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Comex\Exportaciones\Informe\Informe exportaciones 180\"/>
    </mc:Choice>
  </mc:AlternateContent>
  <bookViews>
    <workbookView xWindow="0" yWindow="0" windowWidth="23040" windowHeight="9192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México" sheetId="150" r:id="rId20"/>
    <sheet name="Productos hacia España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México" sheetId="106" r:id="rId34"/>
    <sheet name="Histórico expo España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4">#REF!</definedName>
    <definedName name="\a" localSheetId="25">#REF!</definedName>
    <definedName name="\a" localSheetId="33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20">#REF!</definedName>
    <definedName name="\a" localSheetId="19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4">#REF!</definedName>
    <definedName name="\y" localSheetId="25">#REF!</definedName>
    <definedName name="\y" localSheetId="33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20">#REF!</definedName>
    <definedName name="\y" localSheetId="19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4">#REF!</definedName>
    <definedName name="\z" localSheetId="25">#REF!</definedName>
    <definedName name="\z" localSheetId="33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20">#REF!</definedName>
    <definedName name="\z" localSheetId="19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4">#REF!</definedName>
    <definedName name="_C" localSheetId="25">#REF!</definedName>
    <definedName name="_C" localSheetId="33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4" hidden="1">#REF!</definedName>
    <definedName name="_Fill" localSheetId="25" hidden="1">#REF!</definedName>
    <definedName name="_Fill" localSheetId="33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4" hidden="1">#REF!</definedName>
    <definedName name="_Key1" localSheetId="25" hidden="1">#REF!</definedName>
    <definedName name="_Key1" localSheetId="33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4" hidden="1">#REF!</definedName>
    <definedName name="_Sort" localSheetId="25" hidden="1">#REF!</definedName>
    <definedName name="_Sort" localSheetId="33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4" hidden="1">#REF!</definedName>
    <definedName name="_Table1_In1" localSheetId="25" hidden="1">#REF!</definedName>
    <definedName name="_Table1_In1" localSheetId="33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4" hidden="1">#REF!</definedName>
    <definedName name="_Table1_Out" localSheetId="25" hidden="1">#REF!</definedName>
    <definedName name="_Table1_Out" localSheetId="33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4">#REF!</definedName>
    <definedName name="_TBL3" localSheetId="25">#REF!</definedName>
    <definedName name="_TBL3" localSheetId="33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4">[1]BASE!#REF!</definedName>
    <definedName name="a" localSheetId="25">[1]BASE!#REF!</definedName>
    <definedName name="a" localSheetId="33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20">[1]BASE!#REF!</definedName>
    <definedName name="a" localSheetId="19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4">#REF!</definedName>
    <definedName name="A_IMPRESIÓN_IM" localSheetId="25">#REF!</definedName>
    <definedName name="A_IMPRESIÓN_IM" localSheetId="33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4">'[2]ipc indice 2'!$L$1:$L$311</definedName>
    <definedName name="ABR._89" localSheetId="25">'[2]ipc indice 2'!$L$1:$L$311</definedName>
    <definedName name="ABR._89" localSheetId="33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20">'[2]ipc indice 2'!$L$1:$L$311</definedName>
    <definedName name="ABR._89" localSheetId="19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4">'[2]ipc indice 2'!$P$1:$P$311</definedName>
    <definedName name="AGO._89" localSheetId="25">'[2]ipc indice 2'!$P$1:$P$311</definedName>
    <definedName name="AGO._89" localSheetId="33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20">'[2]ipc indice 2'!$P$1:$P$311</definedName>
    <definedName name="AGO._89" localSheetId="19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4">#REF!</definedName>
    <definedName name="AÑO" localSheetId="25">#REF!</definedName>
    <definedName name="AÑO" localSheetId="33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4">'Histórico expo España'!$A$1:$L$45</definedName>
    <definedName name="_xlnm.Print_Area" localSheetId="25">'Histórico expo manufacturas'!$A$1:$L$45</definedName>
    <definedName name="_xlnm.Print_Area" localSheetId="33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Reducción'!$A$1:$K$35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20">'Productos hacia España'!$A$1:$K$46</definedName>
    <definedName name="_xlnm.Print_Area" localSheetId="19">'Productos hacia México'!$A$1:$K$45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4">#REF!</definedName>
    <definedName name="BASE" localSheetId="25">#REF!</definedName>
    <definedName name="BASE" localSheetId="33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4">[3]BASE!#REF!</definedName>
    <definedName name="_xlnm.Database" localSheetId="25">[3]BASE!#REF!</definedName>
    <definedName name="_xlnm.Database" localSheetId="33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20">[1]BASE!#REF!</definedName>
    <definedName name="_xlnm.Database" localSheetId="19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4">#REF!</definedName>
    <definedName name="BasePermanentes" localSheetId="25">#REF!</definedName>
    <definedName name="BasePermanentes" localSheetId="33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4">#REF!</definedName>
    <definedName name="BASETRANSITORIOS" localSheetId="25">#REF!</definedName>
    <definedName name="BASETRANSITORIOS" localSheetId="33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4">#REF!</definedName>
    <definedName name="BASETRANSITORIOS1" localSheetId="25">#REF!</definedName>
    <definedName name="BASETRANSITORIOS1" localSheetId="33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4">#REF!</definedName>
    <definedName name="BaseTransitorios2" localSheetId="25">#REF!</definedName>
    <definedName name="BaseTransitorios2" localSheetId="33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4">#REF!</definedName>
    <definedName name="BaseTransitorios3" localSheetId="25">#REF!</definedName>
    <definedName name="BaseTransitorios3" localSheetId="33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4">#REF!</definedName>
    <definedName name="CRIT" localSheetId="25">#REF!</definedName>
    <definedName name="CRIT" localSheetId="33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4">'[2]ipc indice 2'!$H$1:$H$311</definedName>
    <definedName name="DIC._88" localSheetId="25">'[2]ipc indice 2'!$H$1:$H$311</definedName>
    <definedName name="DIC._88" localSheetId="33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20">'[2]ipc indice 2'!$H$1:$H$311</definedName>
    <definedName name="DIC._88" localSheetId="19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4">'[2]ipc indice 2'!$T$1:$T$311</definedName>
    <definedName name="DIC._89" localSheetId="25">'[2]ipc indice 2'!$T$1:$T$311</definedName>
    <definedName name="DIC._89" localSheetId="33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20">'[2]ipc indice 2'!$T$1:$T$311</definedName>
    <definedName name="DIC._89" localSheetId="19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4">'[2]ipc indice 2'!$I$1:$I$311</definedName>
    <definedName name="ENE._89" localSheetId="25">'[2]ipc indice 2'!$I$1:$I$311</definedName>
    <definedName name="ENE._89" localSheetId="33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20">'[2]ipc indice 2'!$I$1:$I$311</definedName>
    <definedName name="ENE._89" localSheetId="19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4">'[2]ipc indice 2'!$U$1:$U$311</definedName>
    <definedName name="ENE._90" localSheetId="25">'[2]ipc indice 2'!$U$1:$U$311</definedName>
    <definedName name="ENE._90" localSheetId="33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20">'[2]ipc indice 2'!$U$1:$U$311</definedName>
    <definedName name="ENE._90" localSheetId="19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4">'[2]ipc indice 2'!$J$1:$J$311</definedName>
    <definedName name="FEB._89" localSheetId="25">'[2]ipc indice 2'!$J$1:$J$311</definedName>
    <definedName name="FEB._89" localSheetId="33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20">'[2]ipc indice 2'!$J$1:$J$311</definedName>
    <definedName name="FEB._89" localSheetId="19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4" hidden="1">{"'Hoja1'!$A$2:$E$19"}</definedName>
    <definedName name="HTML_Control" localSheetId="25" hidden="1">{"'Hoja1'!$A$2:$E$19"}</definedName>
    <definedName name="HTML_Control" localSheetId="33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4">'[2]ipc indice 2'!$O$1:$O$311</definedName>
    <definedName name="JUL._89" localSheetId="25">'[2]ipc indice 2'!$O$1:$O$311</definedName>
    <definedName name="JUL._89" localSheetId="33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20">'[2]ipc indice 2'!$O$1:$O$311</definedName>
    <definedName name="JUL._89" localSheetId="19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4">'[2]ipc indice 2'!$N$1:$N$311</definedName>
    <definedName name="JUN._89" localSheetId="25">'[2]ipc indice 2'!$N$1:$N$311</definedName>
    <definedName name="JUN._89" localSheetId="33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20">'[2]ipc indice 2'!$N$1:$N$311</definedName>
    <definedName name="JUN._89" localSheetId="19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4">'[2]ipc indice 2'!$K$1:$K$311</definedName>
    <definedName name="MAR._89" localSheetId="25">'[2]ipc indice 2'!$K$1:$K$311</definedName>
    <definedName name="MAR._89" localSheetId="33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20">'[2]ipc indice 2'!$K$1:$K$311</definedName>
    <definedName name="MAR._89" localSheetId="19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4">'[2]ipc indice 2'!$M$1:$M$311</definedName>
    <definedName name="MAY._89" localSheetId="25">'[2]ipc indice 2'!$M$1:$M$311</definedName>
    <definedName name="MAY._89" localSheetId="33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20">'[2]ipc indice 2'!$M$1:$M$311</definedName>
    <definedName name="MAY._89" localSheetId="19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4">#REF!</definedName>
    <definedName name="MES" localSheetId="25">#REF!</definedName>
    <definedName name="MES" localSheetId="33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4">'[2]ipc indice 2'!$S$1:$S$311</definedName>
    <definedName name="NOV._89" localSheetId="25">'[2]ipc indice 2'!$S$1:$S$311</definedName>
    <definedName name="NOV._89" localSheetId="33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20">'[2]ipc indice 2'!$S$1:$S$311</definedName>
    <definedName name="NOV._89" localSheetId="19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4">#REF!</definedName>
    <definedName name="OCT._89" localSheetId="25">#REF!</definedName>
    <definedName name="OCT._89" localSheetId="33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20">#REF!</definedName>
    <definedName name="OCT._89" localSheetId="19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4">#REF!</definedName>
    <definedName name="s" localSheetId="25">#REF!</definedName>
    <definedName name="s" localSheetId="33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4">'[2]ipc indice 2'!$Q$1:$Q$311</definedName>
    <definedName name="SEP._89" localSheetId="25">'[2]ipc indice 2'!$Q$1:$Q$311</definedName>
    <definedName name="SEP._89" localSheetId="33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20">'[2]ipc indice 2'!$Q$1:$Q$311</definedName>
    <definedName name="SEP._89" localSheetId="19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4">[1]BASE!#REF!</definedName>
    <definedName name="sss" localSheetId="25">[1]BASE!#REF!</definedName>
    <definedName name="sss" localSheetId="33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20">[1]BASE!#REF!</definedName>
    <definedName name="sss" localSheetId="19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4">#REF!</definedName>
    <definedName name="z" localSheetId="25">#REF!</definedName>
    <definedName name="z" localSheetId="33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<sst xmlns="http://schemas.openxmlformats.org/spreadsheetml/2006/main" count="3255" uniqueCount="452">
  <si>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</si>
  <si>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</si>
  <si>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</si>
  <si>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</si>
  <si>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</si>
  <si>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</si>
  <si>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</si>
  <si>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</si>
  <si>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</si>
  <si>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</si>
  <si>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</si>
  <si>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</si>
  <si>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</si>
  <si>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</si>
  <si>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</si>
  <si>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</si>
  <si>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</si>
  <si>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</si>
  <si>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</si>
  <si>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</si>
  <si>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</si>
  <si>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</si>
  <si>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</si>
  <si>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</si>
  <si>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</si>
  <si>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</si>
  <si>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</si>
  <si>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</si>
  <si>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</si>
  <si>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</si>
  <si>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</si>
  <si>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</si>
  <si>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</si>
  <si>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</si>
  <si>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</si>
  <si>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</si>
  <si>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</si>
  <si>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</si>
  <si>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</si>
  <si>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</si>
  <si>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</si>
  <si>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</si>
  <si>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</si>
  <si>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</si>
  <si>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</si>
  <si>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</si>
  <si>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</si>
  <si>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</si>
  <si>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</si>
  <si>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</si>
  <si>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</si>
  <si>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</si>
  <si>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</si>
  <si>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</si>
  <si>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</si>
  <si>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</si>
  <si>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</si>
  <si>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</si>
  <si>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</si>
  <si>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</si>
  <si>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</si>
  <si>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</si>
  <si>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</si>
  <si>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</si>
  <si>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</si>
  <si>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</si>
  <si>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</si>
  <si>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</si>
  <si>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</si>
  <si>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</si>
  <si>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</si>
  <si>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</si>
  <si>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</si>
  <si>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</si>
  <si>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</si>
  <si>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</si>
  <si>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</si>
  <si>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</si>
  <si>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</si>
  <si>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</si>
  <si>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</si>
  <si>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</si>
  <si>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</si>
  <si>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</si>
  <si>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</si>
  <si>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</si>
  <si>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</si>
  <si>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</si>
  <si>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</si>
  <si>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</si>
  <si>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</si>
  <si>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</si>
  <si>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</si>
  <si>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</si>
  <si>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</si>
  <si>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</si>
  <si>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</si>
  <si>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</si>
  <si>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</si>
  <si>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</si>
  <si>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</si>
  <si>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</si>
  <si>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</si>
  <si>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</si>
  <si>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</si>
  <si>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</si>
  <si>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</si>
  <si>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</si>
  <si>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</si>
  <si>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</si>
  <si>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</si>
  <si>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</si>
  <si>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</si>
  <si>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</si>
  <si>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</si>
  <si>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</si>
  <si>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</si>
  <si>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</si>
  <si>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</si>
  <si>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</si>
  <si>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</si>
  <si>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</si>
  <si>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</si>
  <si>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</si>
  <si>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</si>
  <si>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</si>
  <si>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</si>
  <si>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</si>
  <si>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</si>
  <si>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</si>
  <si>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</si>
  <si>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</si>
  <si>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</si>
  <si>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</si>
  <si>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</si>
  <si>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</si>
  <si>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</si>
  <si>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</si>
  <si>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</si>
  <si>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</si>
  <si>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</si>
  <si>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</si>
  <si>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</si>
  <si>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</si>
  <si>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</si>
  <si>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</si>
  <si>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</si>
  <si>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</si>
  <si>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</si>
  <si>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</si>
  <si>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</si>
  <si>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</si>
  <si>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</si>
  <si>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</si>
  <si>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</si>
  <si>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</si>
  <si>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</si>
  <si>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</si>
  <si>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</si>
  <si>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</si>
  <si>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</si>
  <si>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</si>
  <si>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</si>
  <si>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</si>
  <si>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</si>
  <si>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</si>
  <si>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</si>
  <si>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</si>
  <si>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</si>
  <si>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</si>
  <si>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</si>
  <si>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</si>
  <si>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</si>
  <si>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</si>
  <si>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</si>
  <si>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</si>
  <si>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</si>
  <si>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</si>
  <si>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</si>
  <si>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</si>
  <si>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</si>
  <si>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</si>
  <si>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</si>
  <si>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</si>
  <si>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</si>
  <si>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</si>
  <si>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</si>
  <si>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</si>
  <si>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</si>
  <si>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</si>
  <si>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</si>
  <si>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</si>
  <si>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abril 2026.</t>
  </si>
  <si>
    <t>Año corrido a febrero</t>
  </si>
  <si>
    <t>Febrero</t>
  </si>
  <si>
    <t>Porcentaje, Año corrido a febrero 2026</t>
  </si>
  <si>
    <t>Millones de US$, Año corrido febrero 2026</t>
  </si>
  <si>
    <t>Bogotá</t>
  </si>
  <si>
    <t>Valle del Cauca</t>
  </si>
  <si>
    <t>Risaralda</t>
  </si>
  <si>
    <t>Cundinamarca</t>
  </si>
  <si>
    <t>Atlántico</t>
  </si>
  <si>
    <t>Antioquia</t>
  </si>
  <si>
    <t>Norte de Santander</t>
  </si>
  <si>
    <t>Caldas</t>
  </si>
  <si>
    <t>Bolívar</t>
  </si>
  <si>
    <t>Santander</t>
  </si>
  <si>
    <t>Meta</t>
  </si>
  <si>
    <t>Sucre</t>
  </si>
  <si>
    <t>Huila</t>
  </si>
  <si>
    <t>Cesar</t>
  </si>
  <si>
    <t>Cauca</t>
  </si>
  <si>
    <t>Magdalena</t>
  </si>
  <si>
    <t>Guajira</t>
  </si>
  <si>
    <t>Nariño</t>
  </si>
  <si>
    <t>Boyacá</t>
  </si>
  <si>
    <t>Quindío</t>
  </si>
  <si>
    <t>Casanare</t>
  </si>
  <si>
    <t>Aráuca</t>
  </si>
  <si>
    <t>Tolima</t>
  </si>
  <si>
    <t>Sin definir</t>
  </si>
  <si>
    <t>Chocó</t>
  </si>
  <si>
    <t>Córdoba</t>
  </si>
  <si>
    <t>Putumayo</t>
  </si>
  <si>
    <t>San Andrés</t>
  </si>
  <si>
    <t>Carburorreactores para reactores y turbinas</t>
  </si>
  <si>
    <t>Cafés sin tostar</t>
  </si>
  <si>
    <t>Rosas frescas</t>
  </si>
  <si>
    <t>Las demás flores y capullos</t>
  </si>
  <si>
    <t>Claveles</t>
  </si>
  <si>
    <t>Láminas de polímeros</t>
  </si>
  <si>
    <t xml:space="preserve">Azúcar de caña </t>
  </si>
  <si>
    <t>Vidrio de seguridad</t>
  </si>
  <si>
    <t>Demás grasas y aceites vegetales fijos</t>
  </si>
  <si>
    <t>Degras</t>
  </si>
  <si>
    <t>Demás frutos</t>
  </si>
  <si>
    <t>Artículos de joyería</t>
  </si>
  <si>
    <t>Demás partes identificables como destinadas</t>
  </si>
  <si>
    <t>Claveles miniatura</t>
  </si>
  <si>
    <t>Aparatos para envasar</t>
  </si>
  <si>
    <t>Demás productos de panadería pastelería</t>
  </si>
  <si>
    <t>Alstroemerias frescas</t>
  </si>
  <si>
    <t>Demás partes aparatos agrícolas</t>
  </si>
  <si>
    <t>Productos a base de cereales</t>
  </si>
  <si>
    <t>Filtros de entrada de aire para motores</t>
  </si>
  <si>
    <t>Chocolates en bloques sin azúcar añadido</t>
  </si>
  <si>
    <t>Libros</t>
  </si>
  <si>
    <t>Raíces de mandioca</t>
  </si>
  <si>
    <t>Preparaciones manicuras</t>
  </si>
  <si>
    <t>Bocadillo frescos</t>
  </si>
  <si>
    <t>Gypsophila frescas</t>
  </si>
  <si>
    <t>Flores y capullos</t>
  </si>
  <si>
    <t>Maracuyá congelada</t>
  </si>
  <si>
    <t>Bolas y artículos similares para molinos</t>
  </si>
  <si>
    <t>Dibujos de hasta 100 años de antigüedad</t>
  </si>
  <si>
    <t>Preparaciones de belleza</t>
  </si>
  <si>
    <t>Preparaciones capilares</t>
  </si>
  <si>
    <t>Manteca de cacao</t>
  </si>
  <si>
    <t>Preparaciones para el maquillaje de labios</t>
  </si>
  <si>
    <t>Demás placas de polímeros de cloruro de vinilo</t>
  </si>
  <si>
    <t>Telares para tejidos sin lanzadera</t>
  </si>
  <si>
    <t>Torres de fundición</t>
  </si>
  <si>
    <t>Tejido de punto</t>
  </si>
  <si>
    <t>Demás construcciones prefabricadas</t>
  </si>
  <si>
    <t>Disyuntores &lt;= 260 V</t>
  </si>
  <si>
    <t>Demás bandejas de papel o cartón</t>
  </si>
  <si>
    <t>Demás tejidos impregnados con plástico</t>
  </si>
  <si>
    <t>Medicamentos</t>
  </si>
  <si>
    <t>Demás preparaciones alimenticias con cacao</t>
  </si>
  <si>
    <t>Demás sacos de polipropileno</t>
  </si>
  <si>
    <t>Muebles de madera</t>
  </si>
  <si>
    <t>Máquinas para preparación de materia textil</t>
  </si>
  <si>
    <t>Placas, láminas</t>
  </si>
  <si>
    <t>Tejidos de hilados de filamentos sintéticos</t>
  </si>
  <si>
    <t>Demás manufacturas de hierro o de acero</t>
  </si>
  <si>
    <t>Máquinas para bobinar</t>
  </si>
  <si>
    <t>Secativos preparados</t>
  </si>
  <si>
    <t>Aparatos de la partida 84.79</t>
  </si>
  <si>
    <t>Partes para motores y máquinas motrices</t>
  </si>
  <si>
    <t>Bisuteria</t>
  </si>
  <si>
    <t>Otros aceites lubricantes</t>
  </si>
  <si>
    <t>Mezclas odoriferas</t>
  </si>
  <si>
    <t>Demás depósitos de aluminio</t>
  </si>
  <si>
    <t>Harina de maíz</t>
  </si>
  <si>
    <t>Demás chasís de vehículos automóviles</t>
  </si>
  <si>
    <t>Demás insecticidas</t>
  </si>
  <si>
    <t>Betún de petróleo</t>
  </si>
  <si>
    <t>Guarniciones para frenos</t>
  </si>
  <si>
    <t>Champúes para el cabello</t>
  </si>
  <si>
    <t>Recipientes</t>
  </si>
  <si>
    <t>Demás semillas y frutos para siembra</t>
  </si>
  <si>
    <t>Guantes de caucho</t>
  </si>
  <si>
    <t>Grasas lubricantes</t>
  </si>
  <si>
    <t xml:space="preserve">Tarjetas inteligentes </t>
  </si>
  <si>
    <t>Insecticidas</t>
  </si>
  <si>
    <t>Tapones y tapas de metal común</t>
  </si>
  <si>
    <t>Preparaciones alimenticias</t>
  </si>
  <si>
    <t>Automóviles para el transporte de mercancías</t>
  </si>
  <si>
    <t>Cascos de seguridad</t>
  </si>
  <si>
    <t>Preparaciones tensoactivas para lavar</t>
  </si>
  <si>
    <t>Agua, incluidas el agua mineral y de gas</t>
  </si>
  <si>
    <t>Cable con área transversal de cobre</t>
  </si>
  <si>
    <t>Demás preparaciones tensoactivas</t>
  </si>
  <si>
    <t>Rotuladores</t>
  </si>
  <si>
    <t>Tejidos sintéticos</t>
  </si>
  <si>
    <t>Pañales para bebes, de pasta de papel</t>
  </si>
  <si>
    <t>Tejidos teñidos</t>
  </si>
  <si>
    <t>Demás bebidas no alcohólicas</t>
  </si>
  <si>
    <t>Demás preparaciones aglutinantes para moldes</t>
  </si>
  <si>
    <t>Demás productos laminados planos</t>
  </si>
  <si>
    <t>Antibióticos para uso veterinario</t>
  </si>
  <si>
    <t>Demás medicamentos para uso veterinario</t>
  </si>
  <si>
    <t>Bolsas para envasado</t>
  </si>
  <si>
    <t>Propulsores a reacción</t>
  </si>
  <si>
    <t>Oro</t>
  </si>
  <si>
    <t>Demás partes de aviones o helicopteros</t>
  </si>
  <si>
    <t>Polvos, incluidos los compactos</t>
  </si>
  <si>
    <t>Demás complementos alimenticios</t>
  </si>
  <si>
    <t>Demás alimentos para perros o gatos</t>
  </si>
  <si>
    <t>Demás chocolates</t>
  </si>
  <si>
    <t>Partes para aparatos</t>
  </si>
  <si>
    <t>Plantas y semillas</t>
  </si>
  <si>
    <t>Concentrados de café</t>
  </si>
  <si>
    <t>Fajas y fajas-braga</t>
  </si>
  <si>
    <t>Accesorios de las partidas 93.01 a 93.04</t>
  </si>
  <si>
    <t>Preparaciones para el maquillaje de los ojos</t>
  </si>
  <si>
    <t>Pompones frescos</t>
  </si>
  <si>
    <t>Placas y baldosas de cerámica</t>
  </si>
  <si>
    <t>Café sin tostar, descafeinado</t>
  </si>
  <si>
    <t>Capullos frescos</t>
  </si>
  <si>
    <t>Carburorreactores de reactores y turbinas</t>
  </si>
  <si>
    <t>Propulsores a reacción, menos turborreactores</t>
  </si>
  <si>
    <t>Oro para uso no monetario</t>
  </si>
  <si>
    <t>Demás preparaciones de belleza</t>
  </si>
  <si>
    <t>Preparciones alimenticias con cacao</t>
  </si>
  <si>
    <t>Vidrio de seguridad, vidrio contrachapado</t>
  </si>
  <si>
    <t>Polvos excepto los medicamentos</t>
  </si>
  <si>
    <t>Demás cacaos crudos en grano</t>
  </si>
  <si>
    <t>Equipos de transporte</t>
  </si>
  <si>
    <t>Maquinaria y equipo n.c.p.</t>
  </si>
  <si>
    <t>Productos metalúrgicos</t>
  </si>
  <si>
    <t>Productos farmacéuticos</t>
  </si>
  <si>
    <t>Aparatos eléctricos</t>
  </si>
  <si>
    <t>Textiles</t>
  </si>
  <si>
    <t>Productos informáticos</t>
  </si>
  <si>
    <t>Productos de metal</t>
  </si>
  <si>
    <t>Otros minerales no metálicos</t>
  </si>
  <si>
    <t>Prendas de vestir</t>
  </si>
  <si>
    <t>Otras manufacturas</t>
  </si>
  <si>
    <t>Edición</t>
  </si>
  <si>
    <t>Vehículos automotores</t>
  </si>
  <si>
    <t>Silvicultura</t>
  </si>
  <si>
    <t>Muebles industrias</t>
  </si>
  <si>
    <t>Cueros</t>
  </si>
  <si>
    <t>Papel</t>
  </si>
  <si>
    <t>Impresión</t>
  </si>
  <si>
    <t>Bebidas</t>
  </si>
  <si>
    <t>Minerales metalíferos</t>
  </si>
  <si>
    <t>Pesca</t>
  </si>
  <si>
    <t>Madera</t>
  </si>
  <si>
    <t>Minas y canteras</t>
  </si>
  <si>
    <t>Actividades creativas y de entretenimiento</t>
  </si>
  <si>
    <t>Tabaco</t>
  </si>
  <si>
    <t>Carbón</t>
  </si>
  <si>
    <t>Tratamiento de desechos</t>
  </si>
  <si>
    <t>Comercio al por mayor</t>
  </si>
  <si>
    <t>Buenaventura</t>
  </si>
  <si>
    <t>Cartagena</t>
  </si>
  <si>
    <t>Ipiales</t>
  </si>
  <si>
    <t>Barranquilla</t>
  </si>
  <si>
    <t>Medellín</t>
  </si>
  <si>
    <t>Maicao</t>
  </si>
  <si>
    <t>Santa Marta</t>
  </si>
  <si>
    <t>Cúcuta</t>
  </si>
  <si>
    <t>Cali</t>
  </si>
  <si>
    <t>Pereira</t>
  </si>
  <si>
    <t>Bucaramanga</t>
  </si>
  <si>
    <t>Puerto Asis</t>
  </si>
  <si>
    <t>Leticia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</si>
  <si>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</si>
  <si>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</si>
  <si>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</si>
  <si>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</si>
  <si>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</si>
  <si>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</si>
  <si>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</si>
  <si>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</si>
  <si>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</si>
  <si>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</si>
  <si>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</si>
  <si>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</si>
  <si>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</si>
  <si>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</si>
  <si>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</si>
  <si>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</si>
  <si>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</si>
  <si>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</si>
  <si>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</si>
  <si>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Países Bajos</t>
  </si>
  <si>
    <t xml:space="preserve">   Polonia</t>
  </si>
  <si>
    <t xml:space="preserve">   Reino Unido</t>
  </si>
  <si>
    <t xml:space="preserve">   República Checa</t>
  </si>
  <si>
    <t xml:space="preserve">   Rumania</t>
  </si>
  <si>
    <t xml:space="preserve">   Resto</t>
  </si>
  <si>
    <t>Suiza</t>
  </si>
  <si>
    <t xml:space="preserve">   Austria</t>
  </si>
  <si>
    <t xml:space="preserve">   Bélgica</t>
  </si>
  <si>
    <t xml:space="preserve">   Italia</t>
  </si>
  <si>
    <t xml:space="preserve">   Letonia</t>
  </si>
  <si>
    <t xml:space="preserve">   Portugal</t>
  </si>
  <si>
    <t xml:space="preserve">   Suecia</t>
  </si>
  <si>
    <t xml:space="preserve">   Finlandia</t>
  </si>
  <si>
    <t>Bolivia</t>
  </si>
  <si>
    <t>Ecuador</t>
  </si>
  <si>
    <t>Perú</t>
  </si>
  <si>
    <t xml:space="preserve">   Eslovenia</t>
  </si>
  <si>
    <t>México</t>
  </si>
  <si>
    <t>Panamá</t>
  </si>
  <si>
    <t>República Dominicana</t>
  </si>
  <si>
    <t>Guatemala</t>
  </si>
  <si>
    <t>Costa Rica</t>
  </si>
  <si>
    <t>El Salvador</t>
  </si>
  <si>
    <t>Honduras</t>
  </si>
  <si>
    <t>Nicaragua</t>
  </si>
  <si>
    <t>Jamaica</t>
  </si>
  <si>
    <t>Cuba</t>
  </si>
  <si>
    <t>Bárbados</t>
  </si>
  <si>
    <t>Santa Lucía</t>
  </si>
  <si>
    <t>Belice</t>
  </si>
  <si>
    <t>San Vicente y Las Granadinas</t>
  </si>
  <si>
    <t>España</t>
  </si>
  <si>
    <t>Japón</t>
  </si>
  <si>
    <t>Países Bajos</t>
  </si>
  <si>
    <t>Alemania</t>
  </si>
  <si>
    <t>Reino Unido</t>
  </si>
  <si>
    <t>Finlandia</t>
  </si>
  <si>
    <t>Emiratos Árabes Unidos</t>
  </si>
  <si>
    <t>Polonia</t>
  </si>
  <si>
    <t>Eslovenia</t>
  </si>
  <si>
    <t>Venezuela</t>
  </si>
  <si>
    <t>Chile</t>
  </si>
  <si>
    <t>Brasil</t>
  </si>
  <si>
    <t>Bélgica</t>
  </si>
  <si>
    <t>Francia</t>
  </si>
  <si>
    <t>Argentina</t>
  </si>
  <si>
    <t>China</t>
  </si>
  <si>
    <t>Italia</t>
  </si>
  <si>
    <t>Corea del Sur</t>
  </si>
  <si>
    <t>Malaysia</t>
  </si>
  <si>
    <t>Australia</t>
  </si>
  <si>
    <t>Noruega</t>
  </si>
  <si>
    <t xml:space="preserve">Exportaciones totales a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</si>
</sst>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469.41953368000026</c:v>
                </c:pt>
                <c:pt idx="1">
                  <c:v>363.20975942000001</c:v>
                </c:pt>
                <c:pt idx="2">
                  <c:v>25.666474149999978</c:v>
                </c:pt>
                <c:pt idx="3">
                  <c:v>7.6762058300000087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manufacturas baja tek'!$F$67:$F$115</c:f>
              <c:numCache>
                <c:formatCode>0.0</c:formatCode>
                <c:ptCount val="49"/>
                <c:pt idx="0">
                  <c:v>43.290718333333338</c:v>
                </c:pt>
                <c:pt idx="1">
                  <c:v>43.80862033333333</c:v>
                </c:pt>
                <c:pt idx="2">
                  <c:v>44.108834916666666</c:v>
                </c:pt>
                <c:pt idx="3">
                  <c:v>45.76604425</c:v>
                </c:pt>
                <c:pt idx="4">
                  <c:v>46.017815166666672</c:v>
                </c:pt>
                <c:pt idx="5">
                  <c:v>45.602547250000008</c:v>
                </c:pt>
                <c:pt idx="6">
                  <c:v>45.993947916666663</c:v>
                </c:pt>
                <c:pt idx="7">
                  <c:v>46.294513500000001</c:v>
                </c:pt>
                <c:pt idx="8">
                  <c:v>45.81516391666667</c:v>
                </c:pt>
                <c:pt idx="9">
                  <c:v>45.486934916666662</c:v>
                </c:pt>
                <c:pt idx="10">
                  <c:v>45.174118749999998</c:v>
                </c:pt>
                <c:pt idx="11">
                  <c:v>44.843505666666665</c:v>
                </c:pt>
                <c:pt idx="12">
                  <c:v>44.552146666666665</c:v>
                </c:pt>
                <c:pt idx="13">
                  <c:v>44.165880083333327</c:v>
                </c:pt>
                <c:pt idx="14">
                  <c:v>43.83832158333334</c:v>
                </c:pt>
                <c:pt idx="15">
                  <c:v>44.094863916666668</c:v>
                </c:pt>
                <c:pt idx="16">
                  <c:v>44.84949683333334</c:v>
                </c:pt>
                <c:pt idx="17">
                  <c:v>45.616655250000001</c:v>
                </c:pt>
                <c:pt idx="18">
                  <c:v>45.253856000000006</c:v>
                </c:pt>
                <c:pt idx="19">
                  <c:v>45.707651500000004</c:v>
                </c:pt>
                <c:pt idx="20">
                  <c:v>46.602511833333331</c:v>
                </c:pt>
                <c:pt idx="21">
                  <c:v>47.327339416666668</c:v>
                </c:pt>
                <c:pt idx="22">
                  <c:v>47.77408908333333</c:v>
                </c:pt>
                <c:pt idx="23">
                  <c:v>48.586127750000003</c:v>
                </c:pt>
                <c:pt idx="24">
                  <c:v>48.974854000000001</c:v>
                </c:pt>
                <c:pt idx="25">
                  <c:v>49.537395916666661</c:v>
                </c:pt>
                <c:pt idx="26">
                  <c:v>50.900580416666664</c:v>
                </c:pt>
                <c:pt idx="27">
                  <c:v>51.478801083333337</c:v>
                </c:pt>
                <c:pt idx="28">
                  <c:v>50.745188166666658</c:v>
                </c:pt>
                <c:pt idx="29">
                  <c:v>50.693693166666662</c:v>
                </c:pt>
                <c:pt idx="30">
                  <c:v>50.344122583333331</c:v>
                </c:pt>
                <c:pt idx="31">
                  <c:v>49.337319916666672</c:v>
                </c:pt>
                <c:pt idx="32">
                  <c:v>48.489849</c:v>
                </c:pt>
                <c:pt idx="33">
                  <c:v>47.565412666666667</c:v>
                </c:pt>
                <c:pt idx="34">
                  <c:v>47.551474833333337</c:v>
                </c:pt>
                <c:pt idx="35">
                  <c:v>47.128926666666665</c:v>
                </c:pt>
                <c:pt idx="36">
                  <c:v>46.620551666666664</c:v>
                </c:pt>
                <c:pt idx="37">
                  <c:v>45.780007083333338</c:v>
                </c:pt>
                <c:pt idx="38">
                  <c:v>44.775329750000004</c:v>
                </c:pt>
                <c:pt idx="39">
                  <c:v>43.884786333333331</c:v>
                </c:pt>
                <c:pt idx="40">
                  <c:v>43.431801583333332</c:v>
                </c:pt>
                <c:pt idx="41">
                  <c:v>43.537138166666665</c:v>
                </c:pt>
                <c:pt idx="42">
                  <c:v>43.302859666666656</c:v>
                </c:pt>
                <c:pt idx="43">
                  <c:v>43.654613083333324</c:v>
                </c:pt>
                <c:pt idx="44">
                  <c:v>43.841226166666672</c:v>
                </c:pt>
                <c:pt idx="45">
                  <c:v>43.565653666666663</c:v>
                </c:pt>
                <c:pt idx="46">
                  <c:v>43.492991833333342</c:v>
                </c:pt>
                <c:pt idx="47">
                  <c:v>43.235146750000006</c:v>
                </c:pt>
                <c:pt idx="48">
                  <c:v>42.845967916666666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6016"/>
        <c:axId val="75287552"/>
      </c:lineChart>
      <c:dateAx>
        <c:axId val="75286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7552"/>
        <c:crosses val="autoZero"/>
        <c:auto val="1"/>
        <c:lblOffset val="100"/>
        <c:baseTimeUnit val="months"/>
        <c:majorUnit val="12"/>
        <c:minorUnit val="12"/>
      </c:dateAx>
      <c:valAx>
        <c:axId val="7528755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601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manufacturas medi tek'!$F$67:$F$115</c:f>
              <c:numCache>
                <c:formatCode>0.0</c:formatCode>
                <c:ptCount val="49"/>
                <c:pt idx="0">
                  <c:v>48.150064749999991</c:v>
                </c:pt>
                <c:pt idx="1">
                  <c:v>48.35256291666667</c:v>
                </c:pt>
                <c:pt idx="2">
                  <c:v>47.979479750000003</c:v>
                </c:pt>
                <c:pt idx="3">
                  <c:v>49.924165166666661</c:v>
                </c:pt>
                <c:pt idx="4">
                  <c:v>50.560469000000005</c:v>
                </c:pt>
                <c:pt idx="5">
                  <c:v>50.340171499999997</c:v>
                </c:pt>
                <c:pt idx="6">
                  <c:v>49.994646666666661</c:v>
                </c:pt>
                <c:pt idx="7">
                  <c:v>49.748827083333339</c:v>
                </c:pt>
                <c:pt idx="8">
                  <c:v>49.539050416666676</c:v>
                </c:pt>
                <c:pt idx="9">
                  <c:v>49.017350499999999</c:v>
                </c:pt>
                <c:pt idx="10">
                  <c:v>48.862854500000005</c:v>
                </c:pt>
                <c:pt idx="11">
                  <c:v>48.201288333333345</c:v>
                </c:pt>
                <c:pt idx="12">
                  <c:v>47.680450666666673</c:v>
                </c:pt>
                <c:pt idx="13">
                  <c:v>48.112554666666675</c:v>
                </c:pt>
                <c:pt idx="14">
                  <c:v>48.873043500000001</c:v>
                </c:pt>
                <c:pt idx="15">
                  <c:v>49.582457083333331</c:v>
                </c:pt>
                <c:pt idx="16">
                  <c:v>50.650694083333327</c:v>
                </c:pt>
                <c:pt idx="17">
                  <c:v>52.052905833333334</c:v>
                </c:pt>
                <c:pt idx="18">
                  <c:v>52.979837083333337</c:v>
                </c:pt>
                <c:pt idx="19">
                  <c:v>53.515010166666663</c:v>
                </c:pt>
                <c:pt idx="20">
                  <c:v>54.955201083333328</c:v>
                </c:pt>
                <c:pt idx="21">
                  <c:v>55.787871750000001</c:v>
                </c:pt>
                <c:pt idx="22">
                  <c:v>56.210549666666658</c:v>
                </c:pt>
                <c:pt idx="23">
                  <c:v>58.136187749999998</c:v>
                </c:pt>
                <c:pt idx="24">
                  <c:v>60.610782749999998</c:v>
                </c:pt>
                <c:pt idx="25">
                  <c:v>60.847671416666664</c:v>
                </c:pt>
                <c:pt idx="26">
                  <c:v>63.034157333333333</c:v>
                </c:pt>
                <c:pt idx="27">
                  <c:v>64.043908500000001</c:v>
                </c:pt>
                <c:pt idx="28">
                  <c:v>63.389945083333338</c:v>
                </c:pt>
                <c:pt idx="29">
                  <c:v>62.402868333333338</c:v>
                </c:pt>
                <c:pt idx="30">
                  <c:v>61.519470833333337</c:v>
                </c:pt>
                <c:pt idx="31">
                  <c:v>62.162958916666668</c:v>
                </c:pt>
                <c:pt idx="32">
                  <c:v>63.05256</c:v>
                </c:pt>
                <c:pt idx="33">
                  <c:v>62.757004083333328</c:v>
                </c:pt>
                <c:pt idx="34">
                  <c:v>64.410726249999996</c:v>
                </c:pt>
                <c:pt idx="35">
                  <c:v>64.417016750000002</c:v>
                </c:pt>
                <c:pt idx="36">
                  <c:v>62.496193500000004</c:v>
                </c:pt>
                <c:pt idx="37">
                  <c:v>62.921139500000002</c:v>
                </c:pt>
                <c:pt idx="38">
                  <c:v>63.355303666666664</c:v>
                </c:pt>
                <c:pt idx="39">
                  <c:v>62.596587583333331</c:v>
                </c:pt>
                <c:pt idx="40">
                  <c:v>63.855657666666666</c:v>
                </c:pt>
                <c:pt idx="41">
                  <c:v>65.723185749999999</c:v>
                </c:pt>
                <c:pt idx="42">
                  <c:v>66.010387916666659</c:v>
                </c:pt>
                <c:pt idx="43">
                  <c:v>66.756013333333328</c:v>
                </c:pt>
                <c:pt idx="44">
                  <c:v>65.886868833333338</c:v>
                </c:pt>
                <c:pt idx="45">
                  <c:v>66.065344583333328</c:v>
                </c:pt>
                <c:pt idx="46">
                  <c:v>65.837897666666677</c:v>
                </c:pt>
                <c:pt idx="47">
                  <c:v>67.214497000000009</c:v>
                </c:pt>
                <c:pt idx="48">
                  <c:v>67.383956749999996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98048"/>
        <c:axId val="74903936"/>
      </c:lineChart>
      <c:dateAx>
        <c:axId val="74898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03936"/>
        <c:crosses val="autoZero"/>
        <c:auto val="1"/>
        <c:lblOffset val="100"/>
        <c:baseTimeUnit val="months"/>
        <c:majorUnit val="12"/>
        <c:minorUnit val="12"/>
      </c:dateAx>
      <c:valAx>
        <c:axId val="7490393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89804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manufacturas alta tek'!$F$67:$F$115</c:f>
              <c:numCache>
                <c:formatCode>0.0</c:formatCode>
                <c:ptCount val="49"/>
                <c:pt idx="0">
                  <c:v>33.296552999999996</c:v>
                </c:pt>
                <c:pt idx="1">
                  <c:v>33.114338833333342</c:v>
                </c:pt>
                <c:pt idx="2">
                  <c:v>34.065630333333338</c:v>
                </c:pt>
                <c:pt idx="3">
                  <c:v>34.684542416666666</c:v>
                </c:pt>
                <c:pt idx="4">
                  <c:v>35.710324166666666</c:v>
                </c:pt>
                <c:pt idx="5">
                  <c:v>35.849656916666667</c:v>
                </c:pt>
                <c:pt idx="6">
                  <c:v>33.29435758333333</c:v>
                </c:pt>
                <c:pt idx="7">
                  <c:v>33.217857166666668</c:v>
                </c:pt>
                <c:pt idx="8">
                  <c:v>33.761944249999992</c:v>
                </c:pt>
                <c:pt idx="9">
                  <c:v>34.307140333333329</c:v>
                </c:pt>
                <c:pt idx="10">
                  <c:v>34.079068166666666</c:v>
                </c:pt>
                <c:pt idx="11">
                  <c:v>33.584527166666668</c:v>
                </c:pt>
                <c:pt idx="12">
                  <c:v>30.978309333333328</c:v>
                </c:pt>
                <c:pt idx="13">
                  <c:v>31.013832500000003</c:v>
                </c:pt>
                <c:pt idx="14">
                  <c:v>31.263154583333336</c:v>
                </c:pt>
                <c:pt idx="15">
                  <c:v>31.740052166666668</c:v>
                </c:pt>
                <c:pt idx="16">
                  <c:v>30.901994250000001</c:v>
                </c:pt>
                <c:pt idx="17">
                  <c:v>31.392046833333335</c:v>
                </c:pt>
                <c:pt idx="18">
                  <c:v>30.886492750000002</c:v>
                </c:pt>
                <c:pt idx="19">
                  <c:v>30.174735666666663</c:v>
                </c:pt>
                <c:pt idx="20">
                  <c:v>30.348660249999998</c:v>
                </c:pt>
                <c:pt idx="21">
                  <c:v>29.835761916666669</c:v>
                </c:pt>
                <c:pt idx="22">
                  <c:v>32.016335500000004</c:v>
                </c:pt>
                <c:pt idx="23">
                  <c:v>32.413187666666666</c:v>
                </c:pt>
                <c:pt idx="24">
                  <c:v>32.650746416666671</c:v>
                </c:pt>
                <c:pt idx="25">
                  <c:v>32.357532166666665</c:v>
                </c:pt>
                <c:pt idx="26">
                  <c:v>34.191086333333338</c:v>
                </c:pt>
                <c:pt idx="27">
                  <c:v>33.942711166666669</c:v>
                </c:pt>
                <c:pt idx="28">
                  <c:v>34.823667916666672</c:v>
                </c:pt>
                <c:pt idx="29">
                  <c:v>34.811257833333336</c:v>
                </c:pt>
                <c:pt idx="30">
                  <c:v>35.139808666666674</c:v>
                </c:pt>
                <c:pt idx="31">
                  <c:v>35.332895083333341</c:v>
                </c:pt>
                <c:pt idx="32">
                  <c:v>34.760995000000008</c:v>
                </c:pt>
                <c:pt idx="33">
                  <c:v>34.925371083333339</c:v>
                </c:pt>
                <c:pt idx="34">
                  <c:v>33.044695500000003</c:v>
                </c:pt>
                <c:pt idx="35">
                  <c:v>33.425186083333337</c:v>
                </c:pt>
                <c:pt idx="36">
                  <c:v>33.450751750000002</c:v>
                </c:pt>
                <c:pt idx="37">
                  <c:v>33.57084691666666</c:v>
                </c:pt>
                <c:pt idx="38">
                  <c:v>33.047202250000005</c:v>
                </c:pt>
                <c:pt idx="39">
                  <c:v>32.739475333333338</c:v>
                </c:pt>
                <c:pt idx="40">
                  <c:v>31.928504333333336</c:v>
                </c:pt>
                <c:pt idx="41">
                  <c:v>32.63002766666667</c:v>
                </c:pt>
                <c:pt idx="42">
                  <c:v>33.160534750000004</c:v>
                </c:pt>
                <c:pt idx="43">
                  <c:v>33.211022249999999</c:v>
                </c:pt>
                <c:pt idx="44">
                  <c:v>36.914003916666665</c:v>
                </c:pt>
                <c:pt idx="45">
                  <c:v>36.758806249999999</c:v>
                </c:pt>
                <c:pt idx="46">
                  <c:v>36.652109833333334</c:v>
                </c:pt>
                <c:pt idx="47">
                  <c:v>36.632522000000002</c:v>
                </c:pt>
                <c:pt idx="48">
                  <c:v>36.624141833333333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80544"/>
        <c:axId val="73582080"/>
      </c:lineChart>
      <c:dateAx>
        <c:axId val="7358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208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3582080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054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exportaciones EEUU'!$F$67:$F$115</c:f>
              <c:numCache>
                <c:formatCode>0.0</c:formatCode>
                <c:ptCount val="49"/>
                <c:pt idx="0">
                  <c:v>114.93738083333335</c:v>
                </c:pt>
                <c:pt idx="1">
                  <c:v>116.70787783333334</c:v>
                </c:pt>
                <c:pt idx="2">
                  <c:v>121.87654591666667</c:v>
                </c:pt>
                <c:pt idx="3">
                  <c:v>125.35816475</c:v>
                </c:pt>
                <c:pt idx="4">
                  <c:v>130.23667658333332</c:v>
                </c:pt>
                <c:pt idx="5">
                  <c:v>133.30354133333333</c:v>
                </c:pt>
                <c:pt idx="6">
                  <c:v>131.75108183333333</c:v>
                </c:pt>
                <c:pt idx="7">
                  <c:v>134.48723133333331</c:v>
                </c:pt>
                <c:pt idx="8">
                  <c:v>133.13945466666664</c:v>
                </c:pt>
                <c:pt idx="9">
                  <c:v>133.01189841666664</c:v>
                </c:pt>
                <c:pt idx="10">
                  <c:v>131.49575575</c:v>
                </c:pt>
                <c:pt idx="11">
                  <c:v>132.42983216666667</c:v>
                </c:pt>
                <c:pt idx="12">
                  <c:v>128.6898065</c:v>
                </c:pt>
                <c:pt idx="13">
                  <c:v>126.69558333333335</c:v>
                </c:pt>
                <c:pt idx="14">
                  <c:v>121.46527933333334</c:v>
                </c:pt>
                <c:pt idx="15">
                  <c:v>119.4167158333333</c:v>
                </c:pt>
                <c:pt idx="16">
                  <c:v>117.40687991666664</c:v>
                </c:pt>
                <c:pt idx="17">
                  <c:v>122.73940333333333</c:v>
                </c:pt>
                <c:pt idx="18">
                  <c:v>123.72501824999999</c:v>
                </c:pt>
                <c:pt idx="19">
                  <c:v>123.09372924999998</c:v>
                </c:pt>
                <c:pt idx="20">
                  <c:v>122.77266274999999</c:v>
                </c:pt>
                <c:pt idx="21">
                  <c:v>123.34511033333332</c:v>
                </c:pt>
                <c:pt idx="22">
                  <c:v>123.99754349999999</c:v>
                </c:pt>
                <c:pt idx="23">
                  <c:v>126.46635474999999</c:v>
                </c:pt>
                <c:pt idx="24">
                  <c:v>129.30967125000001</c:v>
                </c:pt>
                <c:pt idx="25">
                  <c:v>131.99178883333335</c:v>
                </c:pt>
                <c:pt idx="26">
                  <c:v>136.89112183333336</c:v>
                </c:pt>
                <c:pt idx="27">
                  <c:v>138.13056600000002</c:v>
                </c:pt>
                <c:pt idx="28">
                  <c:v>141.71718075000001</c:v>
                </c:pt>
                <c:pt idx="29">
                  <c:v>142.05287516666667</c:v>
                </c:pt>
                <c:pt idx="30">
                  <c:v>142.65256458333334</c:v>
                </c:pt>
                <c:pt idx="31">
                  <c:v>145.03214999999997</c:v>
                </c:pt>
                <c:pt idx="32">
                  <c:v>147.60450299999999</c:v>
                </c:pt>
                <c:pt idx="33">
                  <c:v>149.2781995</c:v>
                </c:pt>
                <c:pt idx="34">
                  <c:v>153.8504045</c:v>
                </c:pt>
                <c:pt idx="35">
                  <c:v>158.21745766666666</c:v>
                </c:pt>
                <c:pt idx="36">
                  <c:v>156.16729916666668</c:v>
                </c:pt>
                <c:pt idx="37">
                  <c:v>163.24080341666669</c:v>
                </c:pt>
                <c:pt idx="38">
                  <c:v>167.63554266666668</c:v>
                </c:pt>
                <c:pt idx="39">
                  <c:v>166.49102300000001</c:v>
                </c:pt>
                <c:pt idx="40">
                  <c:v>169.92911633333335</c:v>
                </c:pt>
                <c:pt idx="41">
                  <c:v>166.63687000000002</c:v>
                </c:pt>
                <c:pt idx="42">
                  <c:v>166.52134425</c:v>
                </c:pt>
                <c:pt idx="43">
                  <c:v>171.83291858333337</c:v>
                </c:pt>
                <c:pt idx="44">
                  <c:v>175.30032958333334</c:v>
                </c:pt>
                <c:pt idx="45">
                  <c:v>177.30897283333331</c:v>
                </c:pt>
                <c:pt idx="46">
                  <c:v>183.39170124999998</c:v>
                </c:pt>
                <c:pt idx="47">
                  <c:v>188.24973650000001</c:v>
                </c:pt>
                <c:pt idx="48">
                  <c:v>189.2136065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3456"/>
        <c:axId val="75364992"/>
      </c:lineChart>
      <c:dateAx>
        <c:axId val="7536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4992"/>
        <c:crosses val="autoZero"/>
        <c:auto val="1"/>
        <c:lblOffset val="100"/>
        <c:baseTimeUnit val="months"/>
        <c:majorUnit val="12"/>
      </c:dateAx>
      <c:valAx>
        <c:axId val="7536499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345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Ecuador'!$F$67:$F$115</c:f>
              <c:numCache>
                <c:formatCode>0.0</c:formatCode>
                <c:ptCount val="49"/>
                <c:pt idx="0">
                  <c:v>35.771367083333338</c:v>
                </c:pt>
                <c:pt idx="1">
                  <c:v>35.86793466666667</c:v>
                </c:pt>
                <c:pt idx="2">
                  <c:v>35.380575999999998</c:v>
                </c:pt>
                <c:pt idx="3">
                  <c:v>37.200408666666668</c:v>
                </c:pt>
                <c:pt idx="4">
                  <c:v>36.985625416666672</c:v>
                </c:pt>
                <c:pt idx="5">
                  <c:v>36.171637249999996</c:v>
                </c:pt>
                <c:pt idx="6">
                  <c:v>36.157281916666669</c:v>
                </c:pt>
                <c:pt idx="7">
                  <c:v>36.033169166666667</c:v>
                </c:pt>
                <c:pt idx="8">
                  <c:v>36.03405158333333</c:v>
                </c:pt>
                <c:pt idx="9">
                  <c:v>35.182596166666663</c:v>
                </c:pt>
                <c:pt idx="10">
                  <c:v>34.869512333333326</c:v>
                </c:pt>
                <c:pt idx="11">
                  <c:v>33.683760499999998</c:v>
                </c:pt>
                <c:pt idx="12">
                  <c:v>30.549871749999994</c:v>
                </c:pt>
                <c:pt idx="13">
                  <c:v>30.596277749999995</c:v>
                </c:pt>
                <c:pt idx="14">
                  <c:v>31.003951749999995</c:v>
                </c:pt>
                <c:pt idx="15">
                  <c:v>31.299631000000002</c:v>
                </c:pt>
                <c:pt idx="16">
                  <c:v>31.930364416666663</c:v>
                </c:pt>
                <c:pt idx="17">
                  <c:v>32.60117975</c:v>
                </c:pt>
                <c:pt idx="18">
                  <c:v>33.042863500000003</c:v>
                </c:pt>
                <c:pt idx="19">
                  <c:v>33.442717500000001</c:v>
                </c:pt>
                <c:pt idx="20">
                  <c:v>34.175809666666673</c:v>
                </c:pt>
                <c:pt idx="21">
                  <c:v>34.098486333333327</c:v>
                </c:pt>
                <c:pt idx="22">
                  <c:v>34.290554249999992</c:v>
                </c:pt>
                <c:pt idx="23">
                  <c:v>34.873945916666663</c:v>
                </c:pt>
                <c:pt idx="24">
                  <c:v>34.640509666666652</c:v>
                </c:pt>
                <c:pt idx="25">
                  <c:v>34.601741249999996</c:v>
                </c:pt>
                <c:pt idx="26">
                  <c:v>34.835094249999997</c:v>
                </c:pt>
                <c:pt idx="27">
                  <c:v>34.748639000000004</c:v>
                </c:pt>
                <c:pt idx="28">
                  <c:v>34.067528500000009</c:v>
                </c:pt>
                <c:pt idx="29">
                  <c:v>33.079505833333336</c:v>
                </c:pt>
                <c:pt idx="30">
                  <c:v>31.643856583333335</c:v>
                </c:pt>
                <c:pt idx="31">
                  <c:v>30.62986866666667</c:v>
                </c:pt>
                <c:pt idx="32">
                  <c:v>29.682257166666663</c:v>
                </c:pt>
                <c:pt idx="33">
                  <c:v>29.634781250000003</c:v>
                </c:pt>
                <c:pt idx="34">
                  <c:v>29.670275</c:v>
                </c:pt>
                <c:pt idx="35">
                  <c:v>30.116602</c:v>
                </c:pt>
                <c:pt idx="36">
                  <c:v>29.98167191666667</c:v>
                </c:pt>
                <c:pt idx="37">
                  <c:v>30.060924583333335</c:v>
                </c:pt>
                <c:pt idx="38">
                  <c:v>29.935167333333336</c:v>
                </c:pt>
                <c:pt idx="39">
                  <c:v>29.928153666666663</c:v>
                </c:pt>
                <c:pt idx="40">
                  <c:v>29.780835749999998</c:v>
                </c:pt>
                <c:pt idx="41">
                  <c:v>30.346652083333328</c:v>
                </c:pt>
                <c:pt idx="42">
                  <c:v>30.425506833333333</c:v>
                </c:pt>
                <c:pt idx="43">
                  <c:v>31.246559000000001</c:v>
                </c:pt>
                <c:pt idx="44">
                  <c:v>31.900919166666668</c:v>
                </c:pt>
                <c:pt idx="45">
                  <c:v>31.914661999999996</c:v>
                </c:pt>
                <c:pt idx="46">
                  <c:v>32.414580916666672</c:v>
                </c:pt>
                <c:pt idx="47">
                  <c:v>32.211134749999999</c:v>
                </c:pt>
                <c:pt idx="48">
                  <c:v>31.833104583333338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42432"/>
        <c:axId val="75370496"/>
      </c:lineChart>
      <c:dateAx>
        <c:axId val="7544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70496"/>
        <c:crosses val="autoZero"/>
        <c:auto val="1"/>
        <c:lblOffset val="100"/>
        <c:baseTimeUnit val="months"/>
        <c:majorUnit val="12"/>
        <c:minorUnit val="12"/>
      </c:dateAx>
      <c:valAx>
        <c:axId val="75370496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4243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Perú'!$F$67:$F$115</c:f>
              <c:numCache>
                <c:formatCode>0.0</c:formatCode>
                <c:ptCount val="49"/>
                <c:pt idx="0">
                  <c:v>16.303617916666667</c:v>
                </c:pt>
                <c:pt idx="1">
                  <c:v>16.101456249999998</c:v>
                </c:pt>
                <c:pt idx="2">
                  <c:v>16.036772666666664</c:v>
                </c:pt>
                <c:pt idx="3">
                  <c:v>16.56785425</c:v>
                </c:pt>
                <c:pt idx="4">
                  <c:v>16.602054166666665</c:v>
                </c:pt>
                <c:pt idx="5">
                  <c:v>16.289740250000001</c:v>
                </c:pt>
                <c:pt idx="6">
                  <c:v>16.025696750000005</c:v>
                </c:pt>
                <c:pt idx="7">
                  <c:v>16.200903166666667</c:v>
                </c:pt>
                <c:pt idx="8">
                  <c:v>15.970429749999999</c:v>
                </c:pt>
                <c:pt idx="9">
                  <c:v>15.70641975</c:v>
                </c:pt>
                <c:pt idx="10">
                  <c:v>15.619529166666668</c:v>
                </c:pt>
                <c:pt idx="11">
                  <c:v>15.620906499999998</c:v>
                </c:pt>
                <c:pt idx="12">
                  <c:v>15.312219749999997</c:v>
                </c:pt>
                <c:pt idx="13">
                  <c:v>15.46740958333333</c:v>
                </c:pt>
                <c:pt idx="14">
                  <c:v>15.497961833333333</c:v>
                </c:pt>
                <c:pt idx="15">
                  <c:v>15.857737666666667</c:v>
                </c:pt>
                <c:pt idx="16">
                  <c:v>15.975117166666665</c:v>
                </c:pt>
                <c:pt idx="17">
                  <c:v>16.480173083333334</c:v>
                </c:pt>
                <c:pt idx="18">
                  <c:v>16.603500833333332</c:v>
                </c:pt>
                <c:pt idx="19">
                  <c:v>16.58899225</c:v>
                </c:pt>
                <c:pt idx="20">
                  <c:v>16.600677999999998</c:v>
                </c:pt>
                <c:pt idx="21">
                  <c:v>16.479566333333334</c:v>
                </c:pt>
                <c:pt idx="22">
                  <c:v>16.310188083333333</c:v>
                </c:pt>
                <c:pt idx="23">
                  <c:v>16.608847333333333</c:v>
                </c:pt>
                <c:pt idx="24">
                  <c:v>16.985033833333333</c:v>
                </c:pt>
                <c:pt idx="25">
                  <c:v>16.992158166666666</c:v>
                </c:pt>
                <c:pt idx="26">
                  <c:v>17.767529083333333</c:v>
                </c:pt>
                <c:pt idx="27">
                  <c:v>17.527242333333334</c:v>
                </c:pt>
                <c:pt idx="28">
                  <c:v>17.593524666666667</c:v>
                </c:pt>
                <c:pt idx="29">
                  <c:v>17.581427166666668</c:v>
                </c:pt>
                <c:pt idx="30">
                  <c:v>17.433086666666664</c:v>
                </c:pt>
                <c:pt idx="31">
                  <c:v>17.654434249999998</c:v>
                </c:pt>
                <c:pt idx="32">
                  <c:v>17.887386750000001</c:v>
                </c:pt>
                <c:pt idx="33">
                  <c:v>18.009393749999997</c:v>
                </c:pt>
                <c:pt idx="34">
                  <c:v>18.360120749999997</c:v>
                </c:pt>
                <c:pt idx="35">
                  <c:v>18.364134083333333</c:v>
                </c:pt>
                <c:pt idx="36">
                  <c:v>18.164533500000001</c:v>
                </c:pt>
                <c:pt idx="37">
                  <c:v>18.579344833333334</c:v>
                </c:pt>
                <c:pt idx="38">
                  <c:v>18.933713833333332</c:v>
                </c:pt>
                <c:pt idx="39">
                  <c:v>19.254570333333337</c:v>
                </c:pt>
                <c:pt idx="40">
                  <c:v>19.534103666666667</c:v>
                </c:pt>
                <c:pt idx="41">
                  <c:v>19.823080249999997</c:v>
                </c:pt>
                <c:pt idx="42">
                  <c:v>20.223081916666668</c:v>
                </c:pt>
                <c:pt idx="43">
                  <c:v>20.439057083333335</c:v>
                </c:pt>
                <c:pt idx="44">
                  <c:v>20.434288499999997</c:v>
                </c:pt>
                <c:pt idx="45">
                  <c:v>20.457698583333336</c:v>
                </c:pt>
                <c:pt idx="46">
                  <c:v>20.258675666666665</c:v>
                </c:pt>
                <c:pt idx="47">
                  <c:v>20.425006083333333</c:v>
                </c:pt>
                <c:pt idx="48">
                  <c:v>20.417340083333333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31296"/>
        <c:axId val="75777152"/>
      </c:lineChart>
      <c:dateAx>
        <c:axId val="75431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77152"/>
        <c:crosses val="autoZero"/>
        <c:auto val="1"/>
        <c:lblOffset val="100"/>
        <c:baseTimeUnit val="months"/>
        <c:majorUnit val="12"/>
        <c:minorUnit val="12"/>
      </c:dateAx>
      <c:valAx>
        <c:axId val="757771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312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México'!$F$67:$F$115</c:f>
              <c:numCache>
                <c:formatCode>0.0</c:formatCode>
                <c:ptCount val="49"/>
                <c:pt idx="0">
                  <c:v>22.24883341666667</c:v>
                </c:pt>
                <c:pt idx="1">
                  <c:v>22.164446083333335</c:v>
                </c:pt>
                <c:pt idx="2">
                  <c:v>21.649535499999999</c:v>
                </c:pt>
                <c:pt idx="3">
                  <c:v>22.385866750000002</c:v>
                </c:pt>
                <c:pt idx="4">
                  <c:v>21.821259583333333</c:v>
                </c:pt>
                <c:pt idx="5">
                  <c:v>21.125975166666667</c:v>
                </c:pt>
                <c:pt idx="6">
                  <c:v>20.803379750000001</c:v>
                </c:pt>
                <c:pt idx="7">
                  <c:v>20.297991500000002</c:v>
                </c:pt>
                <c:pt idx="8">
                  <c:v>19.504759833333335</c:v>
                </c:pt>
                <c:pt idx="9">
                  <c:v>17.131335750000002</c:v>
                </c:pt>
                <c:pt idx="10">
                  <c:v>16.122913083333337</c:v>
                </c:pt>
                <c:pt idx="11">
                  <c:v>16.31645966666667</c:v>
                </c:pt>
                <c:pt idx="12">
                  <c:v>17.317218749999999</c:v>
                </c:pt>
                <c:pt idx="13">
                  <c:v>17.168120416666664</c:v>
                </c:pt>
                <c:pt idx="14">
                  <c:v>16.985826249999999</c:v>
                </c:pt>
                <c:pt idx="15">
                  <c:v>16.972030833333331</c:v>
                </c:pt>
                <c:pt idx="16">
                  <c:v>17.137716083333334</c:v>
                </c:pt>
                <c:pt idx="17">
                  <c:v>16.980101583333333</c:v>
                </c:pt>
                <c:pt idx="18">
                  <c:v>16.676796</c:v>
                </c:pt>
                <c:pt idx="19">
                  <c:v>16.633029166666667</c:v>
                </c:pt>
                <c:pt idx="20">
                  <c:v>17.067469749999997</c:v>
                </c:pt>
                <c:pt idx="21">
                  <c:v>16.962144249999998</c:v>
                </c:pt>
                <c:pt idx="22">
                  <c:v>16.884550666666666</c:v>
                </c:pt>
                <c:pt idx="23">
                  <c:v>16.708694249999997</c:v>
                </c:pt>
                <c:pt idx="24">
                  <c:v>15.896652749999999</c:v>
                </c:pt>
                <c:pt idx="25">
                  <c:v>15.957603916666665</c:v>
                </c:pt>
                <c:pt idx="26">
                  <c:v>16.523114500000002</c:v>
                </c:pt>
                <c:pt idx="27">
                  <c:v>16.944642666666667</c:v>
                </c:pt>
                <c:pt idx="28">
                  <c:v>17.210720666666663</c:v>
                </c:pt>
                <c:pt idx="29">
                  <c:v>17.369455583333334</c:v>
                </c:pt>
                <c:pt idx="30">
                  <c:v>17.866508333333332</c:v>
                </c:pt>
                <c:pt idx="31">
                  <c:v>18.046464166666663</c:v>
                </c:pt>
                <c:pt idx="32">
                  <c:v>18.100099083333333</c:v>
                </c:pt>
                <c:pt idx="33">
                  <c:v>18.4825725</c:v>
                </c:pt>
                <c:pt idx="34">
                  <c:v>19.002527416666666</c:v>
                </c:pt>
                <c:pt idx="35">
                  <c:v>19.333053</c:v>
                </c:pt>
                <c:pt idx="36">
                  <c:v>19.249540833333334</c:v>
                </c:pt>
                <c:pt idx="37">
                  <c:v>19.607525666666668</c:v>
                </c:pt>
                <c:pt idx="38">
                  <c:v>19.531604916666666</c:v>
                </c:pt>
                <c:pt idx="39">
                  <c:v>19.271409666666667</c:v>
                </c:pt>
                <c:pt idx="40">
                  <c:v>19.10058725</c:v>
                </c:pt>
                <c:pt idx="41">
                  <c:v>19.598514916666666</c:v>
                </c:pt>
                <c:pt idx="42">
                  <c:v>19.586203166666667</c:v>
                </c:pt>
                <c:pt idx="43">
                  <c:v>20.018251500000002</c:v>
                </c:pt>
                <c:pt idx="44">
                  <c:v>19.963081583333338</c:v>
                </c:pt>
                <c:pt idx="45">
                  <c:v>19.942673249999999</c:v>
                </c:pt>
                <c:pt idx="46">
                  <c:v>20.106472249999999</c:v>
                </c:pt>
                <c:pt idx="47">
                  <c:v>20.147225500000001</c:v>
                </c:pt>
                <c:pt idx="48">
                  <c:v>19.9814835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06432"/>
        <c:axId val="75507968"/>
      </c:lineChart>
      <c:dateAx>
        <c:axId val="75506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7968"/>
        <c:crosses val="autoZero"/>
        <c:auto val="1"/>
        <c:lblOffset val="100"/>
        <c:baseTimeUnit val="months"/>
        <c:majorUnit val="12"/>
        <c:minorUnit val="12"/>
      </c:dateAx>
      <c:valAx>
        <c:axId val="7550796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64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España'!$F$67:$F$115</c:f>
              <c:numCache>
                <c:formatCode>0.0</c:formatCode>
                <c:ptCount val="49"/>
                <c:pt idx="0">
                  <c:v>3.8720854166666663</c:v>
                </c:pt>
                <c:pt idx="1">
                  <c:v>4.0378378333333327</c:v>
                </c:pt>
                <c:pt idx="2">
                  <c:v>4.5726668333333329</c:v>
                </c:pt>
                <c:pt idx="3">
                  <c:v>4.752693083333333</c:v>
                </c:pt>
                <c:pt idx="4">
                  <c:v>4.9837104166666668</c:v>
                </c:pt>
                <c:pt idx="5">
                  <c:v>4.9225656666666664</c:v>
                </c:pt>
                <c:pt idx="6">
                  <c:v>4.9092816666666668</c:v>
                </c:pt>
                <c:pt idx="7">
                  <c:v>5.0162459166666666</c:v>
                </c:pt>
                <c:pt idx="8">
                  <c:v>5.1296071666666672</c:v>
                </c:pt>
                <c:pt idx="9">
                  <c:v>4.8248596666666668</c:v>
                </c:pt>
                <c:pt idx="10">
                  <c:v>4.8562168333333338</c:v>
                </c:pt>
                <c:pt idx="11">
                  <c:v>4.8033800833333338</c:v>
                </c:pt>
                <c:pt idx="12">
                  <c:v>4.6618801666666672</c:v>
                </c:pt>
                <c:pt idx="13">
                  <c:v>4.5419400000000003</c:v>
                </c:pt>
                <c:pt idx="14">
                  <c:v>4.0617174166666663</c:v>
                </c:pt>
                <c:pt idx="15">
                  <c:v>3.993900416666667</c:v>
                </c:pt>
                <c:pt idx="16">
                  <c:v>3.9019995000000001</c:v>
                </c:pt>
                <c:pt idx="17">
                  <c:v>3.8836423333333339</c:v>
                </c:pt>
                <c:pt idx="18">
                  <c:v>3.7940162500000003</c:v>
                </c:pt>
                <c:pt idx="19">
                  <c:v>3.7660619999999998</c:v>
                </c:pt>
                <c:pt idx="20">
                  <c:v>3.6948158333333332</c:v>
                </c:pt>
                <c:pt idx="21">
                  <c:v>3.8937563333333336</c:v>
                </c:pt>
                <c:pt idx="22">
                  <c:v>4.0024005833333334</c:v>
                </c:pt>
                <c:pt idx="23">
                  <c:v>4.0858691666666669</c:v>
                </c:pt>
                <c:pt idx="24">
                  <c:v>4.5521579166666664</c:v>
                </c:pt>
                <c:pt idx="25">
                  <c:v>6.3222536666666675</c:v>
                </c:pt>
                <c:pt idx="26">
                  <c:v>7.4702053333333325</c:v>
                </c:pt>
                <c:pt idx="27">
                  <c:v>9.4884317499999984</c:v>
                </c:pt>
                <c:pt idx="28">
                  <c:v>10.409238583333334</c:v>
                </c:pt>
                <c:pt idx="29">
                  <c:v>11.608627083333333</c:v>
                </c:pt>
                <c:pt idx="30">
                  <c:v>12.948515916666665</c:v>
                </c:pt>
                <c:pt idx="31">
                  <c:v>14.073758749999998</c:v>
                </c:pt>
                <c:pt idx="32">
                  <c:v>15.276574666666667</c:v>
                </c:pt>
                <c:pt idx="33">
                  <c:v>16.226075833333329</c:v>
                </c:pt>
                <c:pt idx="34">
                  <c:v>17.241820416666666</c:v>
                </c:pt>
                <c:pt idx="35">
                  <c:v>18.486244499999998</c:v>
                </c:pt>
                <c:pt idx="36">
                  <c:v>18.323785833333332</c:v>
                </c:pt>
                <c:pt idx="37">
                  <c:v>19.014575583333329</c:v>
                </c:pt>
                <c:pt idx="38">
                  <c:v>19.148049833333332</c:v>
                </c:pt>
                <c:pt idx="39">
                  <c:v>18.369824749999996</c:v>
                </c:pt>
                <c:pt idx="40">
                  <c:v>18.493449916666666</c:v>
                </c:pt>
                <c:pt idx="41">
                  <c:v>18.774838416666668</c:v>
                </c:pt>
                <c:pt idx="42">
                  <c:v>19.07687691666667</c:v>
                </c:pt>
                <c:pt idx="43">
                  <c:v>19.664460000000005</c:v>
                </c:pt>
                <c:pt idx="44">
                  <c:v>19.754886249999998</c:v>
                </c:pt>
                <c:pt idx="45">
                  <c:v>19.994601416666665</c:v>
                </c:pt>
                <c:pt idx="46">
                  <c:v>20.127901583333333</c:v>
                </c:pt>
                <c:pt idx="47">
                  <c:v>20.344506916666667</c:v>
                </c:pt>
                <c:pt idx="48">
                  <c:v>20.206783583333337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17344"/>
        <c:axId val="74218880"/>
      </c:lineChart>
      <c:dateAx>
        <c:axId val="74217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8880"/>
        <c:crosses val="autoZero"/>
        <c:auto val="1"/>
        <c:lblOffset val="100"/>
        <c:baseTimeUnit val="months"/>
        <c:majorUnit val="12"/>
        <c:minorUnit val="12"/>
      </c:dateAx>
      <c:valAx>
        <c:axId val="74218880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734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alimentos'!$F$67:$F$115</c:f>
              <c:numCache>
                <c:formatCode>0.0</c:formatCode>
                <c:ptCount val="49"/>
                <c:pt idx="0">
                  <c:v>56.486643249999993</c:v>
                </c:pt>
                <c:pt idx="1">
                  <c:v>60.620181166666661</c:v>
                </c:pt>
                <c:pt idx="2">
                  <c:v>63.633916666666664</c:v>
                </c:pt>
                <c:pt idx="3">
                  <c:v>68.377444749999995</c:v>
                </c:pt>
                <c:pt idx="4">
                  <c:v>73.830262166666671</c:v>
                </c:pt>
                <c:pt idx="5">
                  <c:v>75.569656749999993</c:v>
                </c:pt>
                <c:pt idx="6">
                  <c:v>76.969652249999996</c:v>
                </c:pt>
                <c:pt idx="7">
                  <c:v>80.415045333333339</c:v>
                </c:pt>
                <c:pt idx="8">
                  <c:v>81.28701683333334</c:v>
                </c:pt>
                <c:pt idx="9">
                  <c:v>81.539480416666677</c:v>
                </c:pt>
                <c:pt idx="10">
                  <c:v>83.164721999999998</c:v>
                </c:pt>
                <c:pt idx="11">
                  <c:v>83.880869250000003</c:v>
                </c:pt>
                <c:pt idx="12">
                  <c:v>83.774108166666664</c:v>
                </c:pt>
                <c:pt idx="13">
                  <c:v>81.297216500000005</c:v>
                </c:pt>
                <c:pt idx="14">
                  <c:v>79.408252166666657</c:v>
                </c:pt>
                <c:pt idx="15">
                  <c:v>78.699890333333329</c:v>
                </c:pt>
                <c:pt idx="16">
                  <c:v>76.588665583333338</c:v>
                </c:pt>
                <c:pt idx="17">
                  <c:v>75.385985166666657</c:v>
                </c:pt>
                <c:pt idx="18">
                  <c:v>74.363840166666648</c:v>
                </c:pt>
                <c:pt idx="19">
                  <c:v>73.685594416666646</c:v>
                </c:pt>
                <c:pt idx="20">
                  <c:v>72.108062250000003</c:v>
                </c:pt>
                <c:pt idx="21">
                  <c:v>71.859994166666667</c:v>
                </c:pt>
                <c:pt idx="22">
                  <c:v>71.48635933333334</c:v>
                </c:pt>
                <c:pt idx="23">
                  <c:v>73.4036045</c:v>
                </c:pt>
                <c:pt idx="24">
                  <c:v>75.096372666666682</c:v>
                </c:pt>
                <c:pt idx="25">
                  <c:v>75.650248000000005</c:v>
                </c:pt>
                <c:pt idx="26">
                  <c:v>77.401369083333336</c:v>
                </c:pt>
                <c:pt idx="27">
                  <c:v>77.837644083333345</c:v>
                </c:pt>
                <c:pt idx="28">
                  <c:v>77.425652416666679</c:v>
                </c:pt>
                <c:pt idx="29">
                  <c:v>78.76582350000001</c:v>
                </c:pt>
                <c:pt idx="30">
                  <c:v>79.28134858333334</c:v>
                </c:pt>
                <c:pt idx="31">
                  <c:v>78.996516</c:v>
                </c:pt>
                <c:pt idx="32">
                  <c:v>82.436494083333329</c:v>
                </c:pt>
                <c:pt idx="33">
                  <c:v>85.065831250000002</c:v>
                </c:pt>
                <c:pt idx="34">
                  <c:v>88.877933750000011</c:v>
                </c:pt>
                <c:pt idx="35">
                  <c:v>91.177373916666681</c:v>
                </c:pt>
                <c:pt idx="36">
                  <c:v>94.645072500000012</c:v>
                </c:pt>
                <c:pt idx="37">
                  <c:v>104.83018766666667</c:v>
                </c:pt>
                <c:pt idx="38">
                  <c:v>109.65945383333333</c:v>
                </c:pt>
                <c:pt idx="39">
                  <c:v>113.78670033333331</c:v>
                </c:pt>
                <c:pt idx="40">
                  <c:v>116.47569383333332</c:v>
                </c:pt>
                <c:pt idx="41">
                  <c:v>121.63658699999998</c:v>
                </c:pt>
                <c:pt idx="42">
                  <c:v>125.82732633333335</c:v>
                </c:pt>
                <c:pt idx="43">
                  <c:v>138.99828816666667</c:v>
                </c:pt>
                <c:pt idx="44">
                  <c:v>144.80225900000002</c:v>
                </c:pt>
                <c:pt idx="45">
                  <c:v>145.48430425000001</c:v>
                </c:pt>
                <c:pt idx="46">
                  <c:v>150.57045350000001</c:v>
                </c:pt>
                <c:pt idx="47">
                  <c:v>158.18513641666667</c:v>
                </c:pt>
                <c:pt idx="48">
                  <c:v>157.95748150000003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53504"/>
        <c:axId val="76063488"/>
      </c:lineChart>
      <c:dateAx>
        <c:axId val="7605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63488"/>
        <c:crosses val="autoZero"/>
        <c:auto val="1"/>
        <c:lblOffset val="100"/>
        <c:baseTimeUnit val="months"/>
        <c:majorUnit val="12"/>
        <c:minorUnit val="12"/>
      </c:dateAx>
      <c:valAx>
        <c:axId val="7606348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53504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agricultura'!$F$67:$F$115</c:f>
              <c:numCache>
                <c:formatCode>0.0</c:formatCode>
                <c:ptCount val="49"/>
                <c:pt idx="0">
                  <c:v>76.939313333333345</c:v>
                </c:pt>
                <c:pt idx="1">
                  <c:v>77.168097166666669</c:v>
                </c:pt>
                <c:pt idx="2">
                  <c:v>79.627837</c:v>
                </c:pt>
                <c:pt idx="3">
                  <c:v>79.995786083333329</c:v>
                </c:pt>
                <c:pt idx="4">
                  <c:v>82.028778333333335</c:v>
                </c:pt>
                <c:pt idx="5">
                  <c:v>84.239351416666665</c:v>
                </c:pt>
                <c:pt idx="6">
                  <c:v>85.232044333333334</c:v>
                </c:pt>
                <c:pt idx="7">
                  <c:v>86.701174916666673</c:v>
                </c:pt>
                <c:pt idx="8">
                  <c:v>85.146369249999992</c:v>
                </c:pt>
                <c:pt idx="9">
                  <c:v>84.409419999999997</c:v>
                </c:pt>
                <c:pt idx="10">
                  <c:v>81.907421749999997</c:v>
                </c:pt>
                <c:pt idx="11">
                  <c:v>82.272170833333334</c:v>
                </c:pt>
                <c:pt idx="12">
                  <c:v>78.738352583333338</c:v>
                </c:pt>
                <c:pt idx="13">
                  <c:v>77.447078333333337</c:v>
                </c:pt>
                <c:pt idx="14">
                  <c:v>73.856478083333329</c:v>
                </c:pt>
                <c:pt idx="15">
                  <c:v>72.507411833333336</c:v>
                </c:pt>
                <c:pt idx="16">
                  <c:v>71.461979333333332</c:v>
                </c:pt>
                <c:pt idx="17">
                  <c:v>77.031182000000001</c:v>
                </c:pt>
                <c:pt idx="18">
                  <c:v>77.87586408333334</c:v>
                </c:pt>
                <c:pt idx="19">
                  <c:v>78.646714166666683</c:v>
                </c:pt>
                <c:pt idx="20">
                  <c:v>79.069166333333342</c:v>
                </c:pt>
                <c:pt idx="21">
                  <c:v>80.204656666666679</c:v>
                </c:pt>
                <c:pt idx="22">
                  <c:v>82.506957500000013</c:v>
                </c:pt>
                <c:pt idx="23">
                  <c:v>84.581213916666684</c:v>
                </c:pt>
                <c:pt idx="24">
                  <c:v>85.288136666666688</c:v>
                </c:pt>
                <c:pt idx="25">
                  <c:v>86.55883725000001</c:v>
                </c:pt>
                <c:pt idx="26">
                  <c:v>88.136171500000003</c:v>
                </c:pt>
                <c:pt idx="27">
                  <c:v>88.115917166666648</c:v>
                </c:pt>
                <c:pt idx="28">
                  <c:v>90.558497750000001</c:v>
                </c:pt>
                <c:pt idx="29">
                  <c:v>89.959555166666675</c:v>
                </c:pt>
                <c:pt idx="30">
                  <c:v>89.776555000000016</c:v>
                </c:pt>
                <c:pt idx="31">
                  <c:v>91.247085500000011</c:v>
                </c:pt>
                <c:pt idx="32">
                  <c:v>92.332044166666677</c:v>
                </c:pt>
                <c:pt idx="33">
                  <c:v>92.292927416666672</c:v>
                </c:pt>
                <c:pt idx="34">
                  <c:v>92.983454416666689</c:v>
                </c:pt>
                <c:pt idx="35">
                  <c:v>93.913832666666664</c:v>
                </c:pt>
                <c:pt idx="36">
                  <c:v>91.061064916666666</c:v>
                </c:pt>
                <c:pt idx="37">
                  <c:v>92.727549500000009</c:v>
                </c:pt>
                <c:pt idx="38">
                  <c:v>94.278018499999988</c:v>
                </c:pt>
                <c:pt idx="39">
                  <c:v>92.900131750000014</c:v>
                </c:pt>
                <c:pt idx="40">
                  <c:v>96.955004999999986</c:v>
                </c:pt>
                <c:pt idx="41">
                  <c:v>91.304997416666666</c:v>
                </c:pt>
                <c:pt idx="42">
                  <c:v>90.705013833333339</c:v>
                </c:pt>
                <c:pt idx="43">
                  <c:v>89.872536583333329</c:v>
                </c:pt>
                <c:pt idx="44">
                  <c:v>89.354102999999995</c:v>
                </c:pt>
                <c:pt idx="45">
                  <c:v>90.817342499999995</c:v>
                </c:pt>
                <c:pt idx="46">
                  <c:v>91.357932916666655</c:v>
                </c:pt>
                <c:pt idx="47">
                  <c:v>90.858279916666675</c:v>
                </c:pt>
                <c:pt idx="48">
                  <c:v>90.889811583333326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75104"/>
        <c:axId val="76576640"/>
      </c:lineChart>
      <c:dateAx>
        <c:axId val="76575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6640"/>
        <c:crosses val="autoZero"/>
        <c:auto val="1"/>
        <c:lblOffset val="100"/>
        <c:baseTimeUnit val="months"/>
        <c:majorUnit val="12"/>
        <c:minorUnit val="12"/>
      </c:dateAx>
      <c:valAx>
        <c:axId val="76576640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51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331.08824016999984</c:v>
                </c:pt>
                <c:pt idx="1">
                  <c:v>534.88373291000551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Ref petróleo'!$F$67:$F$115</c:f>
              <c:numCache>
                <c:formatCode>0.0</c:formatCode>
                <c:ptCount val="49"/>
                <c:pt idx="0">
                  <c:v>16.179254166666666</c:v>
                </c:pt>
                <c:pt idx="1">
                  <c:v>16.398986250000004</c:v>
                </c:pt>
                <c:pt idx="2">
                  <c:v>17.418596250000004</c:v>
                </c:pt>
                <c:pt idx="3">
                  <c:v>17.477231333333332</c:v>
                </c:pt>
                <c:pt idx="4">
                  <c:v>16.513765583333335</c:v>
                </c:pt>
                <c:pt idx="5">
                  <c:v>15.557169916666666</c:v>
                </c:pt>
                <c:pt idx="6">
                  <c:v>14.695679333333333</c:v>
                </c:pt>
                <c:pt idx="7">
                  <c:v>14.515266833333335</c:v>
                </c:pt>
                <c:pt idx="8">
                  <c:v>13.796071583333335</c:v>
                </c:pt>
                <c:pt idx="9">
                  <c:v>10.866472333333334</c:v>
                </c:pt>
                <c:pt idx="10">
                  <c:v>10.580162250000001</c:v>
                </c:pt>
                <c:pt idx="11">
                  <c:v>12.036040666666667</c:v>
                </c:pt>
                <c:pt idx="12">
                  <c:v>11.078776</c:v>
                </c:pt>
                <c:pt idx="13">
                  <c:v>10.449375833333333</c:v>
                </c:pt>
                <c:pt idx="14">
                  <c:v>9.7555836666666682</c:v>
                </c:pt>
                <c:pt idx="15">
                  <c:v>10.419344749999999</c:v>
                </c:pt>
                <c:pt idx="16">
                  <c:v>10.76954825</c:v>
                </c:pt>
                <c:pt idx="17">
                  <c:v>11.805161583333335</c:v>
                </c:pt>
                <c:pt idx="18">
                  <c:v>12.26746991666667</c:v>
                </c:pt>
                <c:pt idx="19">
                  <c:v>13.275891583333333</c:v>
                </c:pt>
                <c:pt idx="20">
                  <c:v>13.386483833333331</c:v>
                </c:pt>
                <c:pt idx="21">
                  <c:v>13.625617500000002</c:v>
                </c:pt>
                <c:pt idx="22">
                  <c:v>13.640008249999999</c:v>
                </c:pt>
                <c:pt idx="23">
                  <c:v>12.350097666666668</c:v>
                </c:pt>
                <c:pt idx="24">
                  <c:v>13.855870833333334</c:v>
                </c:pt>
                <c:pt idx="25">
                  <c:v>21.042105166666669</c:v>
                </c:pt>
                <c:pt idx="26">
                  <c:v>24.039564416666668</c:v>
                </c:pt>
                <c:pt idx="27">
                  <c:v>28.499818250000004</c:v>
                </c:pt>
                <c:pt idx="28">
                  <c:v>32.684236083333332</c:v>
                </c:pt>
                <c:pt idx="29">
                  <c:v>35.733951916666662</c:v>
                </c:pt>
                <c:pt idx="30">
                  <c:v>39.276888249999992</c:v>
                </c:pt>
                <c:pt idx="31">
                  <c:v>41.658480583333336</c:v>
                </c:pt>
                <c:pt idx="32">
                  <c:v>44.780930749999989</c:v>
                </c:pt>
                <c:pt idx="33">
                  <c:v>48.092472333333326</c:v>
                </c:pt>
                <c:pt idx="34">
                  <c:v>51.211397833333336</c:v>
                </c:pt>
                <c:pt idx="35">
                  <c:v>55.813700083333337</c:v>
                </c:pt>
                <c:pt idx="36">
                  <c:v>52.823580999999997</c:v>
                </c:pt>
                <c:pt idx="37">
                  <c:v>55.073979166666668</c:v>
                </c:pt>
                <c:pt idx="38">
                  <c:v>55.10786516666667</c:v>
                </c:pt>
                <c:pt idx="39">
                  <c:v>54.231856416666666</c:v>
                </c:pt>
                <c:pt idx="40">
                  <c:v>53.788251499999994</c:v>
                </c:pt>
                <c:pt idx="41">
                  <c:v>53.893728750000001</c:v>
                </c:pt>
                <c:pt idx="42">
                  <c:v>54.171400666666671</c:v>
                </c:pt>
                <c:pt idx="43">
                  <c:v>55.036841500000001</c:v>
                </c:pt>
                <c:pt idx="44">
                  <c:v>55.876468333333328</c:v>
                </c:pt>
                <c:pt idx="45">
                  <c:v>56.01186908333333</c:v>
                </c:pt>
                <c:pt idx="46">
                  <c:v>56.162311499999994</c:v>
                </c:pt>
                <c:pt idx="47">
                  <c:v>55.900887416666656</c:v>
                </c:pt>
                <c:pt idx="48">
                  <c:v>55.913447083333331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3152"/>
        <c:axId val="76274688"/>
      </c:lineChart>
      <c:dateAx>
        <c:axId val="7627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4688"/>
        <c:crosses val="autoZero"/>
        <c:auto val="1"/>
        <c:lblOffset val="100"/>
        <c:baseTimeUnit val="months"/>
        <c:majorUnit val="12"/>
        <c:minorUnit val="12"/>
      </c:dateAx>
      <c:valAx>
        <c:axId val="76274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31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químicos'!$F$67:$F$115</c:f>
              <c:numCache>
                <c:formatCode>0.0</c:formatCode>
                <c:ptCount val="49"/>
                <c:pt idx="0">
                  <c:v>19.825062166666665</c:v>
                </c:pt>
                <c:pt idx="1">
                  <c:v>20.061347416666663</c:v>
                </c:pt>
                <c:pt idx="2">
                  <c:v>20.162797416666663</c:v>
                </c:pt>
                <c:pt idx="3">
                  <c:v>21.066544583333329</c:v>
                </c:pt>
                <c:pt idx="4">
                  <c:v>21.419806333333327</c:v>
                </c:pt>
                <c:pt idx="5">
                  <c:v>21.282368333333331</c:v>
                </c:pt>
                <c:pt idx="6">
                  <c:v>21.578521499999997</c:v>
                </c:pt>
                <c:pt idx="7">
                  <c:v>21.932292916666668</c:v>
                </c:pt>
                <c:pt idx="8">
                  <c:v>21.874510583333333</c:v>
                </c:pt>
                <c:pt idx="9">
                  <c:v>21.741202749999999</c:v>
                </c:pt>
                <c:pt idx="10">
                  <c:v>21.732022083333334</c:v>
                </c:pt>
                <c:pt idx="11">
                  <c:v>21.858089333333336</c:v>
                </c:pt>
                <c:pt idx="12">
                  <c:v>21.995436416666664</c:v>
                </c:pt>
                <c:pt idx="13">
                  <c:v>21.918732666666671</c:v>
                </c:pt>
                <c:pt idx="14">
                  <c:v>22.045162166666668</c:v>
                </c:pt>
                <c:pt idx="15">
                  <c:v>22.483466750000002</c:v>
                </c:pt>
                <c:pt idx="16">
                  <c:v>22.415585499999995</c:v>
                </c:pt>
                <c:pt idx="17">
                  <c:v>22.52342625</c:v>
                </c:pt>
                <c:pt idx="18">
                  <c:v>22.549975249999999</c:v>
                </c:pt>
                <c:pt idx="19">
                  <c:v>22.732774083333336</c:v>
                </c:pt>
                <c:pt idx="20">
                  <c:v>22.948182916666667</c:v>
                </c:pt>
                <c:pt idx="21">
                  <c:v>23.439750416666666</c:v>
                </c:pt>
                <c:pt idx="22">
                  <c:v>23.40036533333333</c:v>
                </c:pt>
                <c:pt idx="23">
                  <c:v>23.74174283333333</c:v>
                </c:pt>
                <c:pt idx="24">
                  <c:v>24.373533166666665</c:v>
                </c:pt>
                <c:pt idx="25">
                  <c:v>24.706137916666666</c:v>
                </c:pt>
                <c:pt idx="26">
                  <c:v>25.944741083333337</c:v>
                </c:pt>
                <c:pt idx="27">
                  <c:v>26.663547999999995</c:v>
                </c:pt>
                <c:pt idx="28">
                  <c:v>26.947839333333331</c:v>
                </c:pt>
                <c:pt idx="29">
                  <c:v>27.400839083333334</c:v>
                </c:pt>
                <c:pt idx="30">
                  <c:v>27.319602916666668</c:v>
                </c:pt>
                <c:pt idx="31">
                  <c:v>27.500320500000001</c:v>
                </c:pt>
                <c:pt idx="32">
                  <c:v>27.638210166666667</c:v>
                </c:pt>
                <c:pt idx="33">
                  <c:v>27.365629749999997</c:v>
                </c:pt>
                <c:pt idx="34">
                  <c:v>27.899797583333335</c:v>
                </c:pt>
                <c:pt idx="35">
                  <c:v>28.285749333333332</c:v>
                </c:pt>
                <c:pt idx="36">
                  <c:v>28.212505916666668</c:v>
                </c:pt>
                <c:pt idx="37">
                  <c:v>28.626829666666666</c:v>
                </c:pt>
                <c:pt idx="38">
                  <c:v>27.975053750000001</c:v>
                </c:pt>
                <c:pt idx="39">
                  <c:v>27.591238083333334</c:v>
                </c:pt>
                <c:pt idx="40">
                  <c:v>28.010288500000001</c:v>
                </c:pt>
                <c:pt idx="41">
                  <c:v>29.063283250000001</c:v>
                </c:pt>
                <c:pt idx="42">
                  <c:v>29.418900000000004</c:v>
                </c:pt>
                <c:pt idx="43">
                  <c:v>30.285157499999997</c:v>
                </c:pt>
                <c:pt idx="44">
                  <c:v>30.888096333333333</c:v>
                </c:pt>
                <c:pt idx="45">
                  <c:v>31.322792916666668</c:v>
                </c:pt>
                <c:pt idx="46">
                  <c:v>32.285552083333336</c:v>
                </c:pt>
                <c:pt idx="47">
                  <c:v>32.720615000000002</c:v>
                </c:pt>
                <c:pt idx="48">
                  <c:v>32.909384333333335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122752"/>
        <c:axId val="76353920"/>
      </c:lineChart>
      <c:dateAx>
        <c:axId val="76122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353920"/>
        <c:crosses val="autoZero"/>
        <c:auto val="1"/>
        <c:lblOffset val="100"/>
        <c:baseTimeUnit val="months"/>
        <c:majorUnit val="12"/>
        <c:minorUnit val="12"/>
      </c:dateAx>
      <c:valAx>
        <c:axId val="7635392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1227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caucho y plástico'!$F$67:$F$115</c:f>
              <c:numCache>
                <c:formatCode>0.0</c:formatCode>
                <c:ptCount val="49"/>
                <c:pt idx="0">
                  <c:v>17.526574333333333</c:v>
                </c:pt>
                <c:pt idx="1">
                  <c:v>17.804354416666666</c:v>
                </c:pt>
                <c:pt idx="2">
                  <c:v>17.825415083333329</c:v>
                </c:pt>
                <c:pt idx="3">
                  <c:v>18.751174000000002</c:v>
                </c:pt>
                <c:pt idx="4">
                  <c:v>19.052364749999999</c:v>
                </c:pt>
                <c:pt idx="5">
                  <c:v>18.94539266666667</c:v>
                </c:pt>
                <c:pt idx="6">
                  <c:v>19.4940365</c:v>
                </c:pt>
                <c:pt idx="7">
                  <c:v>19.766984833333336</c:v>
                </c:pt>
                <c:pt idx="8">
                  <c:v>19.974821166666668</c:v>
                </c:pt>
                <c:pt idx="9">
                  <c:v>20.03738925</c:v>
                </c:pt>
                <c:pt idx="10">
                  <c:v>20.030053416666668</c:v>
                </c:pt>
                <c:pt idx="11">
                  <c:v>19.993424916666669</c:v>
                </c:pt>
                <c:pt idx="12">
                  <c:v>19.949041000000001</c:v>
                </c:pt>
                <c:pt idx="13">
                  <c:v>19.953412333333333</c:v>
                </c:pt>
                <c:pt idx="14">
                  <c:v>20.022984416666667</c:v>
                </c:pt>
                <c:pt idx="15">
                  <c:v>19.939861750000002</c:v>
                </c:pt>
                <c:pt idx="16">
                  <c:v>19.871120833333336</c:v>
                </c:pt>
                <c:pt idx="17">
                  <c:v>19.968784333333332</c:v>
                </c:pt>
                <c:pt idx="18">
                  <c:v>19.274920833333329</c:v>
                </c:pt>
                <c:pt idx="19">
                  <c:v>19.157039916666665</c:v>
                </c:pt>
                <c:pt idx="20">
                  <c:v>19.299252333333332</c:v>
                </c:pt>
                <c:pt idx="21">
                  <c:v>19.064963166666665</c:v>
                </c:pt>
                <c:pt idx="22">
                  <c:v>18.97033575</c:v>
                </c:pt>
                <c:pt idx="23">
                  <c:v>19.171630499999999</c:v>
                </c:pt>
                <c:pt idx="24">
                  <c:v>19.192110083333333</c:v>
                </c:pt>
                <c:pt idx="25">
                  <c:v>18.901647749999999</c:v>
                </c:pt>
                <c:pt idx="26">
                  <c:v>19.295834249999999</c:v>
                </c:pt>
                <c:pt idx="27">
                  <c:v>19.122098166666667</c:v>
                </c:pt>
                <c:pt idx="28">
                  <c:v>19.15653425</c:v>
                </c:pt>
                <c:pt idx="29">
                  <c:v>19.245501416666666</c:v>
                </c:pt>
                <c:pt idx="30">
                  <c:v>19.540525499999998</c:v>
                </c:pt>
                <c:pt idx="31">
                  <c:v>19.638774666666666</c:v>
                </c:pt>
                <c:pt idx="32">
                  <c:v>19.733675999999999</c:v>
                </c:pt>
                <c:pt idx="33">
                  <c:v>19.894109999999998</c:v>
                </c:pt>
                <c:pt idx="34">
                  <c:v>20.089032249999999</c:v>
                </c:pt>
                <c:pt idx="35">
                  <c:v>19.986488916666666</c:v>
                </c:pt>
                <c:pt idx="36">
                  <c:v>19.872114583333332</c:v>
                </c:pt>
                <c:pt idx="37">
                  <c:v>20.040654499999999</c:v>
                </c:pt>
                <c:pt idx="38">
                  <c:v>19.681787500000002</c:v>
                </c:pt>
                <c:pt idx="39">
                  <c:v>19.711103000000001</c:v>
                </c:pt>
                <c:pt idx="40">
                  <c:v>19.488302000000001</c:v>
                </c:pt>
                <c:pt idx="41">
                  <c:v>19.570233250000001</c:v>
                </c:pt>
                <c:pt idx="42">
                  <c:v>19.403078499999999</c:v>
                </c:pt>
                <c:pt idx="43">
                  <c:v>19.683284166666667</c:v>
                </c:pt>
                <c:pt idx="44">
                  <c:v>19.498449083333337</c:v>
                </c:pt>
                <c:pt idx="45">
                  <c:v>19.306357000000002</c:v>
                </c:pt>
                <c:pt idx="46">
                  <c:v>19.125038583333332</c:v>
                </c:pt>
                <c:pt idx="47">
                  <c:v>19.073510333333331</c:v>
                </c:pt>
                <c:pt idx="48">
                  <c:v>19.226881166666669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2272"/>
        <c:axId val="75703808"/>
      </c:lineChart>
      <c:dateAx>
        <c:axId val="7570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3808"/>
        <c:crosses val="autoZero"/>
        <c:auto val="1"/>
        <c:lblOffset val="100"/>
        <c:baseTimeUnit val="months"/>
        <c:majorUnit val="12"/>
        <c:minorUnit val="12"/>
      </c:dateAx>
      <c:valAx>
        <c:axId val="75703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22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Buenaventura</c:v>
                </c:pt>
                <c:pt idx="2">
                  <c:v>Cartagena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310.33457800000002</c:v>
                </c:pt>
                <c:pt idx="1">
                  <c:v>249.25781699999999</c:v>
                </c:pt>
                <c:pt idx="2">
                  <c:v>218.66894400000001</c:v>
                </c:pt>
                <c:pt idx="3">
                  <c:v>87.710634000000013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exportaciones'!$E$63:$E$111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exportaciones'!$F$63:$F$111</c:f>
              <c:numCache>
                <c:formatCode>0.0</c:formatCode>
                <c:ptCount val="49"/>
                <c:pt idx="0">
                  <c:v>297.23012370499958</c:v>
                </c:pt>
                <c:pt idx="1">
                  <c:v>303.36186632083292</c:v>
                </c:pt>
                <c:pt idx="2">
                  <c:v>311.51352957083299</c:v>
                </c:pt>
                <c:pt idx="3">
                  <c:v>322.26852029999992</c:v>
                </c:pt>
                <c:pt idx="4">
                  <c:v>330.8465104808331</c:v>
                </c:pt>
                <c:pt idx="5">
                  <c:v>333.17311047750019</c:v>
                </c:pt>
                <c:pt idx="6">
                  <c:v>333.05606818916732</c:v>
                </c:pt>
                <c:pt idx="7">
                  <c:v>338.05303052083389</c:v>
                </c:pt>
                <c:pt idx="8">
                  <c:v>336.54122778500044</c:v>
                </c:pt>
                <c:pt idx="9">
                  <c:v>333.01721780500054</c:v>
                </c:pt>
                <c:pt idx="10">
                  <c:v>331.34919332000055</c:v>
                </c:pt>
                <c:pt idx="11">
                  <c:v>332.53260444916737</c:v>
                </c:pt>
                <c:pt idx="12">
                  <c:v>323.96895839250084</c:v>
                </c:pt>
                <c:pt idx="13">
                  <c:v>319.61254418583439</c:v>
                </c:pt>
                <c:pt idx="14">
                  <c:v>313.92532846833433</c:v>
                </c:pt>
                <c:pt idx="15">
                  <c:v>313.73516837583429</c:v>
                </c:pt>
                <c:pt idx="16">
                  <c:v>312.1152688533345</c:v>
                </c:pt>
                <c:pt idx="17">
                  <c:v>320.04706612333433</c:v>
                </c:pt>
                <c:pt idx="18">
                  <c:v>320.24180073583398</c:v>
                </c:pt>
                <c:pt idx="19">
                  <c:v>322.05817643250094</c:v>
                </c:pt>
                <c:pt idx="20">
                  <c:v>324.20491093416757</c:v>
                </c:pt>
                <c:pt idx="21">
                  <c:v>326.05289300750115</c:v>
                </c:pt>
                <c:pt idx="22">
                  <c:v>330.53293155916776</c:v>
                </c:pt>
                <c:pt idx="23">
                  <c:v>336.95436696000098</c:v>
                </c:pt>
                <c:pt idx="24">
                  <c:v>344.27035569166759</c:v>
                </c:pt>
                <c:pt idx="25">
                  <c:v>353.43217379333379</c:v>
                </c:pt>
                <c:pt idx="26">
                  <c:v>365.80859884166694</c:v>
                </c:pt>
                <c:pt idx="27">
                  <c:v>372.08974275499992</c:v>
                </c:pt>
                <c:pt idx="28">
                  <c:v>378.20544593916657</c:v>
                </c:pt>
                <c:pt idx="29">
                  <c:v>381.96034517916615</c:v>
                </c:pt>
                <c:pt idx="30">
                  <c:v>385.55489468583283</c:v>
                </c:pt>
                <c:pt idx="31">
                  <c:v>388.88637081083266</c:v>
                </c:pt>
                <c:pt idx="32">
                  <c:v>396.3615250649994</c:v>
                </c:pt>
                <c:pt idx="33">
                  <c:v>401.96239432249928</c:v>
                </c:pt>
                <c:pt idx="34">
                  <c:v>410.53503078749941</c:v>
                </c:pt>
                <c:pt idx="35">
                  <c:v>418.30518239499958</c:v>
                </c:pt>
                <c:pt idx="36">
                  <c:v>413.72900073999955</c:v>
                </c:pt>
                <c:pt idx="37">
                  <c:v>427.94458930916625</c:v>
                </c:pt>
                <c:pt idx="38">
                  <c:v>433.11407962999994</c:v>
                </c:pt>
                <c:pt idx="39">
                  <c:v>434.16862697416678</c:v>
                </c:pt>
                <c:pt idx="40">
                  <c:v>440.44684408750021</c:v>
                </c:pt>
                <c:pt idx="41">
                  <c:v>442.67270861833373</c:v>
                </c:pt>
                <c:pt idx="42">
                  <c:v>446.62039196750038</c:v>
                </c:pt>
                <c:pt idx="43">
                  <c:v>461.5758203283338</c:v>
                </c:pt>
                <c:pt idx="44">
                  <c:v>470.69153394000062</c:v>
                </c:pt>
                <c:pt idx="45">
                  <c:v>472.47768744166711</c:v>
                </c:pt>
                <c:pt idx="46">
                  <c:v>480.1608348675004</c:v>
                </c:pt>
                <c:pt idx="47">
                  <c:v>488.48481438333368</c:v>
                </c:pt>
                <c:pt idx="48">
                  <c:v>488.59722498083369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8352"/>
        <c:axId val="74121216"/>
      </c:lineChart>
      <c:dateAx>
        <c:axId val="73988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2121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412121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98835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tradicional'!$F$67:$F$115</c:f>
              <c:numCache>
                <c:formatCode>0.0</c:formatCode>
                <c:ptCount val="49"/>
                <c:pt idx="0">
                  <c:v>49.359126916666668</c:v>
                </c:pt>
                <c:pt idx="1">
                  <c:v>53.358711916666664</c:v>
                </c:pt>
                <c:pt idx="2">
                  <c:v>57.654576750000011</c:v>
                </c:pt>
                <c:pt idx="3">
                  <c:v>61.71142158333334</c:v>
                </c:pt>
                <c:pt idx="4">
                  <c:v>65.740015833333345</c:v>
                </c:pt>
                <c:pt idx="5">
                  <c:v>66.408329750000007</c:v>
                </c:pt>
                <c:pt idx="6">
                  <c:v>66.216017916666658</c:v>
                </c:pt>
                <c:pt idx="7">
                  <c:v>69.144910249999995</c:v>
                </c:pt>
                <c:pt idx="8">
                  <c:v>69.409295</c:v>
                </c:pt>
                <c:pt idx="9">
                  <c:v>66.959748166666671</c:v>
                </c:pt>
                <c:pt idx="10">
                  <c:v>67.570813583333333</c:v>
                </c:pt>
                <c:pt idx="11">
                  <c:v>69.689224416666661</c:v>
                </c:pt>
                <c:pt idx="12">
                  <c:v>68.28823083333333</c:v>
                </c:pt>
                <c:pt idx="13">
                  <c:v>65.703807916666676</c:v>
                </c:pt>
                <c:pt idx="14">
                  <c:v>63.301409333333339</c:v>
                </c:pt>
                <c:pt idx="15">
                  <c:v>63.345735749999996</c:v>
                </c:pt>
                <c:pt idx="16">
                  <c:v>62.171327416666678</c:v>
                </c:pt>
                <c:pt idx="17">
                  <c:v>62.285669416666671</c:v>
                </c:pt>
                <c:pt idx="18">
                  <c:v>62.186025833333325</c:v>
                </c:pt>
                <c:pt idx="19">
                  <c:v>62.893622499999992</c:v>
                </c:pt>
                <c:pt idx="20">
                  <c:v>61.60490608333334</c:v>
                </c:pt>
                <c:pt idx="21">
                  <c:v>61.759676083333339</c:v>
                </c:pt>
                <c:pt idx="22">
                  <c:v>61.646370416666677</c:v>
                </c:pt>
                <c:pt idx="23">
                  <c:v>62.622055583333349</c:v>
                </c:pt>
                <c:pt idx="24">
                  <c:v>66.46402508333334</c:v>
                </c:pt>
                <c:pt idx="25">
                  <c:v>74.320005999999992</c:v>
                </c:pt>
                <c:pt idx="26">
                  <c:v>79.378466166666655</c:v>
                </c:pt>
                <c:pt idx="27">
                  <c:v>84.32888299999999</c:v>
                </c:pt>
                <c:pt idx="28">
                  <c:v>88.096783249999987</c:v>
                </c:pt>
                <c:pt idx="29">
                  <c:v>92.12369799999999</c:v>
                </c:pt>
                <c:pt idx="30">
                  <c:v>96.437230999999983</c:v>
                </c:pt>
                <c:pt idx="31">
                  <c:v>98.616052500000009</c:v>
                </c:pt>
                <c:pt idx="32">
                  <c:v>105.51342716666666</c:v>
                </c:pt>
                <c:pt idx="33">
                  <c:v>111.33472808333333</c:v>
                </c:pt>
                <c:pt idx="34">
                  <c:v>118.664016</c:v>
                </c:pt>
                <c:pt idx="35">
                  <c:v>124.57327125</c:v>
                </c:pt>
                <c:pt idx="36">
                  <c:v>124.10528899999998</c:v>
                </c:pt>
                <c:pt idx="37">
                  <c:v>136.04661824999999</c:v>
                </c:pt>
                <c:pt idx="38">
                  <c:v>139.69358591666665</c:v>
                </c:pt>
                <c:pt idx="39">
                  <c:v>142.07322224999999</c:v>
                </c:pt>
                <c:pt idx="40">
                  <c:v>144.12791308333334</c:v>
                </c:pt>
                <c:pt idx="41">
                  <c:v>148.11858016666665</c:v>
                </c:pt>
                <c:pt idx="42">
                  <c:v>152.00042991666666</c:v>
                </c:pt>
                <c:pt idx="43">
                  <c:v>164.50476966666665</c:v>
                </c:pt>
                <c:pt idx="44">
                  <c:v>169.28808633333333</c:v>
                </c:pt>
                <c:pt idx="45">
                  <c:v>169.10952991666662</c:v>
                </c:pt>
                <c:pt idx="46">
                  <c:v>174.84771366666664</c:v>
                </c:pt>
                <c:pt idx="47">
                  <c:v>181.86358799999996</c:v>
                </c:pt>
                <c:pt idx="48">
                  <c:v>181.64406483333332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9712"/>
        <c:axId val="74181248"/>
      </c:lineChart>
      <c:dateAx>
        <c:axId val="74179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81248"/>
        <c:crosses val="autoZero"/>
        <c:auto val="1"/>
        <c:lblOffset val="100"/>
        <c:baseTimeUnit val="months"/>
        <c:majorUnit val="12"/>
        <c:minorUnit val="12"/>
      </c:dateAx>
      <c:valAx>
        <c:axId val="74181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7971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no tradicional'!$F$67:$F$115</c:f>
              <c:numCache>
                <c:formatCode>0.0</c:formatCode>
                <c:ptCount val="49"/>
                <c:pt idx="0">
                  <c:v>247.87099674999999</c:v>
                </c:pt>
                <c:pt idx="1">
                  <c:v>250.00315441666666</c:v>
                </c:pt>
                <c:pt idx="2">
                  <c:v>253.85895283333329</c:v>
                </c:pt>
                <c:pt idx="3">
                  <c:v>260.5570986666666</c:v>
                </c:pt>
                <c:pt idx="4">
                  <c:v>265.10649458333336</c:v>
                </c:pt>
                <c:pt idx="5">
                  <c:v>266.7647806666667</c:v>
                </c:pt>
                <c:pt idx="6">
                  <c:v>266.84005025000005</c:v>
                </c:pt>
                <c:pt idx="7">
                  <c:v>268.90812025000002</c:v>
                </c:pt>
                <c:pt idx="8">
                  <c:v>267.13193283333334</c:v>
                </c:pt>
                <c:pt idx="9">
                  <c:v>266.05746966666669</c:v>
                </c:pt>
                <c:pt idx="10">
                  <c:v>263.77837966666669</c:v>
                </c:pt>
                <c:pt idx="11">
                  <c:v>262.84338000000002</c:v>
                </c:pt>
                <c:pt idx="12">
                  <c:v>255.68072758333332</c:v>
                </c:pt>
                <c:pt idx="13">
                  <c:v>253.90873624999998</c:v>
                </c:pt>
                <c:pt idx="14">
                  <c:v>250.62391908333333</c:v>
                </c:pt>
                <c:pt idx="15">
                  <c:v>250.38943258333333</c:v>
                </c:pt>
                <c:pt idx="16">
                  <c:v>249.94394141666669</c:v>
                </c:pt>
                <c:pt idx="17">
                  <c:v>257.76139675000002</c:v>
                </c:pt>
                <c:pt idx="18">
                  <c:v>258.05577491666668</c:v>
                </c:pt>
                <c:pt idx="19">
                  <c:v>259.16455391666665</c:v>
                </c:pt>
                <c:pt idx="20">
                  <c:v>262.60000483333334</c:v>
                </c:pt>
                <c:pt idx="21">
                  <c:v>264.29321691666667</c:v>
                </c:pt>
                <c:pt idx="22">
                  <c:v>268.88656125</c:v>
                </c:pt>
                <c:pt idx="23">
                  <c:v>274.3323115</c:v>
                </c:pt>
                <c:pt idx="24">
                  <c:v>277.80633074999997</c:v>
                </c:pt>
                <c:pt idx="25">
                  <c:v>279.11216791666669</c:v>
                </c:pt>
                <c:pt idx="26">
                  <c:v>286.43013274999998</c:v>
                </c:pt>
                <c:pt idx="27">
                  <c:v>287.76085983333331</c:v>
                </c:pt>
                <c:pt idx="28">
                  <c:v>290.10866283333331</c:v>
                </c:pt>
                <c:pt idx="29">
                  <c:v>289.83664725</c:v>
                </c:pt>
                <c:pt idx="30">
                  <c:v>289.11766375000008</c:v>
                </c:pt>
                <c:pt idx="31">
                  <c:v>290.27031841666673</c:v>
                </c:pt>
                <c:pt idx="32">
                  <c:v>290.84809800000005</c:v>
                </c:pt>
                <c:pt idx="33">
                  <c:v>290.62766641666673</c:v>
                </c:pt>
                <c:pt idx="34">
                  <c:v>291.8710149166667</c:v>
                </c:pt>
                <c:pt idx="35">
                  <c:v>293.73191125000005</c:v>
                </c:pt>
                <c:pt idx="36">
                  <c:v>289.62371175000004</c:v>
                </c:pt>
                <c:pt idx="37">
                  <c:v>291.89797108333335</c:v>
                </c:pt>
                <c:pt idx="38">
                  <c:v>293.4204938333333</c:v>
                </c:pt>
                <c:pt idx="39">
                  <c:v>292.0954048333333</c:v>
                </c:pt>
                <c:pt idx="40">
                  <c:v>296.31893108333333</c:v>
                </c:pt>
                <c:pt idx="41">
                  <c:v>294.55412858333335</c:v>
                </c:pt>
                <c:pt idx="42">
                  <c:v>294.61996225000001</c:v>
                </c:pt>
                <c:pt idx="43">
                  <c:v>297.07105074999998</c:v>
                </c:pt>
                <c:pt idx="44">
                  <c:v>301.40344766666664</c:v>
                </c:pt>
                <c:pt idx="45">
                  <c:v>303.36815758333336</c:v>
                </c:pt>
                <c:pt idx="46">
                  <c:v>305.31312125000005</c:v>
                </c:pt>
                <c:pt idx="47">
                  <c:v>306.62122641666667</c:v>
                </c:pt>
                <c:pt idx="48">
                  <c:v>306.95316024999994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53152"/>
        <c:axId val="73187712"/>
      </c:lineChart>
      <c:dateAx>
        <c:axId val="7315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87712"/>
        <c:crosses val="autoZero"/>
        <c:auto val="1"/>
        <c:lblOffset val="100"/>
        <c:baseTimeUnit val="months"/>
        <c:majorUnit val="12"/>
        <c:minorUnit val="12"/>
      </c:dateAx>
      <c:valAx>
        <c:axId val="7318771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53152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bienes primarios'!$F$67:$F$115</c:f>
              <c:numCache>
                <c:formatCode>0.0</c:formatCode>
                <c:ptCount val="49"/>
                <c:pt idx="0">
                  <c:v>119.92842716666667</c:v>
                </c:pt>
                <c:pt idx="1">
                  <c:v>124.13336966666667</c:v>
                </c:pt>
                <c:pt idx="2">
                  <c:v>129.68658250000001</c:v>
                </c:pt>
                <c:pt idx="3">
                  <c:v>134.26686133333337</c:v>
                </c:pt>
                <c:pt idx="4">
                  <c:v>141.47145808333332</c:v>
                </c:pt>
                <c:pt idx="5">
                  <c:v>145.35677441666667</c:v>
                </c:pt>
                <c:pt idx="6">
                  <c:v>147.3776475833333</c:v>
                </c:pt>
                <c:pt idx="7">
                  <c:v>152.13240616666667</c:v>
                </c:pt>
                <c:pt idx="8">
                  <c:v>151.65937725000001</c:v>
                </c:pt>
                <c:pt idx="9">
                  <c:v>151.22924200000003</c:v>
                </c:pt>
                <c:pt idx="10">
                  <c:v>149.8397069166667</c:v>
                </c:pt>
                <c:pt idx="11">
                  <c:v>151.04735808333336</c:v>
                </c:pt>
                <c:pt idx="12">
                  <c:v>147.23291741666668</c:v>
                </c:pt>
                <c:pt idx="13">
                  <c:v>143.73630449999999</c:v>
                </c:pt>
                <c:pt idx="14">
                  <c:v>138.40300541666667</c:v>
                </c:pt>
                <c:pt idx="15">
                  <c:v>136.4335608333333</c:v>
                </c:pt>
                <c:pt idx="16">
                  <c:v>133.74687016666664</c:v>
                </c:pt>
                <c:pt idx="17">
                  <c:v>138.01203174999998</c:v>
                </c:pt>
                <c:pt idx="18">
                  <c:v>137.88717166666666</c:v>
                </c:pt>
                <c:pt idx="19">
                  <c:v>137.89153708333333</c:v>
                </c:pt>
                <c:pt idx="20">
                  <c:v>136.697419</c:v>
                </c:pt>
                <c:pt idx="21">
                  <c:v>137.78268174999999</c:v>
                </c:pt>
                <c:pt idx="22">
                  <c:v>139.89401624999999</c:v>
                </c:pt>
                <c:pt idx="23">
                  <c:v>143.62166875</c:v>
                </c:pt>
                <c:pt idx="24">
                  <c:v>145.81944949999999</c:v>
                </c:pt>
                <c:pt idx="25">
                  <c:v>147.66520449999999</c:v>
                </c:pt>
                <c:pt idx="26">
                  <c:v>150.83565641666664</c:v>
                </c:pt>
                <c:pt idx="27">
                  <c:v>151.3466573333333</c:v>
                </c:pt>
                <c:pt idx="28">
                  <c:v>153.38717708333331</c:v>
                </c:pt>
                <c:pt idx="29">
                  <c:v>153.99359266666664</c:v>
                </c:pt>
                <c:pt idx="30">
                  <c:v>154.56114758333334</c:v>
                </c:pt>
                <c:pt idx="31">
                  <c:v>155.89094374999999</c:v>
                </c:pt>
                <c:pt idx="32">
                  <c:v>160.35120408333333</c:v>
                </c:pt>
                <c:pt idx="33">
                  <c:v>162.68681958333335</c:v>
                </c:pt>
                <c:pt idx="34">
                  <c:v>167.35659074999998</c:v>
                </c:pt>
                <c:pt idx="35">
                  <c:v>170.28597733333334</c:v>
                </c:pt>
                <c:pt idx="36">
                  <c:v>170.91563408333334</c:v>
                </c:pt>
                <c:pt idx="37">
                  <c:v>182.47153316666666</c:v>
                </c:pt>
                <c:pt idx="38">
                  <c:v>188.50515891666669</c:v>
                </c:pt>
                <c:pt idx="39">
                  <c:v>190.96543633333332</c:v>
                </c:pt>
                <c:pt idx="40">
                  <c:v>197.44037958333334</c:v>
                </c:pt>
                <c:pt idx="41">
                  <c:v>196.00603241666667</c:v>
                </c:pt>
                <c:pt idx="42">
                  <c:v>199.42850408333334</c:v>
                </c:pt>
                <c:pt idx="43">
                  <c:v>211.50779625000004</c:v>
                </c:pt>
                <c:pt idx="44">
                  <c:v>215.81539141666667</c:v>
                </c:pt>
                <c:pt idx="45">
                  <c:v>217.64635458333331</c:v>
                </c:pt>
                <c:pt idx="46">
                  <c:v>224.76055458333335</c:v>
                </c:pt>
                <c:pt idx="47">
                  <c:v>231.99880574999997</c:v>
                </c:pt>
                <c:pt idx="48">
                  <c:v>231.83100216666665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97824"/>
        <c:axId val="74555392"/>
      </c:lineChart>
      <c:dateAx>
        <c:axId val="7319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555392"/>
        <c:crossesAt val="-10"/>
        <c:auto val="1"/>
        <c:lblOffset val="100"/>
        <c:baseTimeUnit val="months"/>
        <c:majorUnit val="12"/>
        <c:minorUnit val="12"/>
      </c:dateAx>
      <c:valAx>
        <c:axId val="7455539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97824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manufacturas'!$F$67:$F$115</c:f>
              <c:numCache>
                <c:formatCode>0.0</c:formatCode>
                <c:ptCount val="49"/>
                <c:pt idx="0">
                  <c:v>170.05129975</c:v>
                </c:pt>
                <c:pt idx="1">
                  <c:v>171.56087500000001</c:v>
                </c:pt>
                <c:pt idx="2">
                  <c:v>173.76781841666664</c:v>
                </c:pt>
                <c:pt idx="3">
                  <c:v>179.04882574999999</c:v>
                </c:pt>
                <c:pt idx="4">
                  <c:v>180.21938724999998</c:v>
                </c:pt>
                <c:pt idx="5">
                  <c:v>178.23465341666665</c:v>
                </c:pt>
                <c:pt idx="6">
                  <c:v>175.2825905833333</c:v>
                </c:pt>
                <c:pt idx="7">
                  <c:v>175.24422300000001</c:v>
                </c:pt>
                <c:pt idx="8">
                  <c:v>173.85543150000001</c:v>
                </c:pt>
                <c:pt idx="9">
                  <c:v>170.30328233333333</c:v>
                </c:pt>
                <c:pt idx="10">
                  <c:v>169.50701325</c:v>
                </c:pt>
                <c:pt idx="11">
                  <c:v>169.26371416666666</c:v>
                </c:pt>
                <c:pt idx="12">
                  <c:v>164.75101475</c:v>
                </c:pt>
                <c:pt idx="13">
                  <c:v>163.49048150000002</c:v>
                </c:pt>
                <c:pt idx="14">
                  <c:v>163.21256808333337</c:v>
                </c:pt>
                <c:pt idx="15">
                  <c:v>165.36167333333336</c:v>
                </c:pt>
                <c:pt idx="16">
                  <c:v>166.29307558333335</c:v>
                </c:pt>
                <c:pt idx="17">
                  <c:v>170.28284566666667</c:v>
                </c:pt>
                <c:pt idx="18">
                  <c:v>170.70140383333333</c:v>
                </c:pt>
                <c:pt idx="19">
                  <c:v>172.31877024999997</c:v>
                </c:pt>
                <c:pt idx="20">
                  <c:v>175.46859174999997</c:v>
                </c:pt>
                <c:pt idx="21">
                  <c:v>176.61705574999999</c:v>
                </c:pt>
                <c:pt idx="22">
                  <c:v>179.6237625</c:v>
                </c:pt>
                <c:pt idx="23">
                  <c:v>182.35224191666669</c:v>
                </c:pt>
                <c:pt idx="24">
                  <c:v>187.38005691666669</c:v>
                </c:pt>
                <c:pt idx="25">
                  <c:v>195.29752300000004</c:v>
                </c:pt>
                <c:pt idx="26">
                  <c:v>204.35532341666669</c:v>
                </c:pt>
                <c:pt idx="27">
                  <c:v>210.25201508333336</c:v>
                </c:pt>
                <c:pt idx="28">
                  <c:v>214.71983108333336</c:v>
                </c:pt>
                <c:pt idx="29">
                  <c:v>217.91014099999998</c:v>
                </c:pt>
                <c:pt idx="30">
                  <c:v>221.25937458333331</c:v>
                </c:pt>
                <c:pt idx="31">
                  <c:v>223.55794383333333</c:v>
                </c:pt>
                <c:pt idx="32">
                  <c:v>226.78642991666666</c:v>
                </c:pt>
                <c:pt idx="33">
                  <c:v>230.06100091666667</c:v>
                </c:pt>
                <c:pt idx="34">
                  <c:v>233.74592708333333</c:v>
                </c:pt>
                <c:pt idx="35">
                  <c:v>238.52991383333332</c:v>
                </c:pt>
                <c:pt idx="36">
                  <c:v>233.45264083333333</c:v>
                </c:pt>
                <c:pt idx="37">
                  <c:v>235.96860241666664</c:v>
                </c:pt>
                <c:pt idx="38">
                  <c:v>235.30921033333331</c:v>
                </c:pt>
                <c:pt idx="39">
                  <c:v>232.89026250000003</c:v>
                </c:pt>
                <c:pt idx="40">
                  <c:v>232.32783941666671</c:v>
                </c:pt>
                <c:pt idx="41">
                  <c:v>235.63210900000004</c:v>
                </c:pt>
                <c:pt idx="42">
                  <c:v>235.88138091666667</c:v>
                </c:pt>
                <c:pt idx="43">
                  <c:v>238.41142925</c:v>
                </c:pt>
                <c:pt idx="44">
                  <c:v>242.73436566666666</c:v>
                </c:pt>
                <c:pt idx="45">
                  <c:v>242.50926766666666</c:v>
                </c:pt>
                <c:pt idx="46">
                  <c:v>242.41442241666661</c:v>
                </c:pt>
                <c:pt idx="47">
                  <c:v>242.97879433333333</c:v>
                </c:pt>
                <c:pt idx="48">
                  <c:v>242.46881724999994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28480"/>
        <c:axId val="74916992"/>
      </c:lineChart>
      <c:dateAx>
        <c:axId val="74628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16992"/>
        <c:crosses val="autoZero"/>
        <c:auto val="1"/>
        <c:lblOffset val="100"/>
        <c:baseTimeUnit val="months"/>
        <c:majorUnit val="12"/>
        <c:minorUnit val="12"/>
      </c:dateAx>
      <c:valAx>
        <c:axId val="7491699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2848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basadas rescursos nat'!$F$67:$F$115</c:f>
              <c:numCache>
                <c:formatCode>0.0</c:formatCode>
                <c:ptCount val="49"/>
                <c:pt idx="0">
                  <c:v>45.313963666666666</c:v>
                </c:pt>
                <c:pt idx="1">
                  <c:v>46.285352916666675</c:v>
                </c:pt>
                <c:pt idx="2">
                  <c:v>47.613873416666671</c:v>
                </c:pt>
                <c:pt idx="3">
                  <c:v>48.674073916666664</c:v>
                </c:pt>
                <c:pt idx="4">
                  <c:v>47.930778916666668</c:v>
                </c:pt>
                <c:pt idx="5">
                  <c:v>46.442277750000009</c:v>
                </c:pt>
                <c:pt idx="6">
                  <c:v>45.99963841666667</c:v>
                </c:pt>
                <c:pt idx="7">
                  <c:v>45.983025249999997</c:v>
                </c:pt>
                <c:pt idx="8">
                  <c:v>44.739272916666671</c:v>
                </c:pt>
                <c:pt idx="9">
                  <c:v>41.491856583333337</c:v>
                </c:pt>
                <c:pt idx="10">
                  <c:v>41.390971833333332</c:v>
                </c:pt>
                <c:pt idx="11">
                  <c:v>42.634393000000003</c:v>
                </c:pt>
                <c:pt idx="12">
                  <c:v>41.540108083333344</c:v>
                </c:pt>
                <c:pt idx="13">
                  <c:v>40.198214250000007</c:v>
                </c:pt>
                <c:pt idx="14">
                  <c:v>39.238048416666672</c:v>
                </c:pt>
                <c:pt idx="15">
                  <c:v>39.944300166666672</c:v>
                </c:pt>
                <c:pt idx="16">
                  <c:v>39.890890416666672</c:v>
                </c:pt>
                <c:pt idx="17">
                  <c:v>41.22123775</c:v>
                </c:pt>
                <c:pt idx="18">
                  <c:v>41.581218</c:v>
                </c:pt>
                <c:pt idx="19">
                  <c:v>42.921372916666662</c:v>
                </c:pt>
                <c:pt idx="20">
                  <c:v>43.562218583333333</c:v>
                </c:pt>
                <c:pt idx="21">
                  <c:v>43.666082666666661</c:v>
                </c:pt>
                <c:pt idx="22">
                  <c:v>43.622788250000006</c:v>
                </c:pt>
                <c:pt idx="23">
                  <c:v>43.216738749999998</c:v>
                </c:pt>
                <c:pt idx="24">
                  <c:v>45.143673750000005</c:v>
                </c:pt>
                <c:pt idx="25">
                  <c:v>52.554923500000001</c:v>
                </c:pt>
                <c:pt idx="26">
                  <c:v>56.229499333333337</c:v>
                </c:pt>
                <c:pt idx="27">
                  <c:v>60.786594333333341</c:v>
                </c:pt>
                <c:pt idx="28">
                  <c:v>65.761029916666672</c:v>
                </c:pt>
                <c:pt idx="29">
                  <c:v>70.002321666666674</c:v>
                </c:pt>
                <c:pt idx="30">
                  <c:v>74.255972500000013</c:v>
                </c:pt>
                <c:pt idx="31">
                  <c:v>76.724769916666673</c:v>
                </c:pt>
                <c:pt idx="32">
                  <c:v>80.483025916666648</c:v>
                </c:pt>
                <c:pt idx="33">
                  <c:v>84.813213083333324</c:v>
                </c:pt>
                <c:pt idx="34">
                  <c:v>88.739030499999998</c:v>
                </c:pt>
                <c:pt idx="35">
                  <c:v>93.558784333333321</c:v>
                </c:pt>
                <c:pt idx="36">
                  <c:v>90.885143916666664</c:v>
                </c:pt>
                <c:pt idx="37">
                  <c:v>93.696608916666662</c:v>
                </c:pt>
                <c:pt idx="38">
                  <c:v>94.131374666666659</c:v>
                </c:pt>
                <c:pt idx="39">
                  <c:v>93.669413249999991</c:v>
                </c:pt>
                <c:pt idx="40">
                  <c:v>93.111875833333329</c:v>
                </c:pt>
                <c:pt idx="41">
                  <c:v>93.741757416666687</c:v>
                </c:pt>
                <c:pt idx="42">
                  <c:v>93.407598583333353</c:v>
                </c:pt>
                <c:pt idx="43">
                  <c:v>94.789780583333325</c:v>
                </c:pt>
                <c:pt idx="44">
                  <c:v>96.092266750000007</c:v>
                </c:pt>
                <c:pt idx="45">
                  <c:v>96.119463166666662</c:v>
                </c:pt>
                <c:pt idx="46">
                  <c:v>96.431423083333314</c:v>
                </c:pt>
                <c:pt idx="47">
                  <c:v>95.896628583333339</c:v>
                </c:pt>
                <c:pt idx="48">
                  <c:v>95.614750749999999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58560"/>
        <c:axId val="74660096"/>
      </c:lineChart>
      <c:dateAx>
        <c:axId val="74658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60096"/>
        <c:crosses val="autoZero"/>
        <c:auto val="1"/>
        <c:lblOffset val="100"/>
        <c:baseTimeUnit val="months"/>
        <c:majorUnit val="12"/>
        <c:minorUnit val="12"/>
      </c:dateAx>
      <c:valAx>
        <c:axId val="74660096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5856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M&#233;xico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Espa&#241;a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304798</xdr:colOff>
      <xdr:row>5</xdr:row>
      <xdr:rowOff>190498</xdr:rowOff>
    </xdr:from>
    <xdr:to>
      <xdr:col>1</xdr:col>
      <xdr:colOff>582997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3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371475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146685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248813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201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/>
  </sheetViews>
  <sheetFormatPr baseColWidth="10" defaultColWidth="10.88671875" defaultRowHeight="13.2" x14ac:dyDescent="0.25"/>
  <cols>
    <col min="1" max="1" width="1.88671875" style="6" customWidth="1"/>
    <col min="2" max="2" width="10.5546875" style="6" customWidth="1"/>
    <col min="3" max="3" width="9" style="6" customWidth="1"/>
    <col min="4" max="6" width="10.5546875" style="6" customWidth="1"/>
    <col min="7" max="7" width="9" style="6" customWidth="1"/>
    <col min="8" max="8" width="13.5546875" style="6" customWidth="1"/>
    <col min="9" max="9" width="5.44140625" style="6" customWidth="1"/>
    <col min="10" max="12" width="10.5546875" style="6" customWidth="1"/>
    <col min="13" max="13" width="7.88671875" style="6" customWidth="1"/>
    <col min="14" max="15" width="10.5546875" style="6" customWidth="1"/>
    <col min="16" max="16" width="6.33203125" style="6" customWidth="1"/>
    <col min="17" max="19" width="10.5546875" style="6" customWidth="1"/>
    <col min="20" max="20" width="9" style="6" customWidth="1"/>
    <col min="21" max="16384" width="10.88671875" style="6"/>
  </cols>
  <sheetData>
    <row r="1" spans="1:2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8" t="s">
        <v>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  <c r="U10" s="2"/>
    </row>
    <row r="11" spans="1:21" ht="15.6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5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5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177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118</v>
      </c>
      <c r="L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186</v>
      </c>
      <c r="P27" s="19"/>
      <c r="R27" s="19"/>
      <c r="S27" s="19"/>
      <c r="T27" s="10"/>
      <c r="U27" s="2"/>
    </row>
    <row r="28" spans="1:21" ht="16.5" customHeight="1" x14ac:dyDescent="0.25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5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163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176</v>
      </c>
      <c r="H31" s="16"/>
      <c r="J31" s="16" t="s">
        <v>159</v>
      </c>
      <c r="L31" s="16"/>
      <c r="M31" s="16"/>
      <c r="N31" s="16"/>
      <c r="O31" s="21"/>
      <c r="P31" s="19"/>
      <c r="S31" s="19"/>
      <c r="T31" s="10"/>
      <c r="U31" s="2"/>
    </row>
    <row r="32" spans="1:21" ht="16.5" customHeight="1" x14ac:dyDescent="0.25">
      <c r="A32" s="7"/>
      <c r="D32" s="16" t="s">
        <v>117</v>
      </c>
      <c r="H32" s="16"/>
      <c r="J32" s="16" t="s">
        <v>184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185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5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5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8" t="s">
        <v>187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3" t="s">
        <v>161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3" t="s">
        <v>162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5" t="s">
        <v>192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6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2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7" location="'Histórico expo España'!A1" display="Exportaciones a España"/>
    <hyperlink ref="D33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>
      <selection activeCell="M4" sqref="M4"/>
    </sheetView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63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129.11546591999979</v>
      </c>
      <c r="D13" s="37">
        <v>119.31539754000012</v>
      </c>
      <c r="E13" s="37">
        <v>-7.5901583982757037</v>
      </c>
      <c r="F13" s="90">
        <v>100</v>
      </c>
      <c r="G13" s="37">
        <v>38.695911080000016</v>
      </c>
      <c r="H13" s="37">
        <v>35.313376899999938</v>
      </c>
      <c r="I13" s="37">
        <v>-8.7413219784566394</v>
      </c>
      <c r="J13" s="90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46.180880999999992</v>
      </c>
      <c r="D14" s="35">
        <v>41.190525000000008</v>
      </c>
      <c r="E14" s="34">
        <v>-10.806108268051418</v>
      </c>
      <c r="F14" s="34">
        <v>34.522388433723329</v>
      </c>
      <c r="G14" s="34">
        <v>16.001832</v>
      </c>
      <c r="H14" s="35">
        <v>15.492753</v>
      </c>
      <c r="I14" s="34">
        <v>-3.1813794820493069</v>
      </c>
      <c r="J14" s="34">
        <v>43.872193372704686</v>
      </c>
      <c r="K14" s="10"/>
      <c r="L14" s="25"/>
    </row>
    <row r="15" spans="1:14" ht="15.6" customHeight="1" x14ac:dyDescent="0.25">
      <c r="A15" s="7"/>
      <c r="B15" s="33" t="s">
        <v>50</v>
      </c>
      <c r="C15" s="34">
        <v>20.445993999999999</v>
      </c>
      <c r="D15" s="35">
        <v>20.56776</v>
      </c>
      <c r="E15" s="34">
        <v>0.59554942645487774</v>
      </c>
      <c r="F15" s="34">
        <v>17.238143964700551</v>
      </c>
      <c r="G15" s="34">
        <v>8.7058049999999998</v>
      </c>
      <c r="H15" s="35">
        <v>9.3397240000000004</v>
      </c>
      <c r="I15" s="34">
        <v>7.2815667247313698</v>
      </c>
      <c r="J15" s="34">
        <v>26.448119154529277</v>
      </c>
      <c r="K15" s="10"/>
      <c r="L15" s="25"/>
    </row>
    <row r="16" spans="1:14" x14ac:dyDescent="0.25">
      <c r="A16" s="7" t="s">
        <v>59</v>
      </c>
      <c r="B16" s="2" t="s">
        <v>379</v>
      </c>
      <c r="C16" s="40">
        <v>1.015606</v>
      </c>
      <c r="D16" s="37">
        <v>0.93576300000000001</v>
      </c>
      <c r="E16" s="40">
        <v>-7.861611687997117</v>
      </c>
      <c r="F16" s="40">
        <v>0.78427681530901183</v>
      </c>
      <c r="G16" s="40">
        <v>0.16053600000000001</v>
      </c>
      <c r="H16" s="37">
        <v>0.24396699999999999</v>
      </c>
      <c r="I16" s="40">
        <v>51.970274580156463</v>
      </c>
      <c r="J16" s="40">
        <v>0.69086284410257126</v>
      </c>
      <c r="K16" s="10"/>
      <c r="L16" s="25"/>
    </row>
    <row r="17" spans="1:12" x14ac:dyDescent="0.25">
      <c r="A17" s="7" t="s">
        <v>59</v>
      </c>
      <c r="B17" s="2" t="s">
        <v>380</v>
      </c>
      <c r="C17" s="40">
        <v>9.9722069999999992</v>
      </c>
      <c r="D17" s="37">
        <v>9.2853680000000001</v>
      </c>
      <c r="E17" s="40">
        <v>-6.8875325191304126</v>
      </c>
      <c r="F17" s="40">
        <v>7.7822043017432927</v>
      </c>
      <c r="G17" s="40">
        <v>4.0558550000000002</v>
      </c>
      <c r="H17" s="37">
        <v>3.6866240000000001</v>
      </c>
      <c r="I17" s="40">
        <v>-9.1036538535031468</v>
      </c>
      <c r="J17" s="40">
        <v>10.439737922656745</v>
      </c>
      <c r="K17" s="10"/>
      <c r="L17" s="25"/>
    </row>
    <row r="18" spans="1:12" x14ac:dyDescent="0.25">
      <c r="A18" s="7" t="s">
        <v>59</v>
      </c>
      <c r="B18" s="2" t="s">
        <v>381</v>
      </c>
      <c r="C18" s="40">
        <v>9.4581809999999997</v>
      </c>
      <c r="D18" s="37">
        <v>10.346629</v>
      </c>
      <c r="E18" s="40">
        <v>9.393434107467403</v>
      </c>
      <c r="F18" s="40">
        <v>8.6716628476482462</v>
      </c>
      <c r="G18" s="40">
        <v>4.489414</v>
      </c>
      <c r="H18" s="37">
        <v>5.4091329999999997</v>
      </c>
      <c r="I18" s="40">
        <v>20.486393101638644</v>
      </c>
      <c r="J18" s="40">
        <v>15.31751838776996</v>
      </c>
      <c r="K18" s="10"/>
      <c r="L18" s="25"/>
    </row>
    <row r="19" spans="1:12" ht="15.6" customHeight="1" x14ac:dyDescent="0.25">
      <c r="A19" s="7"/>
      <c r="B19" s="33" t="s">
        <v>51</v>
      </c>
      <c r="C19" s="34">
        <v>25.734886999999993</v>
      </c>
      <c r="D19" s="35">
        <v>20.622765000000005</v>
      </c>
      <c r="E19" s="34">
        <v>-19.86455973169803</v>
      </c>
      <c r="F19" s="34">
        <v>17.284244469022774</v>
      </c>
      <c r="G19" s="34">
        <v>7.2960269999999996</v>
      </c>
      <c r="H19" s="35">
        <v>6.1530290000000001</v>
      </c>
      <c r="I19" s="34">
        <v>-15.666033034143101</v>
      </c>
      <c r="J19" s="34">
        <v>17.424074218175413</v>
      </c>
      <c r="K19" s="10"/>
      <c r="L19" s="25"/>
    </row>
    <row r="20" spans="1:12" ht="15.6" customHeight="1" x14ac:dyDescent="0.25">
      <c r="A20" s="7" t="s">
        <v>59</v>
      </c>
      <c r="B20" s="2" t="s">
        <v>382</v>
      </c>
      <c r="C20" s="40">
        <v>2.1243750000000001</v>
      </c>
      <c r="D20" s="37">
        <v>2.4768089999999998</v>
      </c>
      <c r="E20" s="40">
        <v>16.590008826125313</v>
      </c>
      <c r="F20" s="40">
        <v>2.0758502683357842</v>
      </c>
      <c r="G20" s="40">
        <v>0.221525</v>
      </c>
      <c r="H20" s="37">
        <v>8.1099000000000004E-2</v>
      </c>
      <c r="I20" s="40">
        <v>-63.390587969755096</v>
      </c>
      <c r="J20" s="40">
        <v>0.22965518202820231</v>
      </c>
      <c r="K20" s="10"/>
      <c r="L20" s="25"/>
    </row>
    <row r="21" spans="1:12" ht="15.6" customHeight="1" x14ac:dyDescent="0.25">
      <c r="A21" s="7" t="s">
        <v>59</v>
      </c>
      <c r="B21" s="2" t="s">
        <v>383</v>
      </c>
      <c r="C21" s="40">
        <v>3.9618410000000002</v>
      </c>
      <c r="D21" s="37">
        <v>3.6116350000000002</v>
      </c>
      <c r="E21" s="40">
        <v>-8.8394763949386164</v>
      </c>
      <c r="F21" s="40">
        <v>3.0269647291659996</v>
      </c>
      <c r="G21" s="40">
        <v>0.46352599999999999</v>
      </c>
      <c r="H21" s="37">
        <v>0.56336900000000001</v>
      </c>
      <c r="I21" s="40">
        <v>21.539892044890685</v>
      </c>
      <c r="J21" s="40">
        <v>1.5953416225113295</v>
      </c>
      <c r="K21" s="10"/>
      <c r="L21" s="25"/>
    </row>
    <row r="22" spans="1:12" x14ac:dyDescent="0.25">
      <c r="A22" s="7" t="s">
        <v>59</v>
      </c>
      <c r="B22" s="2" t="s">
        <v>384</v>
      </c>
      <c r="C22" s="40">
        <v>0.74102900000000005</v>
      </c>
      <c r="D22" s="37">
        <v>0.43583100000000002</v>
      </c>
      <c r="E22" s="40">
        <v>-41.1857025838395</v>
      </c>
      <c r="F22" s="40">
        <v>0.36527640940381478</v>
      </c>
      <c r="G22" s="40">
        <v>0.17713999999999999</v>
      </c>
      <c r="H22" s="37">
        <v>0.22833200000000001</v>
      </c>
      <c r="I22" s="40">
        <v>28.899175793157973</v>
      </c>
      <c r="J22" s="40">
        <v>0.64658783736992431</v>
      </c>
      <c r="K22" s="10"/>
      <c r="L22" s="25"/>
    </row>
    <row r="23" spans="1:12" x14ac:dyDescent="0.25">
      <c r="A23" s="7" t="s">
        <v>59</v>
      </c>
      <c r="B23" s="2" t="s">
        <v>385</v>
      </c>
      <c r="C23" s="40">
        <v>6.9852359999999996</v>
      </c>
      <c r="D23" s="37">
        <v>3.5154329999999998</v>
      </c>
      <c r="E23" s="40">
        <v>-49.673382545700676</v>
      </c>
      <c r="F23" s="40">
        <v>2.946336409616757</v>
      </c>
      <c r="G23" s="40">
        <v>1.9832810000000001</v>
      </c>
      <c r="H23" s="37">
        <v>1.732221</v>
      </c>
      <c r="I23" s="40">
        <v>-12.658821417640775</v>
      </c>
      <c r="J23" s="40">
        <v>4.9052827910094399</v>
      </c>
      <c r="K23" s="10"/>
      <c r="L23" s="25"/>
    </row>
    <row r="24" spans="1:12" x14ac:dyDescent="0.25">
      <c r="A24" s="7" t="s">
        <v>59</v>
      </c>
      <c r="B24" s="2" t="s">
        <v>386</v>
      </c>
      <c r="C24" s="40">
        <v>7.2003950000000003</v>
      </c>
      <c r="D24" s="37">
        <v>6.2030110000000001</v>
      </c>
      <c r="E24" s="40">
        <v>-13.851795630656373</v>
      </c>
      <c r="F24" s="40">
        <v>5.1988352952689612</v>
      </c>
      <c r="G24" s="40">
        <v>2.3874840000000002</v>
      </c>
      <c r="H24" s="37">
        <v>1.4208860000000001</v>
      </c>
      <c r="I24" s="40">
        <v>-40.486051424847247</v>
      </c>
      <c r="J24" s="40">
        <v>4.023648047094591</v>
      </c>
      <c r="K24" s="10"/>
      <c r="L24" s="25"/>
    </row>
    <row r="25" spans="1:12" x14ac:dyDescent="0.25">
      <c r="A25" s="7" t="s">
        <v>59</v>
      </c>
      <c r="B25" s="2" t="s">
        <v>387</v>
      </c>
      <c r="C25" s="40">
        <v>0.22278899999999999</v>
      </c>
      <c r="D25" s="37">
        <v>0.24633099999999999</v>
      </c>
      <c r="E25" s="40">
        <v>10.566948996584212</v>
      </c>
      <c r="F25" s="40">
        <v>0.20645365567123747</v>
      </c>
      <c r="G25" s="40">
        <v>3.7621000000000002E-2</v>
      </c>
      <c r="H25" s="37">
        <v>3.6269999999999997E-2</v>
      </c>
      <c r="I25" s="40">
        <v>-3.591079450307022</v>
      </c>
      <c r="J25" s="40">
        <v>0.1027089538978643</v>
      </c>
      <c r="K25" s="10"/>
      <c r="L25" s="25"/>
    </row>
    <row r="26" spans="1:12" x14ac:dyDescent="0.25">
      <c r="A26" s="7" t="s">
        <v>59</v>
      </c>
      <c r="B26" s="2" t="s">
        <v>388</v>
      </c>
      <c r="C26" s="40">
        <v>0.249276</v>
      </c>
      <c r="D26" s="37">
        <v>0.260708</v>
      </c>
      <c r="E26" s="40">
        <v>4.5860812914199522</v>
      </c>
      <c r="F26" s="40">
        <v>0.21850323208502778</v>
      </c>
      <c r="G26" s="40">
        <v>2.1250000000000002E-2</v>
      </c>
      <c r="H26" s="37">
        <v>2.06E-2</v>
      </c>
      <c r="I26" s="40">
        <v>-3.0588235294117694</v>
      </c>
      <c r="J26" s="40">
        <v>5.8334834582189264E-2</v>
      </c>
      <c r="K26" s="10"/>
      <c r="L26" s="25"/>
    </row>
    <row r="27" spans="1:12" x14ac:dyDescent="0.25">
      <c r="A27" s="7" t="s">
        <v>59</v>
      </c>
      <c r="B27" s="2" t="s">
        <v>389</v>
      </c>
      <c r="C27" s="40">
        <v>4.2499459999999996</v>
      </c>
      <c r="D27" s="37">
        <v>3.8730069999999999</v>
      </c>
      <c r="E27" s="40">
        <v>-8.8692656330221489</v>
      </c>
      <c r="F27" s="40">
        <v>3.2460244694751874</v>
      </c>
      <c r="G27" s="40">
        <v>2.0042</v>
      </c>
      <c r="H27" s="37">
        <v>2.070252</v>
      </c>
      <c r="I27" s="40">
        <v>3.2956790739447239</v>
      </c>
      <c r="J27" s="40">
        <v>5.8625149496818683</v>
      </c>
      <c r="K27" s="10"/>
      <c r="L27" s="25"/>
    </row>
    <row r="28" spans="1:12" x14ac:dyDescent="0.25">
      <c r="A28" s="7"/>
      <c r="B28" s="2" t="s">
        <v>390</v>
      </c>
      <c r="C28" s="40">
        <v>1.7513190000000001</v>
      </c>
      <c r="D28" s="37">
        <v>1.9265319999999999</v>
      </c>
      <c r="E28" s="40">
        <v>10.004630795417624</v>
      </c>
      <c r="F28" s="40">
        <v>1.6146549730550377</v>
      </c>
      <c r="G28" s="40">
        <v>0.174319</v>
      </c>
      <c r="H28" s="37">
        <v>3.8501000000000001E-2</v>
      </c>
      <c r="I28" s="40">
        <v>-77.913480458240358</v>
      </c>
      <c r="J28" s="40">
        <v>0.10902667311887713</v>
      </c>
      <c r="K28" s="10"/>
      <c r="L28" s="25"/>
    </row>
    <row r="29" spans="1:12" x14ac:dyDescent="0.25">
      <c r="A29" s="7"/>
      <c r="B29" s="2" t="s">
        <v>391</v>
      </c>
      <c r="C29" s="40">
        <v>27.403683000000001</v>
      </c>
      <c r="D29" s="37">
        <v>30.189502999999998</v>
      </c>
      <c r="E29" s="40">
        <v>10.165859822564727</v>
      </c>
      <c r="F29" s="40">
        <v>25.302269130754105</v>
      </c>
      <c r="G29" s="40">
        <v>5.5890560000000002</v>
      </c>
      <c r="H29" s="37">
        <v>8.6952400000000001</v>
      </c>
      <c r="I29" s="40">
        <v>55.5761831693939</v>
      </c>
      <c r="J29" s="40">
        <v>24.623077041380359</v>
      </c>
      <c r="K29" s="10"/>
      <c r="L29" s="25"/>
    </row>
    <row r="30" spans="1:12" x14ac:dyDescent="0.25">
      <c r="A30" s="7"/>
      <c r="B30" s="2" t="s">
        <v>392</v>
      </c>
      <c r="C30" s="40">
        <v>0.94865200000000005</v>
      </c>
      <c r="D30" s="37">
        <v>0.84722500000000001</v>
      </c>
      <c r="E30" s="40">
        <v>-10.691697271496825</v>
      </c>
      <c r="F30" s="40">
        <v>0.71007180755188815</v>
      </c>
      <c r="G30" s="40">
        <v>0.24943699999999999</v>
      </c>
      <c r="H30" s="37">
        <v>3.2697999999999998E-2</v>
      </c>
      <c r="I30" s="40">
        <v>-86.891279160669825</v>
      </c>
      <c r="J30" s="40">
        <v>9.259380685283615E-2</v>
      </c>
      <c r="K30" s="10"/>
      <c r="L30" s="25"/>
    </row>
    <row r="31" spans="1:12" x14ac:dyDescent="0.25">
      <c r="A31" s="7"/>
      <c r="B31" s="33" t="s">
        <v>41</v>
      </c>
      <c r="C31" s="34">
        <v>23.841630999999992</v>
      </c>
      <c r="D31" s="35">
        <v>22.473399000000004</v>
      </c>
      <c r="E31" s="34">
        <v>-5.7388355687578159</v>
      </c>
      <c r="F31" s="34">
        <v>18.835288205334827</v>
      </c>
      <c r="G31" s="34">
        <v>4.1049660000000001</v>
      </c>
      <c r="H31" s="35">
        <v>2.756589</v>
      </c>
      <c r="I31" s="34">
        <v>-32.847458419874854</v>
      </c>
      <c r="J31" s="34">
        <v>7.8060758896156575</v>
      </c>
      <c r="K31" s="10"/>
      <c r="L31" s="25"/>
    </row>
    <row r="32" spans="1:12" x14ac:dyDescent="0.25">
      <c r="A32" s="7" t="s">
        <v>59</v>
      </c>
      <c r="B32" s="2" t="s">
        <v>393</v>
      </c>
      <c r="C32" s="40">
        <v>0.78687200000000002</v>
      </c>
      <c r="D32" s="37">
        <v>1.555717</v>
      </c>
      <c r="E32" s="40">
        <v>97.709030185341447</v>
      </c>
      <c r="F32" s="40">
        <v>1.3038694351904168</v>
      </c>
      <c r="G32" s="40">
        <v>0.56453500000000001</v>
      </c>
      <c r="H32" s="37">
        <v>0.47525499999999998</v>
      </c>
      <c r="I32" s="40">
        <v>-15.814785620023564</v>
      </c>
      <c r="J32" s="40">
        <v>1.3458214470562311</v>
      </c>
      <c r="K32" s="10"/>
      <c r="L32" s="25"/>
    </row>
    <row r="33" spans="1:12" x14ac:dyDescent="0.25">
      <c r="A33" s="7" t="s">
        <v>59</v>
      </c>
      <c r="B33" s="2" t="s">
        <v>406</v>
      </c>
      <c r="C33" s="40">
        <v>9.7473000000000004E-2</v>
      </c>
      <c r="D33" s="37">
        <v>0.237708</v>
      </c>
      <c r="E33" s="40">
        <v>143.87061032285862</v>
      </c>
      <c r="F33" s="40">
        <v>0.19922659179030863</v>
      </c>
      <c r="G33" s="40">
        <v>0</v>
      </c>
      <c r="H33" s="37">
        <v>4.4889999999999999E-3</v>
      </c>
      <c r="I33" s="40" t="s">
        <v>93</v>
      </c>
      <c r="J33" s="40">
        <v>1.2711896720361536E-2</v>
      </c>
      <c r="K33" s="10"/>
      <c r="L33" s="25"/>
    </row>
    <row r="34" spans="1:12" x14ac:dyDescent="0.25">
      <c r="A34" s="7" t="s">
        <v>59</v>
      </c>
      <c r="B34" s="2" t="s">
        <v>394</v>
      </c>
      <c r="C34" s="40">
        <v>15.130385</v>
      </c>
      <c r="D34" s="37">
        <v>15.800609</v>
      </c>
      <c r="E34" s="40">
        <v>4.4296559538967495</v>
      </c>
      <c r="F34" s="40">
        <v>13.242724179587043</v>
      </c>
      <c r="G34" s="40">
        <v>1.9345110000000001</v>
      </c>
      <c r="H34" s="37">
        <v>1.266543</v>
      </c>
      <c r="I34" s="40">
        <v>-34.529036019955441</v>
      </c>
      <c r="J34" s="40">
        <v>3.5865813784577547</v>
      </c>
      <c r="K34" s="10"/>
      <c r="L34" s="25"/>
    </row>
    <row r="35" spans="1:12" x14ac:dyDescent="0.25">
      <c r="A35" s="7" t="s">
        <v>59</v>
      </c>
      <c r="B35" s="2" t="s">
        <v>411</v>
      </c>
      <c r="C35" s="40">
        <v>7.0226999999999998E-2</v>
      </c>
      <c r="D35" s="37">
        <v>2.4427000000000001E-2</v>
      </c>
      <c r="E35" s="40">
        <v>-65.217081749184786</v>
      </c>
      <c r="F35" s="40">
        <v>2.0472630107787156E-2</v>
      </c>
      <c r="G35" s="40">
        <v>0</v>
      </c>
      <c r="H35" s="37">
        <v>0</v>
      </c>
      <c r="I35" s="40" t="s">
        <v>93</v>
      </c>
      <c r="J35" s="40">
        <v>0</v>
      </c>
      <c r="K35" s="10"/>
      <c r="L35" s="25"/>
    </row>
    <row r="36" spans="1:12" x14ac:dyDescent="0.25">
      <c r="A36" s="7" t="s">
        <v>59</v>
      </c>
      <c r="B36" s="2" t="s">
        <v>395</v>
      </c>
      <c r="C36" s="40">
        <v>2.4926210000000002</v>
      </c>
      <c r="D36" s="37">
        <v>1.477028</v>
      </c>
      <c r="E36" s="40">
        <v>-40.74397993116483</v>
      </c>
      <c r="F36" s="40">
        <v>1.23791902005341</v>
      </c>
      <c r="G36" s="40">
        <v>6.4839999999999995E-2</v>
      </c>
      <c r="H36" s="37">
        <v>0.105361</v>
      </c>
      <c r="I36" s="40">
        <v>62.493830968537956</v>
      </c>
      <c r="J36" s="40">
        <v>0.29836002458320598</v>
      </c>
      <c r="K36" s="10"/>
      <c r="L36" s="25"/>
    </row>
    <row r="37" spans="1:12" x14ac:dyDescent="0.25">
      <c r="A37" s="7" t="s">
        <v>59</v>
      </c>
      <c r="B37" s="2" t="s">
        <v>407</v>
      </c>
      <c r="C37" s="40">
        <v>3.8126E-2</v>
      </c>
      <c r="D37" s="37">
        <v>4.0910000000000002E-2</v>
      </c>
      <c r="E37" s="40">
        <v>7.3021035513822552</v>
      </c>
      <c r="F37" s="40">
        <v>3.4287276280737404E-2</v>
      </c>
      <c r="G37" s="40">
        <v>4.986E-3</v>
      </c>
      <c r="H37" s="37">
        <v>1.3810000000000001E-3</v>
      </c>
      <c r="I37" s="40">
        <v>-72.302446851183305</v>
      </c>
      <c r="J37" s="40">
        <v>3.9106993474758919E-3</v>
      </c>
      <c r="K37" s="10"/>
      <c r="L37" s="25"/>
    </row>
    <row r="38" spans="1:12" x14ac:dyDescent="0.25">
      <c r="A38" s="7" t="s">
        <v>59</v>
      </c>
      <c r="B38" s="2" t="s">
        <v>398</v>
      </c>
      <c r="C38" s="40">
        <v>2.0789089999999999</v>
      </c>
      <c r="D38" s="37">
        <v>1.136261</v>
      </c>
      <c r="E38" s="40">
        <v>-45.343398869310782</v>
      </c>
      <c r="F38" s="40">
        <v>0.95231715556164664</v>
      </c>
      <c r="G38" s="40">
        <v>0.244702</v>
      </c>
      <c r="H38" s="37">
        <v>1.2324E-2</v>
      </c>
      <c r="I38" s="40">
        <v>-94.963670096689029</v>
      </c>
      <c r="J38" s="40">
        <v>3.4898956378199057E-2</v>
      </c>
      <c r="K38" s="10"/>
      <c r="L38" s="25"/>
    </row>
    <row r="39" spans="1:12" x14ac:dyDescent="0.25">
      <c r="A39" s="7" t="s">
        <v>59</v>
      </c>
      <c r="B39" s="2" t="s">
        <v>399</v>
      </c>
      <c r="C39" s="40">
        <v>0.24323500000000001</v>
      </c>
      <c r="D39" s="37">
        <v>0.22992499999999999</v>
      </c>
      <c r="E39" s="40">
        <v>-5.4720743314079057</v>
      </c>
      <c r="F39" s="40">
        <v>0.19270354433753475</v>
      </c>
      <c r="G39" s="40">
        <v>0.14588100000000001</v>
      </c>
      <c r="H39" s="37">
        <v>0</v>
      </c>
      <c r="I39" s="40" t="s">
        <v>93</v>
      </c>
      <c r="J39" s="40">
        <v>0</v>
      </c>
      <c r="K39" s="10"/>
      <c r="L39" s="25"/>
    </row>
    <row r="40" spans="1:12" x14ac:dyDescent="0.25">
      <c r="A40" s="7" t="s">
        <v>59</v>
      </c>
      <c r="B40" s="2" t="s">
        <v>409</v>
      </c>
      <c r="C40" s="40">
        <v>0</v>
      </c>
      <c r="D40" s="37">
        <v>1.2082000000000001E-2</v>
      </c>
      <c r="E40" s="40" t="s">
        <v>93</v>
      </c>
      <c r="F40" s="40">
        <v>1.012610295829551E-2</v>
      </c>
      <c r="G40" s="40">
        <v>0</v>
      </c>
      <c r="H40" s="37">
        <v>0</v>
      </c>
      <c r="I40" s="40" t="s">
        <v>93</v>
      </c>
      <c r="J40" s="40">
        <v>0</v>
      </c>
      <c r="K40" s="10"/>
      <c r="L40" s="25"/>
    </row>
    <row r="41" spans="1:12" x14ac:dyDescent="0.25">
      <c r="A41" s="7" t="s">
        <v>59</v>
      </c>
      <c r="B41" s="2" t="s">
        <v>400</v>
      </c>
      <c r="C41" s="40">
        <v>2.6864620000000001</v>
      </c>
      <c r="D41" s="37">
        <v>1.941524</v>
      </c>
      <c r="E41" s="40">
        <v>-27.729333227121767</v>
      </c>
      <c r="F41" s="40">
        <v>1.6272199900680129</v>
      </c>
      <c r="G41" s="40">
        <v>0.99199099999999996</v>
      </c>
      <c r="H41" s="37">
        <v>0.88000500000000004</v>
      </c>
      <c r="I41" s="40">
        <v>-11.28901371080987</v>
      </c>
      <c r="J41" s="40">
        <v>2.4919876750727896</v>
      </c>
      <c r="K41" s="10"/>
      <c r="L41" s="25"/>
    </row>
    <row r="42" spans="1:12" x14ac:dyDescent="0.25">
      <c r="A42" s="7" t="s">
        <v>59</v>
      </c>
      <c r="B42" s="2" t="s">
        <v>403</v>
      </c>
      <c r="C42" s="40">
        <v>0.21732099999999999</v>
      </c>
      <c r="D42" s="37">
        <v>1.7208000000000001E-2</v>
      </c>
      <c r="E42" s="40">
        <v>-92.081759240938524</v>
      </c>
      <c r="F42" s="40">
        <v>1.4422279399631612E-2</v>
      </c>
      <c r="G42" s="40">
        <v>0.15351999999999999</v>
      </c>
      <c r="H42" s="37">
        <v>1.1231E-2</v>
      </c>
      <c r="I42" s="40">
        <v>-92.684340802501296</v>
      </c>
      <c r="J42" s="40">
        <v>3.1803811999639206E-2</v>
      </c>
      <c r="K42" s="10"/>
      <c r="L42" s="25"/>
    </row>
    <row r="43" spans="1:12" x14ac:dyDescent="0.25">
      <c r="A43" s="7"/>
      <c r="B43" s="2" t="s">
        <v>404</v>
      </c>
      <c r="C43" s="40">
        <v>0.30660900000000002</v>
      </c>
      <c r="D43" s="37">
        <v>0.30863400000000002</v>
      </c>
      <c r="E43" s="40">
        <v>0.66045028032444275</v>
      </c>
      <c r="F43" s="40">
        <v>0.25867072177044997</v>
      </c>
      <c r="G43" s="40">
        <v>0</v>
      </c>
      <c r="H43" s="37">
        <v>3.4479999999999997E-2</v>
      </c>
      <c r="I43" s="40" t="s">
        <v>93</v>
      </c>
      <c r="J43" s="40">
        <v>9.7640053223004161E-2</v>
      </c>
      <c r="K43" s="10"/>
    </row>
    <row r="44" spans="1:12" x14ac:dyDescent="0.25">
      <c r="A44" s="7"/>
      <c r="B44" s="2" t="s">
        <v>2</v>
      </c>
      <c r="C44" s="40">
        <v>28.6826909199998</v>
      </c>
      <c r="D44" s="37">
        <v>22.379579540000108</v>
      </c>
      <c r="E44" s="40">
        <v>-21.975313953561702</v>
      </c>
      <c r="F44" s="40">
        <v>18.756656727810359</v>
      </c>
      <c r="G44" s="40">
        <v>12.576301080000015</v>
      </c>
      <c r="H44" s="37">
        <v>8.2631158999999368</v>
      </c>
      <c r="I44" s="40">
        <v>-34.296134869570672</v>
      </c>
      <c r="J44" s="40">
        <v>23.39939316310458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72.652547399999818</v>
      </c>
      <c r="D13" s="37">
        <v>64.888260209999714</v>
      </c>
      <c r="E13" s="37">
        <v>-10.686875364813597</v>
      </c>
      <c r="F13" s="90">
        <v>100</v>
      </c>
      <c r="G13" s="37">
        <v>38.77175398</v>
      </c>
      <c r="H13" s="37">
        <v>34.101607960000045</v>
      </c>
      <c r="I13" s="37">
        <v>-12.045227622173094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35.794967999999997</v>
      </c>
      <c r="D14" s="35">
        <v>31.902940000000001</v>
      </c>
      <c r="E14" s="34">
        <v>-10.873114902630999</v>
      </c>
      <c r="F14" s="34">
        <v>49.165966072678806</v>
      </c>
      <c r="G14" s="34">
        <v>19.748846999999998</v>
      </c>
      <c r="H14" s="35">
        <v>16.057174</v>
      </c>
      <c r="I14" s="34">
        <v>-18.693106488697786</v>
      </c>
      <c r="J14" s="34">
        <v>47.086266485833995</v>
      </c>
      <c r="K14" s="10"/>
    </row>
    <row r="15" spans="1:14" ht="15.6" customHeight="1" x14ac:dyDescent="0.25">
      <c r="A15" s="7"/>
      <c r="B15" s="33" t="s">
        <v>50</v>
      </c>
      <c r="C15" s="34">
        <v>18.520523000000001</v>
      </c>
      <c r="D15" s="35">
        <v>17.475222000000002</v>
      </c>
      <c r="E15" s="34">
        <v>-5.6440144805845804</v>
      </c>
      <c r="F15" s="34">
        <v>26.931253732870086</v>
      </c>
      <c r="G15" s="34">
        <v>10.532252</v>
      </c>
      <c r="H15" s="35">
        <v>7.5496670000000003</v>
      </c>
      <c r="I15" s="34">
        <v>-28.318587515756356</v>
      </c>
      <c r="J15" s="34">
        <v>22.138741987930562</v>
      </c>
      <c r="K15" s="10"/>
    </row>
    <row r="16" spans="1:14" x14ac:dyDescent="0.25">
      <c r="A16" s="7" t="s">
        <v>59</v>
      </c>
      <c r="B16" s="2" t="s">
        <v>379</v>
      </c>
      <c r="C16" s="40">
        <v>0.61210299999999995</v>
      </c>
      <c r="D16" s="37">
        <v>0.47091899999999998</v>
      </c>
      <c r="E16" s="40">
        <v>-23.065399124003637</v>
      </c>
      <c r="F16" s="40">
        <v>0.72573836696492011</v>
      </c>
      <c r="G16" s="40">
        <v>0.45980500000000002</v>
      </c>
      <c r="H16" s="37">
        <v>0.100713</v>
      </c>
      <c r="I16" s="40">
        <v>-78.096584421657013</v>
      </c>
      <c r="J16" s="40">
        <v>0.29533211489068995</v>
      </c>
      <c r="K16" s="10"/>
    </row>
    <row r="17" spans="1:11" x14ac:dyDescent="0.25">
      <c r="A17" s="7" t="s">
        <v>59</v>
      </c>
      <c r="B17" s="2" t="s">
        <v>380</v>
      </c>
      <c r="C17" s="40">
        <v>12.134598</v>
      </c>
      <c r="D17" s="37">
        <v>11.816235000000001</v>
      </c>
      <c r="E17" s="40">
        <v>-2.6235974195436884</v>
      </c>
      <c r="F17" s="40">
        <v>18.21012762826247</v>
      </c>
      <c r="G17" s="40">
        <v>6.5173009999999998</v>
      </c>
      <c r="H17" s="37">
        <v>5.7880390000000004</v>
      </c>
      <c r="I17" s="40">
        <v>-11.189632027122876</v>
      </c>
      <c r="J17" s="40">
        <v>16.972921062224284</v>
      </c>
      <c r="K17" s="10"/>
    </row>
    <row r="18" spans="1:11" x14ac:dyDescent="0.25">
      <c r="A18" s="7" t="s">
        <v>59</v>
      </c>
      <c r="B18" s="2" t="s">
        <v>381</v>
      </c>
      <c r="C18" s="40">
        <v>5.773822</v>
      </c>
      <c r="D18" s="37">
        <v>5.1880680000000003</v>
      </c>
      <c r="E18" s="40">
        <v>-10.144995810400804</v>
      </c>
      <c r="F18" s="40">
        <v>7.9953877376426936</v>
      </c>
      <c r="G18" s="40">
        <v>3.5551460000000001</v>
      </c>
      <c r="H18" s="37">
        <v>1.6609149999999999</v>
      </c>
      <c r="I18" s="40">
        <v>-53.281384224445347</v>
      </c>
      <c r="J18" s="40">
        <v>4.870488810815587</v>
      </c>
      <c r="K18" s="10"/>
    </row>
    <row r="19" spans="1:11" ht="15.6" customHeight="1" x14ac:dyDescent="0.25">
      <c r="A19" s="7"/>
      <c r="B19" s="33" t="s">
        <v>51</v>
      </c>
      <c r="C19" s="34">
        <v>17.274445</v>
      </c>
      <c r="D19" s="35">
        <v>14.427717999999999</v>
      </c>
      <c r="E19" s="34">
        <v>-16.479412218453337</v>
      </c>
      <c r="F19" s="34">
        <v>22.23471233980872</v>
      </c>
      <c r="G19" s="34">
        <v>9.2165949999999981</v>
      </c>
      <c r="H19" s="35">
        <v>8.5075070000000004</v>
      </c>
      <c r="I19" s="34">
        <v>-7.6936005108176886</v>
      </c>
      <c r="J19" s="34">
        <v>24.947524497903441</v>
      </c>
      <c r="K19" s="10"/>
    </row>
    <row r="20" spans="1:11" x14ac:dyDescent="0.25">
      <c r="A20" s="7" t="s">
        <v>59</v>
      </c>
      <c r="B20" s="2" t="s">
        <v>382</v>
      </c>
      <c r="C20" s="40">
        <v>0.43338900000000002</v>
      </c>
      <c r="D20" s="37">
        <v>0.167713</v>
      </c>
      <c r="E20" s="40">
        <v>-61.301971208314008</v>
      </c>
      <c r="F20" s="40">
        <v>0.25846431921155794</v>
      </c>
      <c r="G20" s="40">
        <v>0.39905299999999999</v>
      </c>
      <c r="H20" s="37">
        <v>0.15471299999999999</v>
      </c>
      <c r="I20" s="40">
        <v>-61.229961934880841</v>
      </c>
      <c r="J20" s="40">
        <v>0.45368241926149866</v>
      </c>
      <c r="K20" s="10"/>
    </row>
    <row r="21" spans="1:11" x14ac:dyDescent="0.25">
      <c r="A21" s="7" t="s">
        <v>59</v>
      </c>
      <c r="B21" s="2" t="s">
        <v>383</v>
      </c>
      <c r="C21" s="40">
        <v>2.2282329999999999</v>
      </c>
      <c r="D21" s="37">
        <v>0.63161199999999995</v>
      </c>
      <c r="E21" s="40">
        <v>-71.654131322891274</v>
      </c>
      <c r="F21" s="40">
        <v>0.97338408820932498</v>
      </c>
      <c r="G21" s="40">
        <v>0.49910500000000002</v>
      </c>
      <c r="H21" s="37">
        <v>0.46408899999999997</v>
      </c>
      <c r="I21" s="40">
        <v>-7.0157582071908813</v>
      </c>
      <c r="J21" s="40">
        <v>1.3609006371323007</v>
      </c>
      <c r="K21" s="10"/>
    </row>
    <row r="22" spans="1:11" x14ac:dyDescent="0.25">
      <c r="A22" s="7" t="s">
        <v>59</v>
      </c>
      <c r="B22" s="2" t="s">
        <v>384</v>
      </c>
      <c r="C22" s="40">
        <v>0.152451</v>
      </c>
      <c r="D22" s="37">
        <v>0.13903399999999999</v>
      </c>
      <c r="E22" s="40">
        <v>-8.800860604390925</v>
      </c>
      <c r="F22" s="40">
        <v>0.21426680196084827</v>
      </c>
      <c r="G22" s="40">
        <v>0.119245</v>
      </c>
      <c r="H22" s="37">
        <v>0.132434</v>
      </c>
      <c r="I22" s="40">
        <v>11.060421820621414</v>
      </c>
      <c r="J22" s="40">
        <v>0.3883511890563644</v>
      </c>
      <c r="K22" s="10"/>
    </row>
    <row r="23" spans="1:11" x14ac:dyDescent="0.25">
      <c r="A23" s="7" t="s">
        <v>59</v>
      </c>
      <c r="B23" s="2" t="s">
        <v>385</v>
      </c>
      <c r="C23" s="40">
        <v>2.4676330000000002</v>
      </c>
      <c r="D23" s="37">
        <v>1.7421359999999999</v>
      </c>
      <c r="E23" s="40">
        <v>-29.400522687125687</v>
      </c>
      <c r="F23" s="40">
        <v>2.6848246421800734</v>
      </c>
      <c r="G23" s="40">
        <v>1.2356259999999999</v>
      </c>
      <c r="H23" s="37">
        <v>0.97903600000000002</v>
      </c>
      <c r="I23" s="40">
        <v>-20.765992298640523</v>
      </c>
      <c r="J23" s="40">
        <v>2.8709379368514645</v>
      </c>
      <c r="K23" s="10"/>
    </row>
    <row r="24" spans="1:11" x14ac:dyDescent="0.25">
      <c r="A24" s="7" t="s">
        <v>59</v>
      </c>
      <c r="B24" s="2" t="s">
        <v>386</v>
      </c>
      <c r="C24" s="40">
        <v>6.8417159999999999</v>
      </c>
      <c r="D24" s="37">
        <v>7.1879600000000003</v>
      </c>
      <c r="E24" s="40">
        <v>5.0607771500600141</v>
      </c>
      <c r="F24" s="40">
        <v>11.077442940737511</v>
      </c>
      <c r="G24" s="40">
        <v>3.7916249999999998</v>
      </c>
      <c r="H24" s="37">
        <v>3.9009040000000001</v>
      </c>
      <c r="I24" s="40">
        <v>2.882115188078993</v>
      </c>
      <c r="J24" s="40">
        <v>11.439061772616762</v>
      </c>
      <c r="K24" s="10"/>
    </row>
    <row r="25" spans="1:11" x14ac:dyDescent="0.25">
      <c r="A25" s="7" t="s">
        <v>59</v>
      </c>
      <c r="B25" s="2" t="s">
        <v>387</v>
      </c>
      <c r="C25" s="40">
        <v>0.26178899999999999</v>
      </c>
      <c r="D25" s="37">
        <v>0.209124</v>
      </c>
      <c r="E25" s="40">
        <v>-20.117346412568892</v>
      </c>
      <c r="F25" s="40">
        <v>0.32228325944201014</v>
      </c>
      <c r="G25" s="40">
        <v>9.5328999999999997E-2</v>
      </c>
      <c r="H25" s="37">
        <v>7.5424000000000005E-2</v>
      </c>
      <c r="I25" s="40">
        <v>-20.880319734813114</v>
      </c>
      <c r="J25" s="40">
        <v>0.2211743214234051</v>
      </c>
      <c r="K25" s="10"/>
    </row>
    <row r="26" spans="1:11" x14ac:dyDescent="0.25">
      <c r="A26" s="7" t="s">
        <v>59</v>
      </c>
      <c r="B26" s="2" t="s">
        <v>388</v>
      </c>
      <c r="C26" s="40">
        <v>0.22162599999999999</v>
      </c>
      <c r="D26" s="37">
        <v>0.13631799999999999</v>
      </c>
      <c r="E26" s="40">
        <v>-38.4918736971294</v>
      </c>
      <c r="F26" s="40">
        <v>0.21008114496956798</v>
      </c>
      <c r="G26" s="40">
        <v>9.7442000000000001E-2</v>
      </c>
      <c r="H26" s="37">
        <v>8.5981000000000002E-2</v>
      </c>
      <c r="I26" s="40">
        <v>-11.761868598756188</v>
      </c>
      <c r="J26" s="40">
        <v>0.25213180592789819</v>
      </c>
      <c r="K26" s="10"/>
    </row>
    <row r="27" spans="1:11" x14ac:dyDescent="0.25">
      <c r="A27" s="7" t="s">
        <v>59</v>
      </c>
      <c r="B27" s="2" t="s">
        <v>389</v>
      </c>
      <c r="C27" s="40">
        <v>4.6676080000000004</v>
      </c>
      <c r="D27" s="37">
        <v>4.2138210000000003</v>
      </c>
      <c r="E27" s="40">
        <v>-9.722046067278999</v>
      </c>
      <c r="F27" s="40">
        <v>6.4939651430978298</v>
      </c>
      <c r="G27" s="40">
        <v>2.9791699999999999</v>
      </c>
      <c r="H27" s="37">
        <v>2.7149260000000002</v>
      </c>
      <c r="I27" s="40">
        <v>-8.8697187471678198</v>
      </c>
      <c r="J27" s="40">
        <v>7.9612844156337443</v>
      </c>
      <c r="K27" s="10"/>
    </row>
    <row r="28" spans="1:11" x14ac:dyDescent="0.25">
      <c r="A28" s="7"/>
      <c r="B28" s="2" t="s">
        <v>390</v>
      </c>
      <c r="C28" s="40">
        <v>0.15399499999999999</v>
      </c>
      <c r="D28" s="37">
        <v>4.8184999999999999E-2</v>
      </c>
      <c r="E28" s="40">
        <v>-68.710023052696513</v>
      </c>
      <c r="F28" s="40">
        <v>7.4258424935508396E-2</v>
      </c>
      <c r="G28" s="40">
        <v>0.114618</v>
      </c>
      <c r="H28" s="37">
        <v>1.1129999999999999E-2</v>
      </c>
      <c r="I28" s="40">
        <v>-90.289483327226094</v>
      </c>
      <c r="J28" s="40">
        <v>3.2637757178650015E-2</v>
      </c>
      <c r="K28" s="10"/>
    </row>
    <row r="29" spans="1:11" x14ac:dyDescent="0.25">
      <c r="A29" s="7"/>
      <c r="B29" s="2" t="s">
        <v>391</v>
      </c>
      <c r="C29" s="40">
        <v>17.432182000000001</v>
      </c>
      <c r="D29" s="37">
        <v>14.290202000000001</v>
      </c>
      <c r="E29" s="40">
        <v>-18.024020171427768</v>
      </c>
      <c r="F29" s="40">
        <v>22.02278494407496</v>
      </c>
      <c r="G29" s="40">
        <v>7.4603849999999996</v>
      </c>
      <c r="H29" s="37">
        <v>7.4659719999999998</v>
      </c>
      <c r="I29" s="40">
        <v>7.4888896484570644E-2</v>
      </c>
      <c r="J29" s="40">
        <v>21.893313678221023</v>
      </c>
      <c r="K29" s="10"/>
    </row>
    <row r="30" spans="1:11" x14ac:dyDescent="0.25">
      <c r="A30" s="7"/>
      <c r="B30" s="2" t="s">
        <v>392</v>
      </c>
      <c r="C30" s="40">
        <v>0.68862999999999996</v>
      </c>
      <c r="D30" s="37">
        <v>0.72955800000000004</v>
      </c>
      <c r="E30" s="40">
        <v>5.9433948564541206</v>
      </c>
      <c r="F30" s="40">
        <v>1.124329728735076</v>
      </c>
      <c r="G30" s="40">
        <v>0.609734</v>
      </c>
      <c r="H30" s="37">
        <v>0.42360799999999998</v>
      </c>
      <c r="I30" s="40">
        <v>-30.525770253914008</v>
      </c>
      <c r="J30" s="40">
        <v>1.2421936247020284</v>
      </c>
      <c r="K30" s="10"/>
    </row>
    <row r="31" spans="1:11" x14ac:dyDescent="0.25">
      <c r="A31" s="7"/>
      <c r="B31" s="33" t="s">
        <v>41</v>
      </c>
      <c r="C31" s="34">
        <v>1.6178699999999997</v>
      </c>
      <c r="D31" s="35">
        <v>1.1770459999999998</v>
      </c>
      <c r="E31" s="34">
        <v>-27.247183024594069</v>
      </c>
      <c r="F31" s="34">
        <v>1.8139583280406848</v>
      </c>
      <c r="G31" s="34">
        <v>1.0211540000000001</v>
      </c>
      <c r="H31" s="35">
        <v>0.57911100000000004</v>
      </c>
      <c r="I31" s="34">
        <v>-43.288573515845798</v>
      </c>
      <c r="J31" s="34">
        <v>1.6981926502682112</v>
      </c>
      <c r="K31" s="10"/>
    </row>
    <row r="32" spans="1:11" x14ac:dyDescent="0.25">
      <c r="A32" s="7" t="s">
        <v>59</v>
      </c>
      <c r="B32" s="2" t="s">
        <v>393</v>
      </c>
      <c r="C32" s="40">
        <v>0.12917000000000001</v>
      </c>
      <c r="D32" s="37">
        <v>7.4754000000000001E-2</v>
      </c>
      <c r="E32" s="40">
        <v>-42.127428969574979</v>
      </c>
      <c r="F32" s="40">
        <v>0.11520419835278602</v>
      </c>
      <c r="G32" s="40">
        <v>8.0739000000000005E-2</v>
      </c>
      <c r="H32" s="37">
        <v>4.3882999999999998E-2</v>
      </c>
      <c r="I32" s="40">
        <v>-45.648323610646656</v>
      </c>
      <c r="J32" s="40">
        <v>0.1286830816056333</v>
      </c>
      <c r="K32" s="10"/>
    </row>
    <row r="33" spans="1:11" x14ac:dyDescent="0.25">
      <c r="A33" s="7" t="s">
        <v>59</v>
      </c>
      <c r="B33" s="2" t="s">
        <v>405</v>
      </c>
      <c r="C33" s="40">
        <v>0.16913700000000001</v>
      </c>
      <c r="D33" s="37">
        <v>5.8723999999999998E-2</v>
      </c>
      <c r="E33" s="40">
        <v>-65.280216629123132</v>
      </c>
      <c r="F33" s="40">
        <v>9.0500191883631731E-2</v>
      </c>
      <c r="G33" s="40">
        <v>0</v>
      </c>
      <c r="H33" s="37">
        <v>5.8723999999999998E-2</v>
      </c>
      <c r="I33" s="40" t="s">
        <v>93</v>
      </c>
      <c r="J33" s="40">
        <v>0.17220302359021056</v>
      </c>
      <c r="K33" s="10"/>
    </row>
    <row r="34" spans="1:11" x14ac:dyDescent="0.25">
      <c r="A34" s="7" t="s">
        <v>59</v>
      </c>
      <c r="B34" s="2" t="s">
        <v>406</v>
      </c>
      <c r="C34" s="40">
        <v>1.4253E-2</v>
      </c>
      <c r="D34" s="37">
        <v>6.6899999999999998E-3</v>
      </c>
      <c r="E34" s="40">
        <v>-53.062513155125245</v>
      </c>
      <c r="F34" s="40">
        <v>1.031003139604755E-2</v>
      </c>
      <c r="G34" s="40">
        <v>1.4253E-2</v>
      </c>
      <c r="H34" s="37">
        <v>1E-4</v>
      </c>
      <c r="I34" s="40">
        <v>-99.29839332070442</v>
      </c>
      <c r="J34" s="40">
        <v>2.9324130439038651E-4</v>
      </c>
      <c r="K34" s="10"/>
    </row>
    <row r="35" spans="1:11" x14ac:dyDescent="0.25">
      <c r="A35" s="7" t="s">
        <v>59</v>
      </c>
      <c r="B35" s="2" t="s">
        <v>394</v>
      </c>
      <c r="C35" s="40">
        <v>0.49254799999999999</v>
      </c>
      <c r="D35" s="37">
        <v>0.29392000000000001</v>
      </c>
      <c r="E35" s="40">
        <v>-40.32662806467593</v>
      </c>
      <c r="F35" s="40">
        <v>0.45296329266461821</v>
      </c>
      <c r="G35" s="40">
        <v>0.448266</v>
      </c>
      <c r="H35" s="37">
        <v>2.9419000000000001E-2</v>
      </c>
      <c r="I35" s="40">
        <v>-93.437155617423585</v>
      </c>
      <c r="J35" s="40">
        <v>8.6268659338607806E-2</v>
      </c>
      <c r="K35" s="10"/>
    </row>
    <row r="36" spans="1:11" x14ac:dyDescent="0.25">
      <c r="A36" s="7" t="s">
        <v>59</v>
      </c>
      <c r="B36" s="2" t="s">
        <v>395</v>
      </c>
      <c r="C36" s="40">
        <v>7.9184000000000004E-2</v>
      </c>
      <c r="D36" s="37">
        <v>5.4490999999999998E-2</v>
      </c>
      <c r="E36" s="40">
        <v>-31.184330167710648</v>
      </c>
      <c r="F36" s="40">
        <v>8.397666977608774E-2</v>
      </c>
      <c r="G36" s="40">
        <v>7.8377000000000002E-2</v>
      </c>
      <c r="H36" s="37">
        <v>5.0471000000000002E-2</v>
      </c>
      <c r="I36" s="40">
        <v>-35.604833050512262</v>
      </c>
      <c r="J36" s="40">
        <v>0.14800181873887197</v>
      </c>
      <c r="K36" s="10"/>
    </row>
    <row r="37" spans="1:11" x14ac:dyDescent="0.25">
      <c r="A37" s="7" t="s">
        <v>59</v>
      </c>
      <c r="B37" s="2" t="s">
        <v>407</v>
      </c>
      <c r="C37" s="40">
        <v>0.23736499999999999</v>
      </c>
      <c r="D37" s="37">
        <v>0.11781899999999999</v>
      </c>
      <c r="E37" s="40">
        <v>-50.363785730836476</v>
      </c>
      <c r="F37" s="40">
        <v>0.18157213588205173</v>
      </c>
      <c r="G37" s="40">
        <v>0.16656399999999999</v>
      </c>
      <c r="H37" s="37">
        <v>0.11340500000000001</v>
      </c>
      <c r="I37" s="40">
        <v>-31.915059676760883</v>
      </c>
      <c r="J37" s="40">
        <v>0.33255030124391782</v>
      </c>
      <c r="K37" s="10"/>
    </row>
    <row r="38" spans="1:11" x14ac:dyDescent="0.25">
      <c r="A38" s="7" t="s">
        <v>59</v>
      </c>
      <c r="B38" s="2" t="s">
        <v>398</v>
      </c>
      <c r="C38" s="40">
        <v>0.34228799999999998</v>
      </c>
      <c r="D38" s="37">
        <v>0.20778099999999999</v>
      </c>
      <c r="E38" s="40">
        <v>-39.296440424437897</v>
      </c>
      <c r="F38" s="40">
        <v>0.32021354760869297</v>
      </c>
      <c r="G38" s="40">
        <v>0.144066</v>
      </c>
      <c r="H38" s="37">
        <v>0.13974200000000001</v>
      </c>
      <c r="I38" s="40">
        <v>-3.0014021351325026</v>
      </c>
      <c r="J38" s="40">
        <v>0.40978126358121392</v>
      </c>
      <c r="K38" s="10"/>
    </row>
    <row r="39" spans="1:11" x14ac:dyDescent="0.25">
      <c r="A39" s="7" t="s">
        <v>59</v>
      </c>
      <c r="B39" s="2" t="s">
        <v>409</v>
      </c>
      <c r="C39" s="40">
        <v>2.4324999999999999E-2</v>
      </c>
      <c r="D39" s="37">
        <v>5.4089999999999997E-3</v>
      </c>
      <c r="E39" s="40">
        <v>-77.763617677286746</v>
      </c>
      <c r="F39" s="40">
        <v>8.3358684336653499E-3</v>
      </c>
      <c r="G39" s="40">
        <v>2.4324999999999999E-2</v>
      </c>
      <c r="H39" s="37">
        <v>5.4089999999999997E-3</v>
      </c>
      <c r="I39" s="40">
        <v>-77.763617677286746</v>
      </c>
      <c r="J39" s="40">
        <v>1.5861422154476001E-2</v>
      </c>
      <c r="K39" s="10"/>
    </row>
    <row r="40" spans="1:11" x14ac:dyDescent="0.25">
      <c r="A40" s="7" t="s">
        <v>59</v>
      </c>
      <c r="B40" s="2" t="s">
        <v>400</v>
      </c>
      <c r="C40" s="40">
        <v>0.116925</v>
      </c>
      <c r="D40" s="37">
        <v>0.351022</v>
      </c>
      <c r="E40" s="40">
        <v>200.21124652555056</v>
      </c>
      <c r="F40" s="40">
        <v>0.54096380279572542</v>
      </c>
      <c r="G40" s="40">
        <v>6.4066999999999999E-2</v>
      </c>
      <c r="H40" s="37">
        <v>0.131823</v>
      </c>
      <c r="I40" s="40">
        <v>105.75803455757256</v>
      </c>
      <c r="J40" s="40">
        <v>0.38655948468653917</v>
      </c>
      <c r="K40" s="10"/>
    </row>
    <row r="41" spans="1:11" x14ac:dyDescent="0.25">
      <c r="A41" s="7" t="s">
        <v>59</v>
      </c>
      <c r="B41" s="2" t="s">
        <v>410</v>
      </c>
      <c r="C41" s="40">
        <v>2.5890000000000002E-3</v>
      </c>
      <c r="D41" s="37">
        <v>5.2310000000000004E-3</v>
      </c>
      <c r="E41" s="40">
        <v>102.04712244109695</v>
      </c>
      <c r="F41" s="40">
        <v>8.0615507074326964E-3</v>
      </c>
      <c r="G41" s="40">
        <v>0</v>
      </c>
      <c r="H41" s="37">
        <v>5.2310000000000004E-3</v>
      </c>
      <c r="I41" s="40" t="s">
        <v>93</v>
      </c>
      <c r="J41" s="40">
        <v>1.5339452632661118E-2</v>
      </c>
      <c r="K41" s="10"/>
    </row>
    <row r="42" spans="1:11" x14ac:dyDescent="0.25">
      <c r="A42" s="7" t="s">
        <v>59</v>
      </c>
      <c r="B42" s="2" t="s">
        <v>403</v>
      </c>
      <c r="C42" s="40">
        <v>1.0085999999999999E-2</v>
      </c>
      <c r="D42" s="37">
        <v>1.2049999999999999E-3</v>
      </c>
      <c r="E42" s="40">
        <v>-88.052746381122347</v>
      </c>
      <c r="F42" s="40">
        <v>1.8570385399457841E-3</v>
      </c>
      <c r="G42" s="40">
        <v>4.9700000000000005E-4</v>
      </c>
      <c r="H42" s="37">
        <v>9.0399999999999996E-4</v>
      </c>
      <c r="I42" s="40">
        <v>81.89134808853116</v>
      </c>
      <c r="J42" s="40">
        <v>2.6509013916890937E-3</v>
      </c>
      <c r="K42" s="10"/>
    </row>
    <row r="43" spans="1:11" x14ac:dyDescent="0.25">
      <c r="A43" s="7"/>
      <c r="B43" s="2" t="s">
        <v>404</v>
      </c>
      <c r="C43" s="40">
        <v>1.685E-2</v>
      </c>
      <c r="D43" s="37">
        <v>0.17658499999999999</v>
      </c>
      <c r="E43" s="40"/>
      <c r="F43" s="40">
        <v>0.27213705442018776</v>
      </c>
      <c r="G43" s="40">
        <v>1.685E-2</v>
      </c>
      <c r="H43" s="37">
        <v>0.17652599999999999</v>
      </c>
      <c r="I43" s="40"/>
      <c r="J43" s="40">
        <v>0.51764714498817366</v>
      </c>
      <c r="K43" s="10"/>
    </row>
    <row r="44" spans="1:11" x14ac:dyDescent="0.25">
      <c r="A44" s="7"/>
      <c r="B44" s="2" t="s">
        <v>2</v>
      </c>
      <c r="C44" s="40">
        <v>16.948052399999824</v>
      </c>
      <c r="D44" s="37">
        <v>16.563744209999712</v>
      </c>
      <c r="E44" s="40">
        <v>-2.267565505049518</v>
      </c>
      <c r="F44" s="40">
        <v>25.526565447114773</v>
      </c>
      <c r="G44" s="40">
        <v>9.8001659800000027</v>
      </c>
      <c r="H44" s="37">
        <v>9.3880869600000434</v>
      </c>
      <c r="I44" s="40">
        <v>-4.2048167433176413</v>
      </c>
      <c r="J44" s="40">
        <v>27.529748658807907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107.45636671999995</v>
      </c>
      <c r="D13" s="37">
        <v>126.00907586000027</v>
      </c>
      <c r="E13" s="37">
        <v>17.265341930221112</v>
      </c>
      <c r="F13" s="90">
        <v>100</v>
      </c>
      <c r="G13" s="37">
        <v>52.553585920000252</v>
      </c>
      <c r="H13" s="37">
        <v>54.58710288000001</v>
      </c>
      <c r="I13" s="37">
        <v>3.8694161861671628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66.106120000000004</v>
      </c>
      <c r="D14" s="35">
        <v>56.777245999999991</v>
      </c>
      <c r="E14" s="34">
        <v>-14.111967242972378</v>
      </c>
      <c r="F14" s="34">
        <v>45.058060788479359</v>
      </c>
      <c r="G14" s="34">
        <v>33.328862999999998</v>
      </c>
      <c r="H14" s="35">
        <v>28.892572000000001</v>
      </c>
      <c r="I14" s="34">
        <v>-13.310658092356753</v>
      </c>
      <c r="J14" s="34">
        <v>52.92930101733949</v>
      </c>
      <c r="K14" s="10"/>
    </row>
    <row r="15" spans="1:14" ht="15.6" customHeight="1" x14ac:dyDescent="0.25">
      <c r="A15" s="7"/>
      <c r="B15" s="33" t="s">
        <v>50</v>
      </c>
      <c r="C15" s="34">
        <v>28.667490999999998</v>
      </c>
      <c r="D15" s="35">
        <v>28.726361999999998</v>
      </c>
      <c r="E15" s="34">
        <v>0.20535804825054793</v>
      </c>
      <c r="F15" s="34">
        <v>22.797057913444121</v>
      </c>
      <c r="G15" s="34">
        <v>15.012596</v>
      </c>
      <c r="H15" s="35">
        <v>14.069326</v>
      </c>
      <c r="I15" s="34">
        <v>-6.2831904621958756</v>
      </c>
      <c r="J15" s="34">
        <v>25.774084458977242</v>
      </c>
      <c r="K15" s="10"/>
    </row>
    <row r="16" spans="1:14" x14ac:dyDescent="0.25">
      <c r="A16" s="7" t="s">
        <v>59</v>
      </c>
      <c r="B16" s="2" t="s">
        <v>379</v>
      </c>
      <c r="C16" s="40">
        <v>0.66752</v>
      </c>
      <c r="D16" s="37">
        <v>0.33366400000000002</v>
      </c>
      <c r="E16" s="40">
        <v>-50.014381591562795</v>
      </c>
      <c r="F16" s="40">
        <v>0.26479362515975469</v>
      </c>
      <c r="G16" s="40">
        <v>0.48999300000000001</v>
      </c>
      <c r="H16" s="37">
        <v>0.29422799999999999</v>
      </c>
      <c r="I16" s="40">
        <v>-39.952611567920357</v>
      </c>
      <c r="J16" s="40">
        <v>0.53900644012342558</v>
      </c>
      <c r="K16" s="10"/>
    </row>
    <row r="17" spans="1:11" x14ac:dyDescent="0.25">
      <c r="A17" s="7" t="s">
        <v>59</v>
      </c>
      <c r="B17" s="2" t="s">
        <v>380</v>
      </c>
      <c r="C17" s="40">
        <v>18.649138000000001</v>
      </c>
      <c r="D17" s="37">
        <v>16.139241999999999</v>
      </c>
      <c r="E17" s="40">
        <v>-13.458509449605671</v>
      </c>
      <c r="F17" s="40">
        <v>12.807999653875063</v>
      </c>
      <c r="G17" s="40">
        <v>9.2155459999999998</v>
      </c>
      <c r="H17" s="37">
        <v>7.1585450000000002</v>
      </c>
      <c r="I17" s="40">
        <v>-22.320988902882142</v>
      </c>
      <c r="J17" s="40">
        <v>13.113985945978451</v>
      </c>
      <c r="K17" s="10"/>
    </row>
    <row r="18" spans="1:11" x14ac:dyDescent="0.25">
      <c r="A18" s="7" t="s">
        <v>59</v>
      </c>
      <c r="B18" s="2" t="s">
        <v>381</v>
      </c>
      <c r="C18" s="40">
        <v>9.3508329999999997</v>
      </c>
      <c r="D18" s="37">
        <v>12.253456</v>
      </c>
      <c r="E18" s="40">
        <v>31.041330756308017</v>
      </c>
      <c r="F18" s="40">
        <v>9.7242646344093053</v>
      </c>
      <c r="G18" s="40">
        <v>5.3070570000000004</v>
      </c>
      <c r="H18" s="37">
        <v>6.6165529999999997</v>
      </c>
      <c r="I18" s="40">
        <v>24.674617212515315</v>
      </c>
      <c r="J18" s="40">
        <v>12.121092072875363</v>
      </c>
      <c r="K18" s="10"/>
    </row>
    <row r="19" spans="1:11" ht="15.6" customHeight="1" x14ac:dyDescent="0.25">
      <c r="A19" s="7"/>
      <c r="B19" s="33" t="s">
        <v>51</v>
      </c>
      <c r="C19" s="34">
        <v>37.438629000000006</v>
      </c>
      <c r="D19" s="35">
        <v>28.050883999999996</v>
      </c>
      <c r="E19" s="34">
        <v>-25.075023447039179</v>
      </c>
      <c r="F19" s="34">
        <v>22.261002875035242</v>
      </c>
      <c r="G19" s="34">
        <v>18.316267</v>
      </c>
      <c r="H19" s="35">
        <v>14.823245999999999</v>
      </c>
      <c r="I19" s="34">
        <v>-19.070594461196709</v>
      </c>
      <c r="J19" s="34">
        <v>27.155216558362248</v>
      </c>
      <c r="K19" s="10"/>
    </row>
    <row r="20" spans="1:11" x14ac:dyDescent="0.25">
      <c r="A20" s="7" t="s">
        <v>59</v>
      </c>
      <c r="B20" s="2" t="s">
        <v>382</v>
      </c>
      <c r="C20" s="40">
        <v>2.3458809999999999</v>
      </c>
      <c r="D20" s="37">
        <v>1.5922769999999999</v>
      </c>
      <c r="E20" s="40">
        <v>-32.124562158097532</v>
      </c>
      <c r="F20" s="40">
        <v>1.2636208853472315</v>
      </c>
      <c r="G20" s="40">
        <v>0.75102100000000005</v>
      </c>
      <c r="H20" s="37">
        <v>0.652945</v>
      </c>
      <c r="I20" s="40">
        <v>-13.059022317618286</v>
      </c>
      <c r="J20" s="40">
        <v>1.1961525077368236</v>
      </c>
      <c r="K20" s="10"/>
    </row>
    <row r="21" spans="1:11" x14ac:dyDescent="0.25">
      <c r="A21" s="7" t="s">
        <v>59</v>
      </c>
      <c r="B21" s="2" t="s">
        <v>383</v>
      </c>
      <c r="C21" s="40">
        <v>3.6095609999999998</v>
      </c>
      <c r="D21" s="37">
        <v>3.131103</v>
      </c>
      <c r="E21" s="40">
        <v>-13.255296142661111</v>
      </c>
      <c r="F21" s="40">
        <v>2.4848233975453846</v>
      </c>
      <c r="G21" s="40">
        <v>1.4557359999999999</v>
      </c>
      <c r="H21" s="37">
        <v>1.595013</v>
      </c>
      <c r="I21" s="40">
        <v>9.5674627817131643</v>
      </c>
      <c r="J21" s="40">
        <v>2.9219594296959688</v>
      </c>
      <c r="K21" s="10"/>
    </row>
    <row r="22" spans="1:11" x14ac:dyDescent="0.25">
      <c r="A22" s="7" t="s">
        <v>59</v>
      </c>
      <c r="B22" s="2" t="s">
        <v>384</v>
      </c>
      <c r="C22" s="40">
        <v>0.19461300000000001</v>
      </c>
      <c r="D22" s="37">
        <v>0.171962</v>
      </c>
      <c r="E22" s="40">
        <v>-11.638996367149169</v>
      </c>
      <c r="F22" s="40">
        <v>0.1364679479048436</v>
      </c>
      <c r="G22" s="40">
        <v>6.5062999999999996E-2</v>
      </c>
      <c r="H22" s="37">
        <v>6.6471000000000002E-2</v>
      </c>
      <c r="I22" s="40">
        <v>2.1640563761277543</v>
      </c>
      <c r="J22" s="40">
        <v>0.1217705217771396</v>
      </c>
      <c r="K22" s="10"/>
    </row>
    <row r="23" spans="1:11" x14ac:dyDescent="0.25">
      <c r="A23" s="7" t="s">
        <v>59</v>
      </c>
      <c r="B23" s="2" t="s">
        <v>385</v>
      </c>
      <c r="C23" s="40">
        <v>5.7437469999999999</v>
      </c>
      <c r="D23" s="37">
        <v>5.1904019999999997</v>
      </c>
      <c r="E23" s="40">
        <v>-9.6338679262857561</v>
      </c>
      <c r="F23" s="40">
        <v>4.1190699674416207</v>
      </c>
      <c r="G23" s="40">
        <v>3.1837520000000001</v>
      </c>
      <c r="H23" s="37">
        <v>3.100473</v>
      </c>
      <c r="I23" s="40">
        <v>-2.6157502217509454</v>
      </c>
      <c r="J23" s="40">
        <v>5.6798636242261029</v>
      </c>
      <c r="K23" s="10"/>
    </row>
    <row r="24" spans="1:11" x14ac:dyDescent="0.25">
      <c r="A24" s="7" t="s">
        <v>59</v>
      </c>
      <c r="B24" s="2" t="s">
        <v>386</v>
      </c>
      <c r="C24" s="40">
        <v>11.602553</v>
      </c>
      <c r="D24" s="37">
        <v>11.019308000000001</v>
      </c>
      <c r="E24" s="40">
        <v>-5.0268677936657564</v>
      </c>
      <c r="F24" s="40">
        <v>8.7448526423944024</v>
      </c>
      <c r="G24" s="40">
        <v>7.8582380000000001</v>
      </c>
      <c r="H24" s="37">
        <v>6.1003889999999998</v>
      </c>
      <c r="I24" s="40">
        <v>-22.36950573398261</v>
      </c>
      <c r="J24" s="40">
        <v>11.17551340544783</v>
      </c>
      <c r="K24" s="10"/>
    </row>
    <row r="25" spans="1:11" x14ac:dyDescent="0.25">
      <c r="A25" s="7" t="s">
        <v>59</v>
      </c>
      <c r="B25" s="2" t="s">
        <v>387</v>
      </c>
      <c r="C25" s="40">
        <v>0.22014400000000001</v>
      </c>
      <c r="D25" s="37">
        <v>0.53003900000000004</v>
      </c>
      <c r="E25" s="40">
        <v>140.76922378079803</v>
      </c>
      <c r="F25" s="40">
        <v>0.42063557436838023</v>
      </c>
      <c r="G25" s="40">
        <v>0.20482900000000001</v>
      </c>
      <c r="H25" s="37">
        <v>0.41782999999999998</v>
      </c>
      <c r="I25" s="40">
        <v>103.9896694315746</v>
      </c>
      <c r="J25" s="40">
        <v>0.76543721493797645</v>
      </c>
      <c r="K25" s="10"/>
    </row>
    <row r="26" spans="1:11" x14ac:dyDescent="0.25">
      <c r="A26" s="7" t="s">
        <v>59</v>
      </c>
      <c r="B26" s="2" t="s">
        <v>388</v>
      </c>
      <c r="C26" s="40">
        <v>0.294937</v>
      </c>
      <c r="D26" s="37">
        <v>0.43224899999999999</v>
      </c>
      <c r="E26" s="40">
        <v>46.556383227604535</v>
      </c>
      <c r="F26" s="40">
        <v>0.34303005323222996</v>
      </c>
      <c r="G26" s="40">
        <v>0.17966699999999999</v>
      </c>
      <c r="H26" s="37">
        <v>0.198495</v>
      </c>
      <c r="I26" s="40">
        <v>10.479386865701557</v>
      </c>
      <c r="J26" s="40">
        <v>0.36362984941031912</v>
      </c>
      <c r="K26" s="10"/>
    </row>
    <row r="27" spans="1:11" x14ac:dyDescent="0.25">
      <c r="A27" s="7" t="s">
        <v>59</v>
      </c>
      <c r="B27" s="2" t="s">
        <v>389</v>
      </c>
      <c r="C27" s="40">
        <v>13.427193000000001</v>
      </c>
      <c r="D27" s="37">
        <v>5.9835440000000002</v>
      </c>
      <c r="E27" s="40">
        <v>-55.437119284723167</v>
      </c>
      <c r="F27" s="40">
        <v>4.7485024068011503</v>
      </c>
      <c r="G27" s="40">
        <v>4.6179610000000002</v>
      </c>
      <c r="H27" s="37">
        <v>2.69163</v>
      </c>
      <c r="I27" s="40">
        <v>-41.713886280113677</v>
      </c>
      <c r="J27" s="40">
        <v>4.9308900051300899</v>
      </c>
      <c r="K27" s="10"/>
    </row>
    <row r="28" spans="1:11" x14ac:dyDescent="0.25">
      <c r="A28" s="7"/>
      <c r="B28" s="2" t="s">
        <v>390</v>
      </c>
      <c r="C28" s="40">
        <v>0.73666900000000002</v>
      </c>
      <c r="D28" s="37">
        <v>0.43344300000000002</v>
      </c>
      <c r="E28" s="40">
        <v>-41.161770075841389</v>
      </c>
      <c r="F28" s="40">
        <v>0.34397760402716371</v>
      </c>
      <c r="G28" s="40">
        <v>0.25078299999999998</v>
      </c>
      <c r="H28" s="37">
        <v>0.26641599999999999</v>
      </c>
      <c r="I28" s="40">
        <v>6.2336761263722007</v>
      </c>
      <c r="J28" s="40">
        <v>0.48805667629159211</v>
      </c>
      <c r="K28" s="10"/>
    </row>
    <row r="29" spans="1:11" x14ac:dyDescent="0.25">
      <c r="A29" s="7"/>
      <c r="B29" s="2" t="s">
        <v>391</v>
      </c>
      <c r="C29" s="40">
        <v>18.317655999999999</v>
      </c>
      <c r="D29" s="37">
        <v>43.452444</v>
      </c>
      <c r="E29" s="40">
        <v>137.21618093494058</v>
      </c>
      <c r="F29" s="40">
        <v>34.483582792303721</v>
      </c>
      <c r="G29" s="40">
        <v>7.8972939999999996</v>
      </c>
      <c r="H29" s="37">
        <v>12.36767</v>
      </c>
      <c r="I29" s="40">
        <v>56.606427467433782</v>
      </c>
      <c r="J29" s="40">
        <v>22.656762032577753</v>
      </c>
      <c r="K29" s="10"/>
    </row>
    <row r="30" spans="1:11" x14ac:dyDescent="0.25">
      <c r="A30" s="7"/>
      <c r="B30" s="2" t="s">
        <v>392</v>
      </c>
      <c r="C30" s="40">
        <v>0.31125399999999998</v>
      </c>
      <c r="D30" s="37">
        <v>0.16045300000000001</v>
      </c>
      <c r="E30" s="40">
        <v>-48.449497837778786</v>
      </c>
      <c r="F30" s="40">
        <v>0.12733447881029453</v>
      </c>
      <c r="G30" s="40">
        <v>0.29320600000000002</v>
      </c>
      <c r="H30" s="37">
        <v>0.116518</v>
      </c>
      <c r="I30" s="40">
        <v>-60.260704078361293</v>
      </c>
      <c r="J30" s="40">
        <v>0.21345335042994312</v>
      </c>
      <c r="K30" s="10"/>
    </row>
    <row r="31" spans="1:11" x14ac:dyDescent="0.25">
      <c r="A31" s="7"/>
      <c r="B31" s="33" t="s">
        <v>41</v>
      </c>
      <c r="C31" s="34">
        <v>3.2092780000000003</v>
      </c>
      <c r="D31" s="35">
        <v>5.4230170000000006</v>
      </c>
      <c r="E31" s="34">
        <v>68.97934675649789</v>
      </c>
      <c r="F31" s="34">
        <v>4.3036717498231081</v>
      </c>
      <c r="G31" s="34">
        <v>1.6828900000000002</v>
      </c>
      <c r="H31" s="35">
        <v>2.841971</v>
      </c>
      <c r="I31" s="34">
        <v>68.874436237662565</v>
      </c>
      <c r="J31" s="34">
        <v>5.2063048779994157</v>
      </c>
      <c r="K31" s="10"/>
    </row>
    <row r="32" spans="1:11" x14ac:dyDescent="0.25">
      <c r="A32" s="7" t="s">
        <v>59</v>
      </c>
      <c r="B32" s="2" t="s">
        <v>393</v>
      </c>
      <c r="C32" s="40">
        <v>0.78175799999999995</v>
      </c>
      <c r="D32" s="37">
        <v>1.3514520000000001</v>
      </c>
      <c r="E32" s="40">
        <v>72.873446769972318</v>
      </c>
      <c r="F32" s="40">
        <v>1.0725036992585379</v>
      </c>
      <c r="G32" s="40">
        <v>0.51006700000000005</v>
      </c>
      <c r="H32" s="37">
        <v>0.78206600000000004</v>
      </c>
      <c r="I32" s="40">
        <v>53.326131665055755</v>
      </c>
      <c r="J32" s="40">
        <v>1.4326937293580726</v>
      </c>
      <c r="K32" s="10"/>
    </row>
    <row r="33" spans="1:11" x14ac:dyDescent="0.25">
      <c r="A33" s="7" t="s">
        <v>59</v>
      </c>
      <c r="B33" s="2" t="s">
        <v>405</v>
      </c>
      <c r="C33" s="40">
        <v>1.328E-3</v>
      </c>
      <c r="D33" s="37">
        <v>4.1078000000000003E-2</v>
      </c>
      <c r="E33" s="40"/>
      <c r="F33" s="40">
        <v>3.2599239157692778E-2</v>
      </c>
      <c r="G33" s="40">
        <v>1.328E-3</v>
      </c>
      <c r="H33" s="37">
        <v>4.1078000000000003E-2</v>
      </c>
      <c r="I33" s="40"/>
      <c r="J33" s="40">
        <v>7.5252207632822435E-2</v>
      </c>
      <c r="K33" s="10"/>
    </row>
    <row r="34" spans="1:11" x14ac:dyDescent="0.25">
      <c r="A34" s="7" t="s">
        <v>59</v>
      </c>
      <c r="B34" s="2" t="s">
        <v>406</v>
      </c>
      <c r="C34" s="40">
        <v>0.229238</v>
      </c>
      <c r="D34" s="37">
        <v>1.88371</v>
      </c>
      <c r="E34" s="40"/>
      <c r="F34" s="40">
        <v>1.4949002578932142</v>
      </c>
      <c r="G34" s="40">
        <v>0</v>
      </c>
      <c r="H34" s="37">
        <v>1.359005</v>
      </c>
      <c r="I34" s="40" t="s">
        <v>93</v>
      </c>
      <c r="J34" s="40">
        <v>2.4896082193398863</v>
      </c>
      <c r="K34" s="10"/>
    </row>
    <row r="35" spans="1:11" x14ac:dyDescent="0.25">
      <c r="A35" s="7" t="s">
        <v>59</v>
      </c>
      <c r="B35" s="2" t="s">
        <v>394</v>
      </c>
      <c r="C35" s="40">
        <v>1.0404690000000001</v>
      </c>
      <c r="D35" s="37">
        <v>1.0635589999999999</v>
      </c>
      <c r="E35" s="40">
        <v>2.2191915376623239</v>
      </c>
      <c r="F35" s="40">
        <v>0.84403364816487081</v>
      </c>
      <c r="G35" s="40">
        <v>0.32428699999999999</v>
      </c>
      <c r="H35" s="37">
        <v>0.49321900000000002</v>
      </c>
      <c r="I35" s="40">
        <v>52.093361744380751</v>
      </c>
      <c r="J35" s="40">
        <v>0.90354492907281392</v>
      </c>
      <c r="K35" s="10"/>
    </row>
    <row r="36" spans="1:11" x14ac:dyDescent="0.25">
      <c r="A36" s="7" t="s">
        <v>59</v>
      </c>
      <c r="B36" s="2" t="s">
        <v>395</v>
      </c>
      <c r="C36" s="40">
        <v>0.105409</v>
      </c>
      <c r="D36" s="37">
        <v>0.187781</v>
      </c>
      <c r="E36" s="40">
        <v>78.145129922492387</v>
      </c>
      <c r="F36" s="40">
        <v>0.14902180554726879</v>
      </c>
      <c r="G36" s="40">
        <v>4.6226999999999997E-2</v>
      </c>
      <c r="H36" s="37">
        <v>1.7904E-2</v>
      </c>
      <c r="I36" s="40">
        <v>-61.269388019988313</v>
      </c>
      <c r="J36" s="40">
        <v>3.2798956265106698E-2</v>
      </c>
      <c r="K36" s="10"/>
    </row>
    <row r="37" spans="1:11" x14ac:dyDescent="0.25">
      <c r="A37" s="7" t="s">
        <v>59</v>
      </c>
      <c r="B37" s="2" t="s">
        <v>407</v>
      </c>
      <c r="C37" s="40">
        <v>2.5173999999999998E-2</v>
      </c>
      <c r="D37" s="37">
        <v>0.22672600000000001</v>
      </c>
      <c r="E37" s="40"/>
      <c r="F37" s="40">
        <v>0.17992830949089664</v>
      </c>
      <c r="G37" s="40">
        <v>2.5173999999999998E-2</v>
      </c>
      <c r="H37" s="37">
        <v>0</v>
      </c>
      <c r="I37" s="40" t="s">
        <v>93</v>
      </c>
      <c r="J37" s="40">
        <v>0</v>
      </c>
      <c r="K37" s="10"/>
    </row>
    <row r="38" spans="1:11" x14ac:dyDescent="0.25">
      <c r="A38" s="7" t="s">
        <v>59</v>
      </c>
      <c r="B38" s="2" t="s">
        <v>408</v>
      </c>
      <c r="C38" s="40">
        <v>0.22886300000000001</v>
      </c>
      <c r="D38" s="37">
        <v>6.7458000000000004E-2</v>
      </c>
      <c r="E38" s="40">
        <v>-70.524724398439247</v>
      </c>
      <c r="F38" s="40">
        <v>5.3534239132860394E-2</v>
      </c>
      <c r="G38" s="40">
        <v>0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 t="s">
        <v>59</v>
      </c>
      <c r="B39" s="2" t="s">
        <v>398</v>
      </c>
      <c r="C39" s="40">
        <v>6.8178000000000002E-2</v>
      </c>
      <c r="D39" s="37">
        <v>0.104085</v>
      </c>
      <c r="E39" s="40">
        <v>52.666549326762294</v>
      </c>
      <c r="F39" s="40">
        <v>8.2601193040762758E-2</v>
      </c>
      <c r="G39" s="40">
        <v>6.7642999999999995E-2</v>
      </c>
      <c r="H39" s="37">
        <v>2.3879000000000001E-2</v>
      </c>
      <c r="I39" s="40">
        <v>-64.69849060508848</v>
      </c>
      <c r="J39" s="40">
        <v>4.3744765228690946E-2</v>
      </c>
      <c r="K39" s="10"/>
    </row>
    <row r="40" spans="1:11" x14ac:dyDescent="0.25">
      <c r="A40" s="7" t="s">
        <v>59</v>
      </c>
      <c r="B40" s="2" t="s">
        <v>400</v>
      </c>
      <c r="C40" s="40">
        <v>0.59844699999999995</v>
      </c>
      <c r="D40" s="37">
        <v>0.27752399999999999</v>
      </c>
      <c r="E40" s="40">
        <v>-53.625968548593271</v>
      </c>
      <c r="F40" s="40">
        <v>0.22024127873799915</v>
      </c>
      <c r="G40" s="40">
        <v>0.58821100000000004</v>
      </c>
      <c r="H40" s="37">
        <v>9.3808000000000002E-2</v>
      </c>
      <c r="I40" s="40">
        <v>-84.051981346829635</v>
      </c>
      <c r="J40" s="40">
        <v>0.17185011669555009</v>
      </c>
      <c r="K40" s="10"/>
    </row>
    <row r="41" spans="1:11" x14ac:dyDescent="0.25">
      <c r="A41" s="7" t="s">
        <v>59</v>
      </c>
      <c r="B41" s="2" t="s">
        <v>401</v>
      </c>
      <c r="C41" s="40">
        <v>0</v>
      </c>
      <c r="D41" s="37">
        <v>0.147478</v>
      </c>
      <c r="E41" s="40" t="s">
        <v>93</v>
      </c>
      <c r="F41" s="40">
        <v>0.11703760145328923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 t="s">
        <v>59</v>
      </c>
      <c r="B42" s="2" t="s">
        <v>403</v>
      </c>
      <c r="C42" s="40">
        <v>0.130414</v>
      </c>
      <c r="D42" s="37">
        <v>7.2165999999999994E-2</v>
      </c>
      <c r="E42" s="40">
        <v>-44.663916450687815</v>
      </c>
      <c r="F42" s="40">
        <v>5.727047794571441E-2</v>
      </c>
      <c r="G42" s="40">
        <v>0.119953</v>
      </c>
      <c r="H42" s="37">
        <v>3.1012000000000001E-2</v>
      </c>
      <c r="I42" s="40">
        <v>-74.146540728451967</v>
      </c>
      <c r="J42" s="40">
        <v>5.6811954406472791E-2</v>
      </c>
      <c r="K42" s="10"/>
    </row>
    <row r="43" spans="1:11" x14ac:dyDescent="0.25">
      <c r="A43" s="7"/>
      <c r="B43" s="2" t="s">
        <v>404</v>
      </c>
      <c r="C43" s="40">
        <v>0.65690400000000004</v>
      </c>
      <c r="D43" s="37">
        <v>0.27934399999999998</v>
      </c>
      <c r="E43" s="40">
        <v>-57.475673766638671</v>
      </c>
      <c r="F43" s="40">
        <v>0.22168561914568699</v>
      </c>
      <c r="G43" s="40">
        <v>0.14373900000000001</v>
      </c>
      <c r="H43" s="37">
        <v>0.18689500000000001</v>
      </c>
      <c r="I43" s="40">
        <v>30.023862695580171</v>
      </c>
      <c r="J43" s="40">
        <v>0.34237940857725174</v>
      </c>
      <c r="K43" s="10"/>
    </row>
    <row r="44" spans="1:11" x14ac:dyDescent="0.25">
      <c r="A44" s="7"/>
      <c r="B44" s="2" t="s">
        <v>2</v>
      </c>
      <c r="C44" s="40">
        <v>18.118485719999946</v>
      </c>
      <c r="D44" s="37">
        <v>19.483128860000278</v>
      </c>
      <c r="E44" s="40">
        <v>7.5317725834779914</v>
      </c>
      <c r="F44" s="40">
        <v>15.461686967410666</v>
      </c>
      <c r="G44" s="40">
        <v>8.9568109200002564</v>
      </c>
      <c r="H44" s="37">
        <v>9.9150608800000093</v>
      </c>
      <c r="I44" s="40">
        <v>10.698561893943893</v>
      </c>
      <c r="J44" s="40">
        <v>18.163742636784548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53.332641070000101</v>
      </c>
      <c r="D13" s="37">
        <v>52.99702580999989</v>
      </c>
      <c r="E13" s="37">
        <v>-0.62928678060347742</v>
      </c>
      <c r="F13" s="90">
        <v>100</v>
      </c>
      <c r="G13" s="37">
        <v>27.999901020000024</v>
      </c>
      <c r="H13" s="37">
        <v>27.899339330000004</v>
      </c>
      <c r="I13" s="37">
        <v>-0.35915016245303688</v>
      </c>
      <c r="J13" s="90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25.206175000000002</v>
      </c>
      <c r="D14" s="35">
        <v>19.406033000000001</v>
      </c>
      <c r="E14" s="34">
        <v>-23.010797949312021</v>
      </c>
      <c r="F14" s="34">
        <v>36.617211444228481</v>
      </c>
      <c r="G14" s="34">
        <v>10.924547</v>
      </c>
      <c r="H14" s="35">
        <v>11.351817</v>
      </c>
      <c r="I14" s="34">
        <v>3.9111003870458072</v>
      </c>
      <c r="J14" s="34">
        <v>40.688479629313143</v>
      </c>
      <c r="K14" s="10"/>
    </row>
    <row r="15" spans="1:14" ht="15.6" customHeight="1" x14ac:dyDescent="0.25">
      <c r="A15" s="7"/>
      <c r="B15" s="33" t="s">
        <v>50</v>
      </c>
      <c r="C15" s="34">
        <v>14.046495999999999</v>
      </c>
      <c r="D15" s="35">
        <v>11.287012000000001</v>
      </c>
      <c r="E15" s="34">
        <v>-19.64535496966645</v>
      </c>
      <c r="F15" s="34">
        <v>21.297444200859815</v>
      </c>
      <c r="G15" s="34">
        <v>6.097315</v>
      </c>
      <c r="H15" s="35">
        <v>5.8556780000000002</v>
      </c>
      <c r="I15" s="34">
        <v>-3.963006667688973</v>
      </c>
      <c r="J15" s="34">
        <v>20.988590198275492</v>
      </c>
      <c r="K15" s="10"/>
    </row>
    <row r="16" spans="1:14" ht="15.6" customHeight="1" x14ac:dyDescent="0.25">
      <c r="A16" s="7" t="s">
        <v>59</v>
      </c>
      <c r="B16" s="2" t="s">
        <v>379</v>
      </c>
      <c r="C16" s="40">
        <v>0.85278100000000001</v>
      </c>
      <c r="D16" s="37">
        <v>0.58827600000000002</v>
      </c>
      <c r="E16" s="40">
        <v>-31.016755767307192</v>
      </c>
      <c r="F16" s="40">
        <v>1.1100170075751676</v>
      </c>
      <c r="G16" s="40">
        <v>0.23594100000000001</v>
      </c>
      <c r="H16" s="37">
        <v>0.321654</v>
      </c>
      <c r="I16" s="40">
        <v>36.328149834068668</v>
      </c>
      <c r="J16" s="40">
        <v>1.1529090212330844</v>
      </c>
      <c r="K16" s="10"/>
    </row>
    <row r="17" spans="1:11" ht="15.6" customHeight="1" x14ac:dyDescent="0.25">
      <c r="A17" s="7" t="s">
        <v>59</v>
      </c>
      <c r="B17" s="2" t="s">
        <v>380</v>
      </c>
      <c r="C17" s="40">
        <v>8.2554649999999992</v>
      </c>
      <c r="D17" s="37">
        <v>6.8852960000000003</v>
      </c>
      <c r="E17" s="40">
        <v>-16.597114759737931</v>
      </c>
      <c r="F17" s="40">
        <v>12.99185358945337</v>
      </c>
      <c r="G17" s="40">
        <v>3.7455630000000002</v>
      </c>
      <c r="H17" s="37">
        <v>3.7279659999999999</v>
      </c>
      <c r="I17" s="40">
        <v>-0.46980921159249789</v>
      </c>
      <c r="J17" s="40">
        <v>13.362201720638378</v>
      </c>
      <c r="K17" s="10"/>
    </row>
    <row r="18" spans="1:11" ht="15.6" customHeight="1" x14ac:dyDescent="0.25">
      <c r="A18" s="7" t="s">
        <v>59</v>
      </c>
      <c r="B18" s="2" t="s">
        <v>381</v>
      </c>
      <c r="C18" s="40">
        <v>4.93825</v>
      </c>
      <c r="D18" s="37">
        <v>3.8134399999999999</v>
      </c>
      <c r="E18" s="40">
        <v>-22.777502151571916</v>
      </c>
      <c r="F18" s="40">
        <v>7.1955736038312752</v>
      </c>
      <c r="G18" s="40">
        <v>2.1158109999999999</v>
      </c>
      <c r="H18" s="37">
        <v>1.8060579999999999</v>
      </c>
      <c r="I18" s="40">
        <v>-14.639918215757453</v>
      </c>
      <c r="J18" s="40">
        <v>6.4734794564040303</v>
      </c>
      <c r="K18" s="10"/>
    </row>
    <row r="19" spans="1:11" ht="15.6" customHeight="1" x14ac:dyDescent="0.25">
      <c r="A19" s="7"/>
      <c r="B19" s="33" t="s">
        <v>51</v>
      </c>
      <c r="C19" s="34">
        <v>11.159679000000001</v>
      </c>
      <c r="D19" s="35">
        <v>8.119021</v>
      </c>
      <c r="E19" s="34">
        <v>-27.246823138909281</v>
      </c>
      <c r="F19" s="34">
        <v>15.319767243368664</v>
      </c>
      <c r="G19" s="34">
        <v>4.8272320000000004</v>
      </c>
      <c r="H19" s="35">
        <v>5.4961390000000003</v>
      </c>
      <c r="I19" s="34">
        <v>13.856947418313425</v>
      </c>
      <c r="J19" s="34">
        <v>19.699889431037647</v>
      </c>
      <c r="K19" s="10"/>
    </row>
    <row r="20" spans="1:11" ht="15.6" customHeight="1" x14ac:dyDescent="0.25">
      <c r="A20" s="7" t="s">
        <v>59</v>
      </c>
      <c r="B20" s="2" t="s">
        <v>382</v>
      </c>
      <c r="C20" s="40">
        <v>1.065885</v>
      </c>
      <c r="D20" s="37">
        <v>0.26084800000000002</v>
      </c>
      <c r="E20" s="40">
        <v>-75.527566294675324</v>
      </c>
      <c r="F20" s="40">
        <v>0.49219365806520637</v>
      </c>
      <c r="G20" s="40">
        <v>0.40175499999999997</v>
      </c>
      <c r="H20" s="37">
        <v>0.22423999999999999</v>
      </c>
      <c r="I20" s="40">
        <v>-44.184888800388286</v>
      </c>
      <c r="J20" s="40">
        <v>0.80374663122891943</v>
      </c>
      <c r="K20" s="10"/>
    </row>
    <row r="21" spans="1:11" ht="15.6" customHeight="1" x14ac:dyDescent="0.25">
      <c r="A21" s="7" t="s">
        <v>59</v>
      </c>
      <c r="B21" s="2" t="s">
        <v>383</v>
      </c>
      <c r="C21" s="40">
        <v>3.046468</v>
      </c>
      <c r="D21" s="37">
        <v>0.81694599999999995</v>
      </c>
      <c r="E21" s="40">
        <v>-73.183831243262688</v>
      </c>
      <c r="F21" s="40">
        <v>1.5414940508715345</v>
      </c>
      <c r="G21" s="40">
        <v>1.1749620000000001</v>
      </c>
      <c r="H21" s="37">
        <v>0.73748400000000003</v>
      </c>
      <c r="I21" s="40">
        <v>-37.233374355936618</v>
      </c>
      <c r="J21" s="40">
        <v>2.6433744228738334</v>
      </c>
      <c r="K21" s="10"/>
    </row>
    <row r="22" spans="1:11" ht="15.6" customHeight="1" x14ac:dyDescent="0.25">
      <c r="A22" s="7" t="s">
        <v>59</v>
      </c>
      <c r="B22" s="2" t="s">
        <v>384</v>
      </c>
      <c r="C22" s="40">
        <v>4.9741E-2</v>
      </c>
      <c r="D22" s="37">
        <v>1.5520000000000001E-2</v>
      </c>
      <c r="E22" s="40">
        <v>-68.798375585533051</v>
      </c>
      <c r="F22" s="40">
        <v>2.9284662229236959E-2</v>
      </c>
      <c r="G22" s="40">
        <v>4.9741E-2</v>
      </c>
      <c r="H22" s="37">
        <v>1.4626999999999999E-2</v>
      </c>
      <c r="I22" s="40">
        <v>-70.59367523773146</v>
      </c>
      <c r="J22" s="40">
        <v>5.2427764783202831E-2</v>
      </c>
      <c r="K22" s="10"/>
    </row>
    <row r="23" spans="1:11" x14ac:dyDescent="0.25">
      <c r="A23" s="7" t="s">
        <v>59</v>
      </c>
      <c r="B23" s="2" t="s">
        <v>385</v>
      </c>
      <c r="C23" s="40">
        <v>1.6293759999999999</v>
      </c>
      <c r="D23" s="37">
        <v>1.518211</v>
      </c>
      <c r="E23" s="40">
        <v>-6.8225504733100291</v>
      </c>
      <c r="F23" s="40">
        <v>2.8647098149299013</v>
      </c>
      <c r="G23" s="40">
        <v>1.059739</v>
      </c>
      <c r="H23" s="37">
        <v>1.1110230000000001</v>
      </c>
      <c r="I23" s="40">
        <v>4.8393047722127935</v>
      </c>
      <c r="J23" s="40">
        <v>3.9822555898494816</v>
      </c>
      <c r="K23" s="10"/>
    </row>
    <row r="24" spans="1:11" x14ac:dyDescent="0.25">
      <c r="A24" s="7" t="s">
        <v>59</v>
      </c>
      <c r="B24" s="2" t="s">
        <v>386</v>
      </c>
      <c r="C24" s="40">
        <v>1.724629</v>
      </c>
      <c r="D24" s="37">
        <v>2.9802550000000001</v>
      </c>
      <c r="E24" s="40">
        <v>72.805571517120498</v>
      </c>
      <c r="F24" s="40">
        <v>5.6234382108243945</v>
      </c>
      <c r="G24" s="40">
        <v>0.68831299999999995</v>
      </c>
      <c r="H24" s="37">
        <v>2.0486140000000002</v>
      </c>
      <c r="I24" s="40">
        <v>197.62825923671357</v>
      </c>
      <c r="J24" s="40">
        <v>7.3428763877470633</v>
      </c>
      <c r="K24" s="10"/>
    </row>
    <row r="25" spans="1:11" x14ac:dyDescent="0.25">
      <c r="A25" s="7" t="s">
        <v>59</v>
      </c>
      <c r="B25" s="2" t="s">
        <v>387</v>
      </c>
      <c r="C25" s="40">
        <v>0.23366500000000001</v>
      </c>
      <c r="D25" s="37">
        <v>0.227773</v>
      </c>
      <c r="E25" s="40">
        <v>-2.5215586416450941</v>
      </c>
      <c r="F25" s="40">
        <v>0.42978449548582404</v>
      </c>
      <c r="G25" s="40">
        <v>0.11985</v>
      </c>
      <c r="H25" s="37">
        <v>0.227773</v>
      </c>
      <c r="I25" s="40">
        <v>90.048393825615364</v>
      </c>
      <c r="J25" s="40">
        <v>0.81641001353418063</v>
      </c>
      <c r="K25" s="10"/>
    </row>
    <row r="26" spans="1:11" x14ac:dyDescent="0.25">
      <c r="A26" s="7" t="s">
        <v>59</v>
      </c>
      <c r="B26" s="2" t="s">
        <v>388</v>
      </c>
      <c r="C26" s="40">
        <v>0.15496399999999999</v>
      </c>
      <c r="D26" s="37">
        <v>0.100108</v>
      </c>
      <c r="E26" s="40">
        <v>-35.399189489171675</v>
      </c>
      <c r="F26" s="40">
        <v>0.18889361897193643</v>
      </c>
      <c r="G26" s="40">
        <v>3.5850000000000001E-3</v>
      </c>
      <c r="H26" s="37">
        <v>6.8490999999999996E-2</v>
      </c>
      <c r="I26" s="40"/>
      <c r="J26" s="40">
        <v>0.24549326846013161</v>
      </c>
      <c r="K26" s="10"/>
    </row>
    <row r="27" spans="1:11" x14ac:dyDescent="0.25">
      <c r="A27" s="7" t="s">
        <v>59</v>
      </c>
      <c r="B27" s="2" t="s">
        <v>389</v>
      </c>
      <c r="C27" s="40">
        <v>3.2549510000000001</v>
      </c>
      <c r="D27" s="37">
        <v>2.19936</v>
      </c>
      <c r="E27" s="40">
        <v>-32.43031922753984</v>
      </c>
      <c r="F27" s="40">
        <v>4.1499687319906311</v>
      </c>
      <c r="G27" s="40">
        <v>1.3292870000000001</v>
      </c>
      <c r="H27" s="37">
        <v>1.063887</v>
      </c>
      <c r="I27" s="40">
        <v>-19.965590576000526</v>
      </c>
      <c r="J27" s="40">
        <v>3.813305352560834</v>
      </c>
      <c r="K27" s="10"/>
    </row>
    <row r="28" spans="1:11" x14ac:dyDescent="0.25">
      <c r="A28" s="7"/>
      <c r="B28" s="2" t="s">
        <v>390</v>
      </c>
      <c r="C28" s="40">
        <v>7.3208999999999996E-2</v>
      </c>
      <c r="D28" s="37">
        <v>8.7028999999999995E-2</v>
      </c>
      <c r="E28" s="40">
        <v>18.877460421532867</v>
      </c>
      <c r="F28" s="40">
        <v>0.16421487558944994</v>
      </c>
      <c r="G28" s="40">
        <v>3.5984000000000002E-2</v>
      </c>
      <c r="H28" s="37">
        <v>8.7028999999999995E-2</v>
      </c>
      <c r="I28" s="40">
        <v>141.85471320586927</v>
      </c>
      <c r="J28" s="40">
        <v>0.31193928634151635</v>
      </c>
      <c r="K28" s="10"/>
    </row>
    <row r="29" spans="1:11" x14ac:dyDescent="0.25">
      <c r="A29" s="7"/>
      <c r="B29" s="2" t="s">
        <v>391</v>
      </c>
      <c r="C29" s="40">
        <v>12.896545</v>
      </c>
      <c r="D29" s="37">
        <v>13.336150999999999</v>
      </c>
      <c r="E29" s="40">
        <v>3.4087114029377696</v>
      </c>
      <c r="F29" s="40">
        <v>25.163961177390508</v>
      </c>
      <c r="G29" s="40">
        <v>8.8733970000000006</v>
      </c>
      <c r="H29" s="37">
        <v>6.2571409999999998</v>
      </c>
      <c r="I29" s="40">
        <v>-29.484266284941384</v>
      </c>
      <c r="J29" s="40">
        <v>22.427559756842452</v>
      </c>
      <c r="K29" s="10"/>
    </row>
    <row r="30" spans="1:11" x14ac:dyDescent="0.25">
      <c r="A30" s="7"/>
      <c r="B30" s="2" t="s">
        <v>392</v>
      </c>
      <c r="C30" s="40">
        <v>2.1878000000000002E-2</v>
      </c>
      <c r="D30" s="37">
        <v>4.7100000000000001E-4</v>
      </c>
      <c r="E30" s="40">
        <v>-97.847152390529303</v>
      </c>
      <c r="F30" s="40">
        <v>8.8872911791047738E-4</v>
      </c>
      <c r="G30" s="40">
        <v>2.0407000000000002E-2</v>
      </c>
      <c r="H30" s="37">
        <v>6.3E-5</v>
      </c>
      <c r="I30" s="40">
        <v>-99.691282403096977</v>
      </c>
      <c r="J30" s="40">
        <v>2.2581179882011205E-4</v>
      </c>
      <c r="K30" s="10"/>
    </row>
    <row r="31" spans="1:11" x14ac:dyDescent="0.25">
      <c r="A31" s="7"/>
      <c r="B31" s="33" t="s">
        <v>41</v>
      </c>
      <c r="C31" s="34">
        <v>1.1448670000000001</v>
      </c>
      <c r="D31" s="35">
        <v>1.5597759999999998</v>
      </c>
      <c r="E31" s="34">
        <v>36.24080351691503</v>
      </c>
      <c r="F31" s="34">
        <v>2.9431387444117463</v>
      </c>
      <c r="G31" s="34">
        <v>0.11431000000000001</v>
      </c>
      <c r="H31" s="35">
        <v>0.38402899999999995</v>
      </c>
      <c r="I31" s="34">
        <v>235.95398477823454</v>
      </c>
      <c r="J31" s="34">
        <v>1.3764806236363301</v>
      </c>
      <c r="K31" s="10"/>
    </row>
    <row r="32" spans="1:11" x14ac:dyDescent="0.25">
      <c r="A32" s="7" t="s">
        <v>59</v>
      </c>
      <c r="B32" s="2" t="s">
        <v>393</v>
      </c>
      <c r="C32" s="40">
        <v>0.21804100000000001</v>
      </c>
      <c r="D32" s="37">
        <v>0.11432100000000001</v>
      </c>
      <c r="E32" s="40">
        <v>-47.569035181456698</v>
      </c>
      <c r="F32" s="40">
        <v>0.21571210507143032</v>
      </c>
      <c r="G32" s="40">
        <v>2.3414999999999998E-2</v>
      </c>
      <c r="H32" s="37">
        <v>5.9579E-2</v>
      </c>
      <c r="I32" s="40">
        <v>154.44800341661332</v>
      </c>
      <c r="J32" s="40">
        <v>0.21354985971275323</v>
      </c>
      <c r="K32" s="10"/>
    </row>
    <row r="33" spans="1:11" x14ac:dyDescent="0.25">
      <c r="A33" s="7" t="s">
        <v>59</v>
      </c>
      <c r="B33" s="2" t="s">
        <v>394</v>
      </c>
      <c r="C33" s="40">
        <v>5.5277E-2</v>
      </c>
      <c r="D33" s="37">
        <v>5.6906999999999999E-2</v>
      </c>
      <c r="E33" s="40">
        <v>2.9487852090381184</v>
      </c>
      <c r="F33" s="40">
        <v>0.10737772380664869</v>
      </c>
      <c r="G33" s="40">
        <v>3.2494000000000002E-2</v>
      </c>
      <c r="H33" s="37">
        <v>5.2399999999999999E-3</v>
      </c>
      <c r="I33" s="40">
        <v>-83.873945959254016</v>
      </c>
      <c r="J33" s="40">
        <v>1.8781806759006141E-2</v>
      </c>
      <c r="K33" s="10"/>
    </row>
    <row r="34" spans="1:11" x14ac:dyDescent="0.25">
      <c r="A34" s="7" t="s">
        <v>59</v>
      </c>
      <c r="B34" s="2" t="s">
        <v>395</v>
      </c>
      <c r="C34" s="40">
        <v>0.141873</v>
      </c>
      <c r="D34" s="37">
        <v>1.9894999999999999E-2</v>
      </c>
      <c r="E34" s="40">
        <v>-85.976894828473348</v>
      </c>
      <c r="F34" s="40">
        <v>3.7539842464604983E-2</v>
      </c>
      <c r="G34" s="40">
        <v>4.0000000000000001E-3</v>
      </c>
      <c r="H34" s="37">
        <v>9.8949999999999993E-3</v>
      </c>
      <c r="I34" s="40">
        <v>147.375</v>
      </c>
      <c r="J34" s="40">
        <v>3.5466789671825531E-2</v>
      </c>
      <c r="K34" s="10"/>
    </row>
    <row r="35" spans="1:11" x14ac:dyDescent="0.25">
      <c r="A35" s="7" t="s">
        <v>59</v>
      </c>
      <c r="B35" s="2" t="s">
        <v>396</v>
      </c>
      <c r="C35" s="40">
        <v>0</v>
      </c>
      <c r="D35" s="37">
        <v>0.10528800000000001</v>
      </c>
      <c r="E35" s="40" t="s">
        <v>93</v>
      </c>
      <c r="F35" s="40">
        <v>0.19866775237061218</v>
      </c>
      <c r="G35" s="40">
        <v>0</v>
      </c>
      <c r="H35" s="37">
        <v>6.5848000000000004E-2</v>
      </c>
      <c r="I35" s="40" t="s">
        <v>93</v>
      </c>
      <c r="J35" s="40">
        <v>0.23601992585248788</v>
      </c>
      <c r="K35" s="10"/>
    </row>
    <row r="36" spans="1:11" x14ac:dyDescent="0.25">
      <c r="A36" s="7" t="s">
        <v>59</v>
      </c>
      <c r="B36" s="2" t="s">
        <v>397</v>
      </c>
      <c r="C36" s="40">
        <v>4.7919000000000003E-2</v>
      </c>
      <c r="D36" s="37">
        <v>8.9984999999999996E-2</v>
      </c>
      <c r="E36" s="40">
        <v>87.785638264571446</v>
      </c>
      <c r="F36" s="40">
        <v>0.16979254708104946</v>
      </c>
      <c r="G36" s="40">
        <v>3.4530999999999999E-2</v>
      </c>
      <c r="H36" s="37">
        <v>2.2734999999999998E-2</v>
      </c>
      <c r="I36" s="40">
        <v>-34.160609307578703</v>
      </c>
      <c r="J36" s="40">
        <v>8.1489384859924546E-2</v>
      </c>
      <c r="K36" s="10"/>
    </row>
    <row r="37" spans="1:11" x14ac:dyDescent="0.25">
      <c r="A37" s="7" t="s">
        <v>59</v>
      </c>
      <c r="B37" s="2" t="s">
        <v>398</v>
      </c>
      <c r="C37" s="40">
        <v>2.6977000000000001E-2</v>
      </c>
      <c r="D37" s="37">
        <v>5.0880000000000002E-2</v>
      </c>
      <c r="E37" s="40">
        <v>88.605108055009822</v>
      </c>
      <c r="F37" s="40">
        <v>9.600538751440571E-2</v>
      </c>
      <c r="G37" s="40">
        <v>4.6259999999999999E-3</v>
      </c>
      <c r="H37" s="37">
        <v>3.9628999999999998E-2</v>
      </c>
      <c r="I37" s="40"/>
      <c r="J37" s="40">
        <v>0.14204279008638443</v>
      </c>
      <c r="K37" s="10"/>
    </row>
    <row r="38" spans="1:11" x14ac:dyDescent="0.25">
      <c r="A38" s="7" t="s">
        <v>59</v>
      </c>
      <c r="B38" s="2" t="s">
        <v>399</v>
      </c>
      <c r="C38" s="40">
        <v>8.2738000000000006E-2</v>
      </c>
      <c r="D38" s="37">
        <v>0.15765999999999999</v>
      </c>
      <c r="E38" s="40">
        <v>90.553312867122713</v>
      </c>
      <c r="F38" s="40">
        <v>0.29748839220757078</v>
      </c>
      <c r="G38" s="40">
        <v>0</v>
      </c>
      <c r="H38" s="37">
        <v>6.8350999999999995E-2</v>
      </c>
      <c r="I38" s="40" t="s">
        <v>93</v>
      </c>
      <c r="J38" s="40">
        <v>0.24499146446275358</v>
      </c>
      <c r="K38" s="10"/>
    </row>
    <row r="39" spans="1:11" x14ac:dyDescent="0.25">
      <c r="A39" s="7" t="s">
        <v>59</v>
      </c>
      <c r="B39" s="2" t="s">
        <v>400</v>
      </c>
      <c r="C39" s="40">
        <v>2.6776999999999999E-2</v>
      </c>
      <c r="D39" s="37">
        <v>0.85673999999999995</v>
      </c>
      <c r="E39" s="40"/>
      <c r="F39" s="40">
        <v>1.6165812833941025</v>
      </c>
      <c r="G39" s="40">
        <v>1.3827000000000001E-2</v>
      </c>
      <c r="H39" s="37">
        <v>3.1655000000000003E-2</v>
      </c>
      <c r="I39" s="40">
        <v>128.93613943733277</v>
      </c>
      <c r="J39" s="40">
        <v>0.11346146812143884</v>
      </c>
      <c r="K39" s="10"/>
    </row>
    <row r="40" spans="1:11" x14ac:dyDescent="0.25">
      <c r="A40" s="7" t="s">
        <v>59</v>
      </c>
      <c r="B40" s="2" t="s">
        <v>401</v>
      </c>
      <c r="C40" s="40">
        <v>0</v>
      </c>
      <c r="D40" s="37">
        <v>1.7283E-2</v>
      </c>
      <c r="E40" s="40" t="s">
        <v>93</v>
      </c>
      <c r="F40" s="40">
        <v>3.2611264001797834E-2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402</v>
      </c>
      <c r="C41" s="40">
        <v>0</v>
      </c>
      <c r="D41" s="37">
        <v>5.8316E-2</v>
      </c>
      <c r="E41" s="40" t="s">
        <v>93</v>
      </c>
      <c r="F41" s="40">
        <v>0.11003636356702207</v>
      </c>
      <c r="G41" s="40">
        <v>0</v>
      </c>
      <c r="H41" s="37">
        <v>5.8316E-2</v>
      </c>
      <c r="I41" s="40" t="s">
        <v>93</v>
      </c>
      <c r="J41" s="40">
        <v>0.20902287079355006</v>
      </c>
      <c r="K41" s="10"/>
    </row>
    <row r="42" spans="1:11" x14ac:dyDescent="0.25">
      <c r="A42" s="7" t="s">
        <v>59</v>
      </c>
      <c r="B42" s="2" t="s">
        <v>403</v>
      </c>
      <c r="C42" s="40">
        <v>0.545265</v>
      </c>
      <c r="D42" s="37">
        <v>3.2501000000000002E-2</v>
      </c>
      <c r="E42" s="40">
        <v>-94.03941202901342</v>
      </c>
      <c r="F42" s="40">
        <v>6.1326082932501962E-2</v>
      </c>
      <c r="G42" s="40">
        <v>1.4170000000000001E-3</v>
      </c>
      <c r="H42" s="37">
        <v>2.2780999999999999E-2</v>
      </c>
      <c r="I42" s="40"/>
      <c r="J42" s="40">
        <v>8.1654263316205913E-2</v>
      </c>
      <c r="K42" s="10"/>
    </row>
    <row r="43" spans="1:11" x14ac:dyDescent="0.25">
      <c r="A43" s="7" t="s">
        <v>59</v>
      </c>
      <c r="B43" s="2" t="s">
        <v>404</v>
      </c>
      <c r="C43" s="40">
        <v>1.0102999999999999E-2</v>
      </c>
      <c r="D43" s="37">
        <v>8.2086000000000006E-2</v>
      </c>
      <c r="E43" s="40"/>
      <c r="F43" s="40">
        <v>0.15488793709723872</v>
      </c>
      <c r="G43" s="40">
        <v>1.0102999999999999E-2</v>
      </c>
      <c r="H43" s="37">
        <v>8.2086000000000006E-2</v>
      </c>
      <c r="I43" s="40"/>
      <c r="J43" s="40">
        <v>0.29422202091980504</v>
      </c>
      <c r="K43" s="10"/>
    </row>
    <row r="44" spans="1:11" x14ac:dyDescent="0.25">
      <c r="A44" s="7" t="s">
        <v>59</v>
      </c>
      <c r="B44" s="2" t="s">
        <v>2</v>
      </c>
      <c r="C44" s="40">
        <v>13.979864070000099</v>
      </c>
      <c r="D44" s="37">
        <v>18.525479809999887</v>
      </c>
      <c r="E44" s="40">
        <v>32.515450202083088</v>
      </c>
      <c r="F44" s="40">
        <v>34.955697092164662</v>
      </c>
      <c r="G44" s="40">
        <v>8.0211530200000229</v>
      </c>
      <c r="H44" s="37">
        <v>9.7371743299999984</v>
      </c>
      <c r="I44" s="40">
        <v>21.393698707919317</v>
      </c>
      <c r="J44" s="40">
        <v>34.901092871147917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>
      <selection activeCell="V3" sqref="V3"/>
    </sheetView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67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x14ac:dyDescent="0.25">
      <c r="A14" s="7"/>
      <c r="B14" s="33" t="s">
        <v>197</v>
      </c>
      <c r="C14" s="35">
        <v>287.410282</v>
      </c>
      <c r="D14" s="35">
        <v>310.33457800000002</v>
      </c>
      <c r="E14" s="35">
        <v>7.97615723434697</v>
      </c>
      <c r="F14" s="35">
        <v>35.836561418521669</v>
      </c>
      <c r="G14" s="35">
        <v>119.196797</v>
      </c>
      <c r="H14" s="35">
        <v>123.334506</v>
      </c>
      <c r="I14" s="35">
        <v>3.4713256598665199</v>
      </c>
      <c r="J14" s="35">
        <v>34.433537604005174</v>
      </c>
      <c r="K14" s="10"/>
    </row>
    <row r="15" spans="1:14" x14ac:dyDescent="0.25">
      <c r="A15" s="7"/>
      <c r="B15" s="2" t="s">
        <v>366</v>
      </c>
      <c r="C15" s="36">
        <v>155.623591</v>
      </c>
      <c r="D15" s="37">
        <v>249.25781699999999</v>
      </c>
      <c r="E15" s="36">
        <v>60.167115665644786</v>
      </c>
      <c r="F15" s="36">
        <v>28.783589394176801</v>
      </c>
      <c r="G15" s="36">
        <v>86.747838000000002</v>
      </c>
      <c r="H15" s="37">
        <v>85.463290999999998</v>
      </c>
      <c r="I15" s="36">
        <v>-1.48078272567439</v>
      </c>
      <c r="J15" s="36">
        <v>23.860341601486102</v>
      </c>
      <c r="K15" s="10"/>
    </row>
    <row r="16" spans="1:14" x14ac:dyDescent="0.25">
      <c r="A16" s="7"/>
      <c r="B16" s="2" t="s">
        <v>367</v>
      </c>
      <c r="C16" s="36">
        <v>230.649418</v>
      </c>
      <c r="D16" s="37">
        <v>218.66894400000001</v>
      </c>
      <c r="E16" s="36">
        <v>-5.1942355215481184</v>
      </c>
      <c r="F16" s="36">
        <v>25.251272650575451</v>
      </c>
      <c r="G16" s="36">
        <v>112.997761</v>
      </c>
      <c r="H16" s="37">
        <v>111.192466</v>
      </c>
      <c r="I16" s="36">
        <v>-1.5976378505411226</v>
      </c>
      <c r="J16" s="36">
        <v>31.043623422735134</v>
      </c>
      <c r="K16" s="10"/>
    </row>
    <row r="17" spans="1:11" x14ac:dyDescent="0.25">
      <c r="A17" s="7"/>
      <c r="B17" s="2" t="s">
        <v>368</v>
      </c>
      <c r="C17" s="36">
        <v>34.682504999999999</v>
      </c>
      <c r="D17" s="37">
        <v>34.179156999999996</v>
      </c>
      <c r="E17" s="36">
        <v>-1.4513023208675424</v>
      </c>
      <c r="F17" s="36">
        <v>3.9469126094733618</v>
      </c>
      <c r="G17" s="36">
        <v>16.867698000000001</v>
      </c>
      <c r="H17" s="37">
        <v>17.398619</v>
      </c>
      <c r="I17" s="36">
        <v>3.1475605029210207</v>
      </c>
      <c r="J17" s="36">
        <v>4.8574889625313693</v>
      </c>
      <c r="K17" s="10"/>
    </row>
    <row r="18" spans="1:11" x14ac:dyDescent="0.25">
      <c r="A18" s="7"/>
      <c r="B18" s="2" t="s">
        <v>369</v>
      </c>
      <c r="C18" s="36">
        <v>5.5750060000000001</v>
      </c>
      <c r="D18" s="37">
        <v>15.454117</v>
      </c>
      <c r="E18" s="36">
        <v>177.20359404097502</v>
      </c>
      <c r="F18" s="36">
        <v>1.7845978253816106</v>
      </c>
      <c r="G18" s="36">
        <v>2.0710470000000001</v>
      </c>
      <c r="H18" s="37">
        <v>10.068239999999999</v>
      </c>
      <c r="I18" s="36">
        <v>386.14251632145471</v>
      </c>
      <c r="J18" s="36">
        <v>2.81093371100987</v>
      </c>
      <c r="K18" s="10"/>
    </row>
    <row r="19" spans="1:11" x14ac:dyDescent="0.25">
      <c r="A19" s="7"/>
      <c r="B19" s="2" t="s">
        <v>370</v>
      </c>
      <c r="C19" s="36">
        <v>10.644669</v>
      </c>
      <c r="D19" s="37">
        <v>11.365785000000001</v>
      </c>
      <c r="E19" s="36">
        <v>6.7744332867466284</v>
      </c>
      <c r="F19" s="36">
        <v>1.3124887817760749</v>
      </c>
      <c r="G19" s="36">
        <v>0.87158999999999998</v>
      </c>
      <c r="H19" s="37">
        <v>1.0979650000000001</v>
      </c>
      <c r="I19" s="36">
        <v>25.972647689854188</v>
      </c>
      <c r="J19" s="36">
        <v>0.30653886200656244</v>
      </c>
      <c r="K19" s="10"/>
    </row>
    <row r="20" spans="1:11" x14ac:dyDescent="0.25">
      <c r="A20" s="7"/>
      <c r="B20" s="2" t="s">
        <v>371</v>
      </c>
      <c r="C20" s="36">
        <v>16.877078000000001</v>
      </c>
      <c r="D20" s="37">
        <v>8.2844139999999999</v>
      </c>
      <c r="E20" s="36">
        <v>-50.91322087863788</v>
      </c>
      <c r="F20" s="36">
        <v>0.95666075318059063</v>
      </c>
      <c r="G20" s="36">
        <v>7.2540779999999998</v>
      </c>
      <c r="H20" s="37">
        <v>2.3040630000000002</v>
      </c>
      <c r="I20" s="36">
        <v>-68.237686443404669</v>
      </c>
      <c r="J20" s="36">
        <v>0.64326718065824162</v>
      </c>
      <c r="K20" s="10"/>
    </row>
    <row r="21" spans="1:11" x14ac:dyDescent="0.25">
      <c r="A21" s="7"/>
      <c r="B21" s="2" t="s">
        <v>372</v>
      </c>
      <c r="C21" s="36">
        <v>7.104527</v>
      </c>
      <c r="D21" s="37">
        <v>7.3865020000000001</v>
      </c>
      <c r="E21" s="36">
        <v>3.9689482494752903</v>
      </c>
      <c r="F21" s="36">
        <v>0.85297240899476279</v>
      </c>
      <c r="G21" s="36">
        <v>2.3961220000000001</v>
      </c>
      <c r="H21" s="37">
        <v>3.0914100000000002</v>
      </c>
      <c r="I21" s="36">
        <v>29.01722032517544</v>
      </c>
      <c r="J21" s="36">
        <v>0.863085165188059</v>
      </c>
      <c r="K21" s="10"/>
    </row>
    <row r="22" spans="1:11" x14ac:dyDescent="0.25">
      <c r="A22" s="7"/>
      <c r="B22" s="2" t="s">
        <v>373</v>
      </c>
      <c r="C22" s="36">
        <v>7.7650160000000001</v>
      </c>
      <c r="D22" s="37">
        <v>7.2832619999999997</v>
      </c>
      <c r="E22" s="36">
        <v>-6.2041597853758512</v>
      </c>
      <c r="F22" s="36">
        <v>0.84105054509969845</v>
      </c>
      <c r="G22" s="36">
        <v>3.5193629999999998</v>
      </c>
      <c r="H22" s="37">
        <v>3.6016720000000002</v>
      </c>
      <c r="I22" s="36">
        <v>2.3387470971309332</v>
      </c>
      <c r="J22" s="36">
        <v>1.0055442898461242</v>
      </c>
      <c r="K22" s="10"/>
    </row>
    <row r="23" spans="1:11" x14ac:dyDescent="0.25">
      <c r="A23" s="7"/>
      <c r="B23" s="2" t="s">
        <v>374</v>
      </c>
      <c r="C23" s="36">
        <v>7.4347620000000001</v>
      </c>
      <c r="D23" s="37">
        <v>3.3277800000000002</v>
      </c>
      <c r="E23" s="36">
        <v>-55.240261894059287</v>
      </c>
      <c r="F23" s="36">
        <v>0.38428264464080453</v>
      </c>
      <c r="G23" s="36">
        <v>4.4986249999999997</v>
      </c>
      <c r="H23" s="37">
        <v>0.629108</v>
      </c>
      <c r="I23" s="36">
        <v>-86.015549195587539</v>
      </c>
      <c r="J23" s="36">
        <v>0.17563952439214772</v>
      </c>
      <c r="K23" s="10"/>
    </row>
    <row r="24" spans="1:11" x14ac:dyDescent="0.25">
      <c r="A24" s="7"/>
      <c r="B24" s="2" t="s">
        <v>375</v>
      </c>
      <c r="C24" s="36">
        <v>0.238454</v>
      </c>
      <c r="D24" s="37">
        <v>0.30042400000000002</v>
      </c>
      <c r="E24" s="36">
        <v>25.988240918583895</v>
      </c>
      <c r="F24" s="36">
        <v>3.4692115835051912E-2</v>
      </c>
      <c r="G24" s="36">
        <v>0</v>
      </c>
      <c r="H24" s="37">
        <v>0</v>
      </c>
      <c r="I24" s="36" t="s">
        <v>93</v>
      </c>
      <c r="J24" s="36">
        <v>0</v>
      </c>
      <c r="K24" s="10"/>
    </row>
    <row r="25" spans="1:11" x14ac:dyDescent="0.25">
      <c r="A25" s="7"/>
      <c r="B25" s="2" t="s">
        <v>376</v>
      </c>
      <c r="C25" s="36">
        <v>5.5320000000000001E-2</v>
      </c>
      <c r="D25" s="37">
        <v>9.4664999999999999E-2</v>
      </c>
      <c r="E25" s="36">
        <v>71.122559652928416</v>
      </c>
      <c r="F25" s="36">
        <v>1.0931647090529349E-2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x14ac:dyDescent="0.25">
      <c r="A26" s="7"/>
      <c r="B26" s="2" t="s">
        <v>377</v>
      </c>
      <c r="C26" s="36">
        <v>0.67334400000000005</v>
      </c>
      <c r="D26" s="37">
        <v>2.8337999999999999E-2</v>
      </c>
      <c r="E26" s="36">
        <v>-95.791452808668382</v>
      </c>
      <c r="F26" s="36">
        <v>3.2723922806889632E-3</v>
      </c>
      <c r="G26" s="36">
        <v>0.41017199999999998</v>
      </c>
      <c r="H26" s="37">
        <v>0</v>
      </c>
      <c r="I26" s="36" t="s">
        <v>93</v>
      </c>
      <c r="J26" s="36">
        <v>0</v>
      </c>
      <c r="K26" s="10"/>
    </row>
    <row r="27" spans="1:11" x14ac:dyDescent="0.25">
      <c r="A27" s="7"/>
      <c r="B27" s="2" t="s">
        <v>378</v>
      </c>
      <c r="C27" s="36">
        <v>1.3209999999999999E-3</v>
      </c>
      <c r="D27" s="37">
        <v>6.1900000000000002E-3</v>
      </c>
      <c r="E27" s="36">
        <v>368.58440575321731</v>
      </c>
      <c r="F27" s="36">
        <v>7.1480373411901619E-4</v>
      </c>
      <c r="G27" s="36">
        <v>1.3209999999999999E-3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0</v>
      </c>
      <c r="D28" s="37">
        <v>0</v>
      </c>
      <c r="E28" s="36" t="s">
        <v>93</v>
      </c>
      <c r="F28" s="36">
        <v>0</v>
      </c>
      <c r="G28" s="36">
        <v>0</v>
      </c>
      <c r="H28" s="37">
        <v>0</v>
      </c>
      <c r="I28" s="36" t="s">
        <v>93</v>
      </c>
      <c r="J28" s="36">
        <v>0</v>
      </c>
      <c r="K28" s="10"/>
    </row>
    <row r="29" spans="1:11" x14ac:dyDescent="0.25">
      <c r="A29" s="7"/>
      <c r="K29" s="10"/>
    </row>
    <row r="30" spans="1:11" x14ac:dyDescent="0.25">
      <c r="A30" s="7"/>
      <c r="B30" s="2"/>
      <c r="C30" s="130" t="s">
        <v>119</v>
      </c>
      <c r="D30" s="130"/>
      <c r="E30" s="130"/>
      <c r="F30" s="130"/>
      <c r="G30" s="130"/>
      <c r="H30" s="38"/>
      <c r="I30" s="39"/>
      <c r="J30" s="39"/>
      <c r="K30" s="10"/>
    </row>
    <row r="31" spans="1:11" x14ac:dyDescent="0.25">
      <c r="A31" s="7"/>
      <c r="B31" s="2"/>
      <c r="C31" s="130" t="s">
        <v>196</v>
      </c>
      <c r="D31" s="130"/>
      <c r="E31" s="130"/>
      <c r="F31" s="130"/>
      <c r="G31" s="130"/>
      <c r="H31" s="38"/>
      <c r="I31" s="39"/>
      <c r="J31" s="39"/>
      <c r="K31" s="10"/>
    </row>
    <row r="32" spans="1:1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1" x14ac:dyDescent="0.25">
      <c r="A42" s="11"/>
      <c r="B42" s="117" t="s">
        <v>160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9" t="s">
        <v>197</v>
      </c>
      <c r="D43" s="120">
        <v>310.33457800000002</v>
      </c>
      <c r="E43" s="119"/>
      <c r="F43" s="89"/>
      <c r="G43" s="89"/>
      <c r="H43" s="89"/>
      <c r="I43" s="89"/>
      <c r="J43" s="104"/>
      <c r="K43" s="30"/>
    </row>
    <row r="44" spans="1:12" x14ac:dyDescent="0.25">
      <c r="A44" s="30"/>
      <c r="B44" s="30"/>
      <c r="C44" s="119" t="s">
        <v>366</v>
      </c>
      <c r="D44" s="120">
        <v>249.25781699999999</v>
      </c>
      <c r="E44" s="119"/>
      <c r="F44" s="89"/>
      <c r="G44" s="89"/>
      <c r="H44" s="89"/>
      <c r="I44" s="89"/>
      <c r="J44" s="89"/>
      <c r="K44" s="30"/>
    </row>
    <row r="45" spans="1:12" x14ac:dyDescent="0.25">
      <c r="A45" s="30"/>
      <c r="B45" s="30"/>
      <c r="C45" s="119" t="s">
        <v>367</v>
      </c>
      <c r="D45" s="120">
        <v>218.66894400000001</v>
      </c>
      <c r="E45" s="119"/>
      <c r="F45" s="89"/>
      <c r="G45" s="89"/>
      <c r="H45" s="89"/>
      <c r="I45" s="89"/>
      <c r="J45" s="89"/>
      <c r="K45" s="30"/>
    </row>
    <row r="46" spans="1:12" x14ac:dyDescent="0.25">
      <c r="A46" s="30"/>
      <c r="B46" s="30"/>
      <c r="C46" s="119" t="s">
        <v>2</v>
      </c>
      <c r="D46" s="120">
        <v>87.710634000000013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137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x14ac:dyDescent="0.25">
      <c r="A14" s="7"/>
      <c r="B14" s="2" t="s">
        <v>155</v>
      </c>
      <c r="C14" s="40">
        <v>239.75283137000034</v>
      </c>
      <c r="D14" s="37">
        <v>328.3971669</v>
      </c>
      <c r="E14" s="40">
        <v>36.973217385365786</v>
      </c>
      <c r="F14" s="40">
        <v>37.92237821877638</v>
      </c>
      <c r="G14" s="40">
        <v>126.56441499000003</v>
      </c>
      <c r="H14" s="37">
        <v>123.83255584000001</v>
      </c>
      <c r="I14" s="40">
        <v>-2.1584733356653785</v>
      </c>
      <c r="J14" s="40">
        <v>34.572587237806033</v>
      </c>
      <c r="K14" s="10"/>
    </row>
    <row r="15" spans="1:14" x14ac:dyDescent="0.25">
      <c r="A15" s="7"/>
      <c r="B15" s="2" t="s">
        <v>94</v>
      </c>
      <c r="C15" s="40">
        <v>174.4237165499998</v>
      </c>
      <c r="D15" s="37">
        <v>168.80626104000018</v>
      </c>
      <c r="E15" s="40">
        <v>-3.2205801029296044</v>
      </c>
      <c r="F15" s="40">
        <v>19.493270716326581</v>
      </c>
      <c r="G15" s="40">
        <v>78.134952649999946</v>
      </c>
      <c r="H15" s="37">
        <v>78.513332569999989</v>
      </c>
      <c r="I15" s="40">
        <v>0.4842646052336752</v>
      </c>
      <c r="J15" s="40">
        <v>21.919995280678865</v>
      </c>
      <c r="K15" s="10"/>
    </row>
    <row r="16" spans="1:14" x14ac:dyDescent="0.25">
      <c r="A16" s="7"/>
      <c r="B16" s="2" t="s">
        <v>163</v>
      </c>
      <c r="C16" s="40">
        <v>60.821413219999997</v>
      </c>
      <c r="D16" s="37">
        <v>57.835040209999974</v>
      </c>
      <c r="E16" s="40">
        <v>-4.9100684313234773</v>
      </c>
      <c r="F16" s="40">
        <v>6.6786272544477274</v>
      </c>
      <c r="G16" s="40">
        <v>2.7106387000000005</v>
      </c>
      <c r="H16" s="37">
        <v>2.8613546500000009</v>
      </c>
      <c r="I16" s="40">
        <v>5.5601637355801259</v>
      </c>
      <c r="J16" s="40">
        <v>0.79885642821782654</v>
      </c>
      <c r="K16" s="10"/>
    </row>
    <row r="17" spans="1:11" x14ac:dyDescent="0.25">
      <c r="A17" s="7"/>
      <c r="B17" s="2" t="s">
        <v>159</v>
      </c>
      <c r="C17" s="40">
        <v>49.802753730000092</v>
      </c>
      <c r="D17" s="37">
        <v>57.288740789999935</v>
      </c>
      <c r="E17" s="40">
        <v>15.031271364198574</v>
      </c>
      <c r="F17" s="40">
        <v>6.6155421388801861</v>
      </c>
      <c r="G17" s="40">
        <v>26.872353460000046</v>
      </c>
      <c r="H17" s="37">
        <v>29.137585480000002</v>
      </c>
      <c r="I17" s="40">
        <v>8.4296004195233429</v>
      </c>
      <c r="J17" s="40">
        <v>8.1348697769584071</v>
      </c>
      <c r="K17" s="10"/>
    </row>
    <row r="18" spans="1:11" x14ac:dyDescent="0.25">
      <c r="A18" s="7"/>
      <c r="B18" s="2" t="s">
        <v>184</v>
      </c>
      <c r="C18" s="40">
        <v>30.085622519999966</v>
      </c>
      <c r="D18" s="37">
        <v>31.307732439999931</v>
      </c>
      <c r="E18" s="40">
        <v>4.0621061411893589</v>
      </c>
      <c r="F18" s="40">
        <v>3.6153286033781922</v>
      </c>
      <c r="G18" s="40">
        <v>16.155660120000015</v>
      </c>
      <c r="H18" s="37">
        <v>17.99610966000002</v>
      </c>
      <c r="I18" s="40">
        <v>11.391979815925989</v>
      </c>
      <c r="J18" s="40">
        <v>5.0243012989682834</v>
      </c>
      <c r="K18" s="10"/>
    </row>
    <row r="19" spans="1:11" x14ac:dyDescent="0.25">
      <c r="A19" s="7"/>
      <c r="B19" s="2" t="s">
        <v>338</v>
      </c>
      <c r="C19" s="40">
        <v>10.14112415999999</v>
      </c>
      <c r="D19" s="37">
        <v>30.136385530000002</v>
      </c>
      <c r="E19" s="40">
        <v>197.17006768212207</v>
      </c>
      <c r="F19" s="40">
        <v>3.4800647673173328</v>
      </c>
      <c r="G19" s="40">
        <v>8.2477875399999938</v>
      </c>
      <c r="H19" s="37">
        <v>2.1617906999999996</v>
      </c>
      <c r="I19" s="40">
        <v>-73.789447297038379</v>
      </c>
      <c r="J19" s="40">
        <v>0.6035464346079974</v>
      </c>
      <c r="K19" s="10"/>
    </row>
    <row r="20" spans="1:11" x14ac:dyDescent="0.25">
      <c r="A20" s="7"/>
      <c r="B20" s="2" t="s">
        <v>339</v>
      </c>
      <c r="C20" s="40">
        <v>30.465576449999961</v>
      </c>
      <c r="D20" s="37">
        <v>23.710036249999995</v>
      </c>
      <c r="E20" s="40">
        <v>-22.174338998926036</v>
      </c>
      <c r="F20" s="40">
        <v>2.7379680852338018</v>
      </c>
      <c r="G20" s="40">
        <v>11.940705780000005</v>
      </c>
      <c r="H20" s="37">
        <v>11.960920180000004</v>
      </c>
      <c r="I20" s="40">
        <v>0.16928982568062967</v>
      </c>
      <c r="J20" s="40">
        <v>3.3393476663905761</v>
      </c>
      <c r="K20" s="10"/>
    </row>
    <row r="21" spans="1:11" x14ac:dyDescent="0.25">
      <c r="A21" s="7"/>
      <c r="B21" s="2" t="s">
        <v>340</v>
      </c>
      <c r="C21" s="40">
        <v>17.844202849999999</v>
      </c>
      <c r="D21" s="37">
        <v>23.286583979999985</v>
      </c>
      <c r="E21" s="40">
        <v>30.499435451104983</v>
      </c>
      <c r="F21" s="40">
        <v>2.6890690119192326</v>
      </c>
      <c r="G21" s="40">
        <v>11.627628420000001</v>
      </c>
      <c r="H21" s="37">
        <v>13.123000999999986</v>
      </c>
      <c r="I21" s="40">
        <v>12.860512272888624</v>
      </c>
      <c r="J21" s="40">
        <v>3.6637869081901302</v>
      </c>
      <c r="K21" s="10"/>
    </row>
    <row r="22" spans="1:11" x14ac:dyDescent="0.25">
      <c r="A22" s="7"/>
      <c r="B22" s="2" t="s">
        <v>341</v>
      </c>
      <c r="C22" s="40">
        <v>21.13722482</v>
      </c>
      <c r="D22" s="37">
        <v>21.734818140000023</v>
      </c>
      <c r="E22" s="40">
        <v>2.8272080421578361</v>
      </c>
      <c r="F22" s="40">
        <v>2.509875471222899</v>
      </c>
      <c r="G22" s="40">
        <v>13.321188930000002</v>
      </c>
      <c r="H22" s="37">
        <v>14.219230600000001</v>
      </c>
      <c r="I22" s="40">
        <v>6.7414528441794186</v>
      </c>
      <c r="J22" s="40">
        <v>3.9698412670102323</v>
      </c>
      <c r="K22" s="10"/>
    </row>
    <row r="23" spans="1:11" x14ac:dyDescent="0.25">
      <c r="A23" s="7"/>
      <c r="B23" s="2" t="s">
        <v>342</v>
      </c>
      <c r="C23" s="40">
        <v>22.132436570000014</v>
      </c>
      <c r="D23" s="37">
        <v>14.901125709999983</v>
      </c>
      <c r="E23" s="40">
        <v>-32.672909000005447</v>
      </c>
      <c r="F23" s="40">
        <v>1.7207399515484434</v>
      </c>
      <c r="G23" s="40">
        <v>8.4128919700000022</v>
      </c>
      <c r="H23" s="37">
        <v>7.6938851499999892</v>
      </c>
      <c r="I23" s="40">
        <v>-8.5464882060052538</v>
      </c>
      <c r="J23" s="40">
        <v>2.1480418759160687</v>
      </c>
      <c r="K23" s="10"/>
    </row>
    <row r="24" spans="1:11" x14ac:dyDescent="0.25">
      <c r="A24" s="7"/>
      <c r="B24" s="2" t="s">
        <v>343</v>
      </c>
      <c r="C24" s="40">
        <v>15.729348750000005</v>
      </c>
      <c r="D24" s="37">
        <v>13.58472828999999</v>
      </c>
      <c r="E24" s="40">
        <v>-13.634515287862847</v>
      </c>
      <c r="F24" s="40">
        <v>1.568726091871443</v>
      </c>
      <c r="G24" s="40">
        <v>9.5887890899999935</v>
      </c>
      <c r="H24" s="37">
        <v>6.839965520000014</v>
      </c>
      <c r="I24" s="40">
        <v>-28.667056332135687</v>
      </c>
      <c r="J24" s="40">
        <v>1.90963759925401</v>
      </c>
      <c r="K24" s="10"/>
    </row>
    <row r="25" spans="1:11" x14ac:dyDescent="0.25">
      <c r="A25" s="7"/>
      <c r="B25" s="2" t="s">
        <v>344</v>
      </c>
      <c r="C25" s="40">
        <v>13.506135340000011</v>
      </c>
      <c r="D25" s="37">
        <v>13.552334300000023</v>
      </c>
      <c r="E25" s="40">
        <v>0.34205906306290501</v>
      </c>
      <c r="F25" s="40">
        <v>1.564985325310055</v>
      </c>
      <c r="G25" s="40">
        <v>4.1189946300000022</v>
      </c>
      <c r="H25" s="37">
        <v>8.3494703700000006</v>
      </c>
      <c r="I25" s="40">
        <v>102.70651263267116</v>
      </c>
      <c r="J25" s="40">
        <v>2.3310735274597203</v>
      </c>
      <c r="K25" s="10"/>
    </row>
    <row r="26" spans="1:11" x14ac:dyDescent="0.25">
      <c r="A26" s="7"/>
      <c r="B26" s="2" t="s">
        <v>345</v>
      </c>
      <c r="C26" s="40">
        <v>12.755538250000019</v>
      </c>
      <c r="D26" s="37">
        <v>12.120668310000005</v>
      </c>
      <c r="E26" s="40">
        <v>-4.9772101149868186</v>
      </c>
      <c r="F26" s="40">
        <v>1.3996605764145442</v>
      </c>
      <c r="G26" s="40">
        <v>5.2956025100000019</v>
      </c>
      <c r="H26" s="37">
        <v>6.7604754299999961</v>
      </c>
      <c r="I26" s="40">
        <v>27.66206332959824</v>
      </c>
      <c r="J26" s="40">
        <v>1.8874449048335098</v>
      </c>
      <c r="K26" s="10"/>
    </row>
    <row r="27" spans="1:11" x14ac:dyDescent="0.25">
      <c r="A27" s="7"/>
      <c r="B27" s="2" t="s">
        <v>346</v>
      </c>
      <c r="C27" s="40">
        <v>12.312734830000034</v>
      </c>
      <c r="D27" s="37">
        <v>11.62994844</v>
      </c>
      <c r="E27" s="40">
        <v>-5.5453674543239799</v>
      </c>
      <c r="F27" s="40">
        <v>1.3429936304561594</v>
      </c>
      <c r="G27" s="40">
        <v>7.220216709999999</v>
      </c>
      <c r="H27" s="37">
        <v>6.2368132699999972</v>
      </c>
      <c r="I27" s="40">
        <v>-13.620137448755354</v>
      </c>
      <c r="J27" s="40">
        <v>1.7412446137474569</v>
      </c>
      <c r="K27" s="10"/>
    </row>
    <row r="28" spans="1:11" x14ac:dyDescent="0.25">
      <c r="A28" s="7"/>
      <c r="B28" s="2" t="s">
        <v>347</v>
      </c>
      <c r="C28" s="40">
        <v>9.8322899900000085</v>
      </c>
      <c r="D28" s="37">
        <v>10.525120859999976</v>
      </c>
      <c r="E28" s="40">
        <v>7.0464853122173654</v>
      </c>
      <c r="F28" s="40">
        <v>1.2154112589308457</v>
      </c>
      <c r="G28" s="40">
        <v>5.4196128200000047</v>
      </c>
      <c r="H28" s="37">
        <v>6.365156340000004</v>
      </c>
      <c r="I28" s="40">
        <v>17.44669871084994</v>
      </c>
      <c r="J28" s="40">
        <v>1.7770764832735626</v>
      </c>
      <c r="K28" s="10"/>
    </row>
    <row r="29" spans="1:11" x14ac:dyDescent="0.25">
      <c r="A29" s="7"/>
      <c r="B29" s="2" t="s">
        <v>348</v>
      </c>
      <c r="C29" s="40">
        <v>6.1625369699999952</v>
      </c>
      <c r="D29" s="37">
        <v>8.180279190000002</v>
      </c>
      <c r="E29" s="40">
        <v>32.742070835803986</v>
      </c>
      <c r="F29" s="40">
        <v>0.94463555915154807</v>
      </c>
      <c r="G29" s="40">
        <v>3.3574117099999992</v>
      </c>
      <c r="H29" s="37">
        <v>3.5238623599999994</v>
      </c>
      <c r="I29" s="40">
        <v>4.9577074358866824</v>
      </c>
      <c r="J29" s="40">
        <v>0.98382075722100359</v>
      </c>
      <c r="K29" s="10"/>
    </row>
    <row r="30" spans="1:11" x14ac:dyDescent="0.25">
      <c r="A30" s="7"/>
      <c r="B30" s="2" t="s">
        <v>349</v>
      </c>
      <c r="C30" s="40">
        <v>5.9328188099999997</v>
      </c>
      <c r="D30" s="37">
        <v>6.7564741500000043</v>
      </c>
      <c r="E30" s="40">
        <v>13.883035473992589</v>
      </c>
      <c r="F30" s="40">
        <v>0.78021857058135857</v>
      </c>
      <c r="G30" s="40">
        <v>2.8542561299999996</v>
      </c>
      <c r="H30" s="37">
        <v>3.5807169400000012</v>
      </c>
      <c r="I30" s="40">
        <v>25.451843734850854</v>
      </c>
      <c r="J30" s="40">
        <v>0.9996938845548089</v>
      </c>
      <c r="K30" s="10"/>
    </row>
    <row r="31" spans="1:11" x14ac:dyDescent="0.25">
      <c r="A31" s="7"/>
      <c r="B31" s="2" t="s">
        <v>350</v>
      </c>
      <c r="C31" s="40">
        <v>6.5680067300000013</v>
      </c>
      <c r="D31" s="37">
        <v>6.5845191000000014</v>
      </c>
      <c r="E31" s="40">
        <v>0.25140610658296314</v>
      </c>
      <c r="F31" s="40">
        <v>0.76036168660064374</v>
      </c>
      <c r="G31" s="40">
        <v>3.4505622400000009</v>
      </c>
      <c r="H31" s="37">
        <v>3.3885844599999992</v>
      </c>
      <c r="I31" s="40">
        <v>-1.7961646737315928</v>
      </c>
      <c r="J31" s="40">
        <v>0.94605276505309521</v>
      </c>
      <c r="K31" s="10"/>
    </row>
    <row r="32" spans="1:11" x14ac:dyDescent="0.25">
      <c r="A32" s="7"/>
      <c r="B32" s="2" t="s">
        <v>351</v>
      </c>
      <c r="C32" s="40">
        <v>3.9947266100000007</v>
      </c>
      <c r="D32" s="37">
        <v>4.7961728300000015</v>
      </c>
      <c r="E32" s="40">
        <v>20.062604985125642</v>
      </c>
      <c r="F32" s="40">
        <v>0.5538485053900114</v>
      </c>
      <c r="G32" s="40">
        <v>1.2530172600000002</v>
      </c>
      <c r="H32" s="37">
        <v>1.5138192300000008</v>
      </c>
      <c r="I32" s="40">
        <v>20.813916801114175</v>
      </c>
      <c r="J32" s="40">
        <v>0.42264045215271051</v>
      </c>
      <c r="K32" s="10"/>
    </row>
    <row r="33" spans="1:11" x14ac:dyDescent="0.25">
      <c r="A33" s="7"/>
      <c r="B33" s="2" t="s">
        <v>352</v>
      </c>
      <c r="C33" s="40">
        <v>4.4382817399999963</v>
      </c>
      <c r="D33" s="37">
        <v>4.3519540500000007</v>
      </c>
      <c r="E33" s="40">
        <v>-1.9450700756999617</v>
      </c>
      <c r="F33" s="40">
        <v>0.50255137409602202</v>
      </c>
      <c r="G33" s="40">
        <v>2.3459938399999998</v>
      </c>
      <c r="H33" s="37">
        <v>2.65422526</v>
      </c>
      <c r="I33" s="40">
        <v>13.138628701599675</v>
      </c>
      <c r="J33" s="40">
        <v>0.7410283485443272</v>
      </c>
      <c r="K33" s="10"/>
    </row>
    <row r="34" spans="1:11" x14ac:dyDescent="0.25">
      <c r="A34" s="7"/>
      <c r="B34" s="2" t="s">
        <v>353</v>
      </c>
      <c r="C34" s="40">
        <v>7.2871888299999918</v>
      </c>
      <c r="D34" s="37">
        <v>4.2906855800000026</v>
      </c>
      <c r="E34" s="40">
        <v>-41.120153736979425</v>
      </c>
      <c r="F34" s="40">
        <v>0.49547626405728895</v>
      </c>
      <c r="G34" s="40">
        <v>3.9984167300000006</v>
      </c>
      <c r="H34" s="37">
        <v>2.1123051700000013</v>
      </c>
      <c r="I34" s="40">
        <v>-47.171460289483115</v>
      </c>
      <c r="J34" s="40">
        <v>0.58973065901224431</v>
      </c>
      <c r="K34" s="10"/>
    </row>
    <row r="35" spans="1:11" x14ac:dyDescent="0.25">
      <c r="A35" s="7"/>
      <c r="B35" s="2" t="s">
        <v>354</v>
      </c>
      <c r="C35" s="40">
        <v>2.5957565199999983</v>
      </c>
      <c r="D35" s="37">
        <v>2.9411907599999996</v>
      </c>
      <c r="E35" s="40">
        <v>13.30765182860838</v>
      </c>
      <c r="F35" s="40">
        <v>0.33964041001685735</v>
      </c>
      <c r="G35" s="40">
        <v>1.2613028299999987</v>
      </c>
      <c r="H35" s="37">
        <v>1.2294953699999993</v>
      </c>
      <c r="I35" s="40">
        <v>-2.521794072245076</v>
      </c>
      <c r="J35" s="40">
        <v>0.3432605880534782</v>
      </c>
      <c r="K35" s="10"/>
    </row>
    <row r="36" spans="1:11" x14ac:dyDescent="0.25">
      <c r="A36" s="7"/>
      <c r="B36" s="2" t="s">
        <v>355</v>
      </c>
      <c r="C36" s="40">
        <v>0.23456118999999995</v>
      </c>
      <c r="D36" s="37">
        <v>2.0941827700000002</v>
      </c>
      <c r="E36" s="40">
        <v>792.80872509216067</v>
      </c>
      <c r="F36" s="40">
        <v>0.24183031727361956</v>
      </c>
      <c r="G36" s="40">
        <v>6.6639599999999993E-2</v>
      </c>
      <c r="H36" s="37">
        <v>1.1478200300000003</v>
      </c>
      <c r="I36" s="40"/>
      <c r="J36" s="40">
        <v>0.32045779763884863</v>
      </c>
      <c r="K36" s="10"/>
    </row>
    <row r="37" spans="1:11" x14ac:dyDescent="0.25">
      <c r="A37" s="7"/>
      <c r="B37" s="2" t="s">
        <v>356</v>
      </c>
      <c r="C37" s="40">
        <v>2.0564307800000003</v>
      </c>
      <c r="D37" s="37">
        <v>1.7001207500000002</v>
      </c>
      <c r="E37" s="40">
        <v>-17.326624045181827</v>
      </c>
      <c r="F37" s="40">
        <v>0.19632514710068216</v>
      </c>
      <c r="G37" s="40">
        <v>0.9113370999999999</v>
      </c>
      <c r="H37" s="37">
        <v>0.72157390999999982</v>
      </c>
      <c r="I37" s="40">
        <v>-20.822502452714819</v>
      </c>
      <c r="J37" s="40">
        <v>0.20145491452371037</v>
      </c>
      <c r="K37" s="10"/>
    </row>
    <row r="38" spans="1:11" x14ac:dyDescent="0.25">
      <c r="A38" s="7"/>
      <c r="B38" s="2" t="s">
        <v>357</v>
      </c>
      <c r="C38" s="40">
        <v>0.26404942000000003</v>
      </c>
      <c r="D38" s="37">
        <v>1.60829556</v>
      </c>
      <c r="E38" s="40">
        <v>509.0888440504811</v>
      </c>
      <c r="F38" s="40">
        <v>0.18572143325606369</v>
      </c>
      <c r="G38" s="40">
        <v>0.18143628999999997</v>
      </c>
      <c r="H38" s="37">
        <v>0.51043165999999995</v>
      </c>
      <c r="I38" s="40">
        <v>181.32831640241324</v>
      </c>
      <c r="J38" s="40">
        <v>0.14250649172653096</v>
      </c>
      <c r="K38" s="10"/>
    </row>
    <row r="39" spans="1:11" x14ac:dyDescent="0.25">
      <c r="A39" s="7"/>
      <c r="B39" s="2" t="s">
        <v>358</v>
      </c>
      <c r="C39" s="40">
        <v>0.75404005000000007</v>
      </c>
      <c r="D39" s="37">
        <v>1.1334725499999998</v>
      </c>
      <c r="E39" s="40">
        <v>50.319939902396385</v>
      </c>
      <c r="F39" s="40">
        <v>0.13089021183544478</v>
      </c>
      <c r="G39" s="40">
        <v>0.34412324999999999</v>
      </c>
      <c r="H39" s="37">
        <v>0.43073649999999997</v>
      </c>
      <c r="I39" s="40">
        <v>25.169252586101052</v>
      </c>
      <c r="J39" s="40">
        <v>0.12025654418373051</v>
      </c>
      <c r="K39" s="10"/>
    </row>
    <row r="40" spans="1:11" x14ac:dyDescent="0.25">
      <c r="A40" s="7"/>
      <c r="B40" s="2" t="s">
        <v>158</v>
      </c>
      <c r="C40" s="40">
        <v>1.2302790299999997</v>
      </c>
      <c r="D40" s="37">
        <v>0.99683460000000002</v>
      </c>
      <c r="E40" s="40">
        <v>-18.974917421781935</v>
      </c>
      <c r="F40" s="40">
        <v>0.11511164691099125</v>
      </c>
      <c r="G40" s="40">
        <v>0.55035159</v>
      </c>
      <c r="H40" s="37">
        <v>0.60750349999999997</v>
      </c>
      <c r="I40" s="40">
        <v>10.384617949409392</v>
      </c>
      <c r="J40" s="40">
        <v>0.16960780312214294</v>
      </c>
      <c r="K40" s="10"/>
    </row>
    <row r="41" spans="1:11" x14ac:dyDescent="0.25">
      <c r="A41" s="7"/>
      <c r="B41" s="2" t="s">
        <v>359</v>
      </c>
      <c r="C41" s="40">
        <v>1.6367136699999998</v>
      </c>
      <c r="D41" s="37">
        <v>0.9933021099999999</v>
      </c>
      <c r="E41" s="40">
        <v>-39.311186299311593</v>
      </c>
      <c r="F41" s="40">
        <v>0.11470372493316602</v>
      </c>
      <c r="G41" s="40">
        <v>0.49757454999999978</v>
      </c>
      <c r="H41" s="37">
        <v>0.32890164000000011</v>
      </c>
      <c r="I41" s="40">
        <v>-33.899022769552779</v>
      </c>
      <c r="J41" s="40">
        <v>9.1825453851162919E-2</v>
      </c>
      <c r="K41" s="10"/>
    </row>
    <row r="42" spans="1:11" x14ac:dyDescent="0.25">
      <c r="A42" s="7"/>
      <c r="B42" s="2" t="s">
        <v>360</v>
      </c>
      <c r="C42" s="40">
        <v>0.39897243000000004</v>
      </c>
      <c r="D42" s="37">
        <v>0.29841820000000002</v>
      </c>
      <c r="E42" s="40">
        <v>-25.203302894889255</v>
      </c>
      <c r="F42" s="40">
        <v>3.4460491710674543E-2</v>
      </c>
      <c r="G42" s="40">
        <v>5.5509610000000001E-2</v>
      </c>
      <c r="H42" s="37">
        <v>0.14107560999999999</v>
      </c>
      <c r="I42" s="40">
        <v>154.14628205818772</v>
      </c>
      <c r="J42" s="40">
        <v>3.9386644334092266E-2</v>
      </c>
      <c r="K42" s="10"/>
    </row>
    <row r="43" spans="1:11" x14ac:dyDescent="0.25">
      <c r="A43" s="7"/>
      <c r="B43" s="2" t="s">
        <v>361</v>
      </c>
      <c r="C43" s="40">
        <v>0.39785783000000002</v>
      </c>
      <c r="D43" s="37">
        <v>0.20916868</v>
      </c>
      <c r="E43" s="40">
        <v>-47.426275360723714</v>
      </c>
      <c r="F43" s="40">
        <v>2.4154208970071984E-2</v>
      </c>
      <c r="G43" s="40">
        <v>6.1051910000000001E-2</v>
      </c>
      <c r="H43" s="37">
        <v>0.16989791000000001</v>
      </c>
      <c r="I43" s="40">
        <v>178.28434851587772</v>
      </c>
      <c r="J43" s="40">
        <v>4.7433490128276738E-2</v>
      </c>
      <c r="K43" s="10"/>
    </row>
    <row r="44" spans="1:11" x14ac:dyDescent="0.25">
      <c r="A44" s="7"/>
      <c r="B44" s="2" t="s">
        <v>362</v>
      </c>
      <c r="C44" s="40">
        <v>0</v>
      </c>
      <c r="D44" s="37">
        <v>0.12344992</v>
      </c>
      <c r="E44" s="40" t="s">
        <v>93</v>
      </c>
      <c r="F44" s="40">
        <v>1.4255648431776062E-2</v>
      </c>
      <c r="G44" s="40">
        <v>0</v>
      </c>
      <c r="H44" s="37">
        <v>9.3999999999999997E-4</v>
      </c>
      <c r="I44" s="40" t="s">
        <v>93</v>
      </c>
      <c r="J44" s="40">
        <v>2.6243689943319568E-4</v>
      </c>
      <c r="K44" s="10"/>
    </row>
    <row r="45" spans="1:11" x14ac:dyDescent="0.25">
      <c r="A45" s="7"/>
      <c r="B45" s="2" t="s">
        <v>363</v>
      </c>
      <c r="C45" s="40">
        <v>5.7801200000000006E-3</v>
      </c>
      <c r="D45" s="37">
        <v>3.9673800000000002E-2</v>
      </c>
      <c r="E45" s="40">
        <v>586.38367369535581</v>
      </c>
      <c r="F45" s="40">
        <v>4.5814184792715715E-3</v>
      </c>
      <c r="G45" s="40">
        <v>0</v>
      </c>
      <c r="H45" s="37">
        <v>3.6997800000000004E-2</v>
      </c>
      <c r="I45" s="40" t="s">
        <v>93</v>
      </c>
      <c r="J45" s="40">
        <v>1.032934884877605E-2</v>
      </c>
      <c r="K45" s="10"/>
    </row>
    <row r="46" spans="1:11" x14ac:dyDescent="0.25">
      <c r="A46" s="7"/>
      <c r="B46" s="2" t="s">
        <v>364</v>
      </c>
      <c r="C46" s="40">
        <v>4.9374E-4</v>
      </c>
      <c r="D46" s="37">
        <v>2.8924999999999999E-2</v>
      </c>
      <c r="E46" s="40"/>
      <c r="F46" s="40">
        <v>3.3401773843929794E-3</v>
      </c>
      <c r="G46" s="40">
        <v>0</v>
      </c>
      <c r="H46" s="37">
        <v>2.8924999999999999E-2</v>
      </c>
      <c r="I46" s="40" t="s">
        <v>93</v>
      </c>
      <c r="J46" s="40">
        <v>8.0755184213884938E-3</v>
      </c>
      <c r="K46" s="10"/>
    </row>
    <row r="47" spans="1:11" x14ac:dyDescent="0.25">
      <c r="A47" s="7"/>
      <c r="B47" s="2" t="s">
        <v>365</v>
      </c>
      <c r="C47" s="40">
        <v>0</v>
      </c>
      <c r="D47" s="37">
        <v>1.615745E-2</v>
      </c>
      <c r="E47" s="40" t="s">
        <v>93</v>
      </c>
      <c r="F47" s="40">
        <v>1.865816735677108E-3</v>
      </c>
      <c r="G47" s="40">
        <v>0</v>
      </c>
      <c r="H47" s="37">
        <v>0</v>
      </c>
      <c r="I47" s="40" t="s">
        <v>93</v>
      </c>
      <c r="J47" s="40">
        <v>0</v>
      </c>
      <c r="K47" s="10"/>
    </row>
    <row r="48" spans="1:11" x14ac:dyDescent="0.25">
      <c r="A48" s="7"/>
      <c r="B48" s="2" t="s">
        <v>2</v>
      </c>
      <c r="C48" s="40">
        <v>3.3847849999999999E-2</v>
      </c>
      <c r="D48" s="37">
        <v>1.198871E-2</v>
      </c>
      <c r="E48" s="40">
        <v>-64.580586359251768</v>
      </c>
      <c r="F48" s="40">
        <v>1.3844224031130841E-3</v>
      </c>
      <c r="G48" s="40">
        <v>1.2004840000000001E-2</v>
      </c>
      <c r="H48" s="37">
        <v>1.8797299999999998E-3</v>
      </c>
      <c r="I48" s="40">
        <v>-84.341898767497113</v>
      </c>
      <c r="J48" s="40">
        <v>5.2479841805485195E-4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x14ac:dyDescent="0.25">
      <c r="A50" s="7"/>
      <c r="B50" s="135" t="s">
        <v>138</v>
      </c>
      <c r="C50" s="135"/>
      <c r="D50" s="135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7" t="s">
        <v>160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37.92237821877638</v>
      </c>
      <c r="E52" s="30"/>
    </row>
    <row r="53" spans="1:11" x14ac:dyDescent="0.25">
      <c r="B53" s="30"/>
      <c r="C53" s="30" t="s">
        <v>94</v>
      </c>
      <c r="D53" s="94">
        <v>19.493270716326581</v>
      </c>
      <c r="E53" s="30"/>
    </row>
    <row r="54" spans="1:11" x14ac:dyDescent="0.25">
      <c r="C54" s="30" t="s">
        <v>163</v>
      </c>
      <c r="D54" s="94">
        <v>6.6786272544477274</v>
      </c>
    </row>
    <row r="55" spans="1:11" x14ac:dyDescent="0.25">
      <c r="C55" s="30" t="s">
        <v>159</v>
      </c>
      <c r="D55" s="94">
        <v>6.6155421388801861</v>
      </c>
    </row>
    <row r="56" spans="1:11" x14ac:dyDescent="0.25">
      <c r="C56" s="30" t="s">
        <v>184</v>
      </c>
      <c r="D56" s="94">
        <v>3.6153286033781922</v>
      </c>
    </row>
    <row r="57" spans="1:11" x14ac:dyDescent="0.25">
      <c r="C57" s="30" t="s">
        <v>338</v>
      </c>
      <c r="D57" s="94">
        <v>3.4800647673173328</v>
      </c>
    </row>
    <row r="58" spans="1:11" x14ac:dyDescent="0.25">
      <c r="C58" s="30" t="s">
        <v>339</v>
      </c>
      <c r="D58" s="94">
        <v>2.7379680852338018</v>
      </c>
    </row>
    <row r="59" spans="1:11" x14ac:dyDescent="0.25">
      <c r="C59" s="30" t="s">
        <v>340</v>
      </c>
      <c r="D59" s="94">
        <v>2.6890690119192326</v>
      </c>
    </row>
    <row r="60" spans="1:11" x14ac:dyDescent="0.25">
      <c r="C60" s="30" t="s">
        <v>44</v>
      </c>
      <c r="D60" s="94">
        <v>16.767751203720564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69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" customHeight="1" x14ac:dyDescent="0.25">
      <c r="A13" s="98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99"/>
    </row>
    <row r="14" spans="1:14" x14ac:dyDescent="0.25">
      <c r="A14" s="7"/>
      <c r="B14" s="101" t="s">
        <v>226</v>
      </c>
      <c r="C14" s="40">
        <v>187.18000755000003</v>
      </c>
      <c r="D14" s="37">
        <v>273.00575988999987</v>
      </c>
      <c r="E14" s="40">
        <v>45.851986792485746</v>
      </c>
      <c r="F14" s="40">
        <v>31.525934831239326</v>
      </c>
      <c r="G14" s="40">
        <v>100.21598416</v>
      </c>
      <c r="H14" s="37">
        <v>98.368795249999948</v>
      </c>
      <c r="I14" s="40">
        <v>-1.8432078729585966</v>
      </c>
      <c r="J14" s="40">
        <v>27.463405985520055</v>
      </c>
      <c r="K14" s="10"/>
    </row>
    <row r="15" spans="1:14" x14ac:dyDescent="0.25">
      <c r="A15" s="7"/>
      <c r="B15" s="101" t="s">
        <v>329</v>
      </c>
      <c r="C15" s="40">
        <v>94.084376399999996</v>
      </c>
      <c r="D15" s="37">
        <v>89.768743929999985</v>
      </c>
      <c r="E15" s="40">
        <v>-4.5869810005989553</v>
      </c>
      <c r="F15" s="40">
        <v>10.366241254981867</v>
      </c>
      <c r="G15" s="40">
        <v>36.149468940000006</v>
      </c>
      <c r="H15" s="37">
        <v>37.313300290000029</v>
      </c>
      <c r="I15" s="40">
        <v>3.2194977799859803</v>
      </c>
      <c r="J15" s="40">
        <v>10.417432803965285</v>
      </c>
      <c r="K15" s="10"/>
    </row>
    <row r="16" spans="1:14" x14ac:dyDescent="0.25">
      <c r="A16" s="7"/>
      <c r="B16" s="101" t="s">
        <v>330</v>
      </c>
      <c r="C16" s="40">
        <v>56.514225899999971</v>
      </c>
      <c r="D16" s="37">
        <v>53.399521449999966</v>
      </c>
      <c r="E16" s="40">
        <v>-5.5113635556317657</v>
      </c>
      <c r="F16" s="40">
        <v>6.1664260634294799</v>
      </c>
      <c r="G16" s="40">
        <v>0.85573197999999995</v>
      </c>
      <c r="H16" s="37">
        <v>0</v>
      </c>
      <c r="I16" s="40" t="s">
        <v>93</v>
      </c>
      <c r="J16" s="40">
        <v>0</v>
      </c>
      <c r="K16" s="10"/>
    </row>
    <row r="17" spans="1:11" x14ac:dyDescent="0.25">
      <c r="A17" s="7"/>
      <c r="B17" s="101" t="s">
        <v>227</v>
      </c>
      <c r="C17" s="40">
        <v>35.006208919999963</v>
      </c>
      <c r="D17" s="37">
        <v>30.678287160000007</v>
      </c>
      <c r="E17" s="40">
        <v>-12.363297522135575</v>
      </c>
      <c r="F17" s="40">
        <v>3.5426420385046002</v>
      </c>
      <c r="G17" s="40">
        <v>20.877087590000006</v>
      </c>
      <c r="H17" s="37">
        <v>18.127000269999996</v>
      </c>
      <c r="I17" s="40">
        <v>-13.17275366185312</v>
      </c>
      <c r="J17" s="40">
        <v>5.0608444115781905</v>
      </c>
      <c r="K17" s="10"/>
    </row>
    <row r="18" spans="1:11" x14ac:dyDescent="0.25">
      <c r="A18" s="7"/>
      <c r="B18" s="101" t="s">
        <v>331</v>
      </c>
      <c r="C18" s="40">
        <v>0</v>
      </c>
      <c r="D18" s="37">
        <v>21.037812280000001</v>
      </c>
      <c r="E18" s="40" t="s">
        <v>93</v>
      </c>
      <c r="F18" s="40">
        <v>2.4293872012017599</v>
      </c>
      <c r="G18" s="40">
        <v>0</v>
      </c>
      <c r="H18" s="37">
        <v>0</v>
      </c>
      <c r="I18" s="40" t="s">
        <v>93</v>
      </c>
      <c r="J18" s="40">
        <v>0</v>
      </c>
      <c r="K18" s="10"/>
    </row>
    <row r="19" spans="1:11" x14ac:dyDescent="0.25">
      <c r="A19" s="7"/>
      <c r="B19" s="101" t="s">
        <v>229</v>
      </c>
      <c r="C19" s="40">
        <v>13.857376600000009</v>
      </c>
      <c r="D19" s="37">
        <v>16.543146969999988</v>
      </c>
      <c r="E19" s="40">
        <v>19.381521102630472</v>
      </c>
      <c r="F19" s="40">
        <v>1.9103559334791083</v>
      </c>
      <c r="G19" s="40">
        <v>7.6532608700000075</v>
      </c>
      <c r="H19" s="37">
        <v>8.0597381899999956</v>
      </c>
      <c r="I19" s="40">
        <v>5.3111650955651735</v>
      </c>
      <c r="J19" s="40">
        <v>2.2501837242839522</v>
      </c>
      <c r="K19" s="10"/>
    </row>
    <row r="20" spans="1:11" x14ac:dyDescent="0.25">
      <c r="A20" s="7"/>
      <c r="B20" s="101" t="s">
        <v>332</v>
      </c>
      <c r="C20" s="40">
        <v>2.1798200799999998</v>
      </c>
      <c r="D20" s="37">
        <v>15.387423910000001</v>
      </c>
      <c r="E20" s="40"/>
      <c r="F20" s="40">
        <v>1.7768962955315402</v>
      </c>
      <c r="G20" s="40">
        <v>1.5778008199999998</v>
      </c>
      <c r="H20" s="37">
        <v>8.2022035800000008</v>
      </c>
      <c r="I20" s="40">
        <v>419.85038136816291</v>
      </c>
      <c r="J20" s="40">
        <v>2.2899583787819764</v>
      </c>
      <c r="K20" s="10"/>
    </row>
    <row r="21" spans="1:11" x14ac:dyDescent="0.25">
      <c r="A21" s="7"/>
      <c r="B21" s="101" t="s">
        <v>267</v>
      </c>
      <c r="C21" s="40">
        <v>11.632507070000003</v>
      </c>
      <c r="D21" s="37">
        <v>10.773612070000006</v>
      </c>
      <c r="E21" s="40">
        <v>-7.3835759981188414</v>
      </c>
      <c r="F21" s="40">
        <v>1.2441063227117461</v>
      </c>
      <c r="G21" s="40">
        <v>7.0167402200000017</v>
      </c>
      <c r="H21" s="37">
        <v>7.6885029800000018</v>
      </c>
      <c r="I21" s="40">
        <v>9.5737156989973204</v>
      </c>
      <c r="J21" s="40">
        <v>2.1465392376107295</v>
      </c>
      <c r="K21" s="10"/>
    </row>
    <row r="22" spans="1:11" x14ac:dyDescent="0.25">
      <c r="A22" s="7"/>
      <c r="B22" s="101" t="s">
        <v>256</v>
      </c>
      <c r="C22" s="40">
        <v>7.8023287599999875</v>
      </c>
      <c r="D22" s="37">
        <v>9.3299366500000023</v>
      </c>
      <c r="E22" s="40">
        <v>19.578871090789796</v>
      </c>
      <c r="F22" s="40">
        <v>1.077394758725988</v>
      </c>
      <c r="G22" s="40">
        <v>4.9861248199999917</v>
      </c>
      <c r="H22" s="37">
        <v>5.7820365599999954</v>
      </c>
      <c r="I22" s="40">
        <v>15.962531399284252</v>
      </c>
      <c r="J22" s="40">
        <v>1.6142763268252973</v>
      </c>
      <c r="K22" s="10"/>
    </row>
    <row r="23" spans="1:11" x14ac:dyDescent="0.25">
      <c r="A23" s="7"/>
      <c r="B23" s="101" t="s">
        <v>333</v>
      </c>
      <c r="C23" s="40">
        <v>4.5877616900000007</v>
      </c>
      <c r="D23" s="37">
        <v>8.3420968000000002</v>
      </c>
      <c r="E23" s="40">
        <v>81.833699387293123</v>
      </c>
      <c r="F23" s="40">
        <v>0.9633218001651529</v>
      </c>
      <c r="G23" s="40">
        <v>3.2692821900000011</v>
      </c>
      <c r="H23" s="37">
        <v>4.4924186400000004</v>
      </c>
      <c r="I23" s="40">
        <v>37.412997071384609</v>
      </c>
      <c r="J23" s="40">
        <v>1.2542302328058443</v>
      </c>
      <c r="K23" s="10"/>
    </row>
    <row r="24" spans="1:11" x14ac:dyDescent="0.25">
      <c r="A24" s="7"/>
      <c r="B24" s="101" t="s">
        <v>238</v>
      </c>
      <c r="C24" s="40">
        <v>6.2942000100000008</v>
      </c>
      <c r="D24" s="37">
        <v>7.7213882900000037</v>
      </c>
      <c r="E24" s="40">
        <v>22.674657267524665</v>
      </c>
      <c r="F24" s="40">
        <v>0.89164413283923227</v>
      </c>
      <c r="G24" s="40">
        <v>2.7376925000000001</v>
      </c>
      <c r="H24" s="37">
        <v>3.6302115799999983</v>
      </c>
      <c r="I24" s="40">
        <v>32.60114421177682</v>
      </c>
      <c r="J24" s="40">
        <v>1.0135122035549808</v>
      </c>
      <c r="K24" s="10"/>
    </row>
    <row r="25" spans="1:11" x14ac:dyDescent="0.25">
      <c r="A25" s="7"/>
      <c r="B25" s="101" t="s">
        <v>315</v>
      </c>
      <c r="C25" s="40">
        <v>7.8083074599999982</v>
      </c>
      <c r="D25" s="37">
        <v>7.4286326499999999</v>
      </c>
      <c r="E25" s="40">
        <v>-4.8624469764411486</v>
      </c>
      <c r="F25" s="40">
        <v>0.85783753757971615</v>
      </c>
      <c r="G25" s="40">
        <v>7.27742982</v>
      </c>
      <c r="H25" s="37">
        <v>0.95693854</v>
      </c>
      <c r="I25" s="40">
        <v>-86.850597481955518</v>
      </c>
      <c r="J25" s="40">
        <v>0.26716593977205222</v>
      </c>
      <c r="K25" s="10"/>
    </row>
    <row r="26" spans="1:11" x14ac:dyDescent="0.25">
      <c r="A26" s="7"/>
      <c r="B26" s="101" t="s">
        <v>334</v>
      </c>
      <c r="C26" s="40">
        <v>5.7915695400000002</v>
      </c>
      <c r="D26" s="37">
        <v>6.1911136199999994</v>
      </c>
      <c r="E26" s="40">
        <v>6.8987185121496264</v>
      </c>
      <c r="F26" s="40">
        <v>0.71493233181439408</v>
      </c>
      <c r="G26" s="40">
        <v>3.3452874700000002</v>
      </c>
      <c r="H26" s="37">
        <v>2.8619228400000005</v>
      </c>
      <c r="I26" s="40">
        <v>-14.449120870320886</v>
      </c>
      <c r="J26" s="40">
        <v>0.79901506015600621</v>
      </c>
      <c r="K26" s="10"/>
    </row>
    <row r="27" spans="1:11" x14ac:dyDescent="0.25">
      <c r="A27" s="7"/>
      <c r="B27" s="101" t="s">
        <v>335</v>
      </c>
      <c r="C27" s="40">
        <v>5.4529011599999953</v>
      </c>
      <c r="D27" s="37">
        <v>6.173438710000001</v>
      </c>
      <c r="E27" s="40">
        <v>13.213838447788895</v>
      </c>
      <c r="F27" s="40">
        <v>0.71289128307962568</v>
      </c>
      <c r="G27" s="40">
        <v>3.4584442099999975</v>
      </c>
      <c r="H27" s="37">
        <v>2.9972062700000022</v>
      </c>
      <c r="I27" s="40">
        <v>-13.336573094524361</v>
      </c>
      <c r="J27" s="40">
        <v>0.83678459623461066</v>
      </c>
      <c r="K27" s="10"/>
    </row>
    <row r="28" spans="1:11" x14ac:dyDescent="0.25">
      <c r="A28" s="7"/>
      <c r="B28" s="101" t="s">
        <v>246</v>
      </c>
      <c r="C28" s="40">
        <v>5.2873207899999963</v>
      </c>
      <c r="D28" s="37">
        <v>6.1686037900000068</v>
      </c>
      <c r="E28" s="40">
        <v>16.667855706179147</v>
      </c>
      <c r="F28" s="40">
        <v>0.71233296016037484</v>
      </c>
      <c r="G28" s="40">
        <v>2.6984038999999993</v>
      </c>
      <c r="H28" s="37">
        <v>3.24826288</v>
      </c>
      <c r="I28" s="40">
        <v>20.377193347519285</v>
      </c>
      <c r="J28" s="40">
        <v>0.90687663699057719</v>
      </c>
      <c r="K28" s="10"/>
    </row>
    <row r="29" spans="1:11" x14ac:dyDescent="0.25">
      <c r="A29" s="7"/>
      <c r="B29" s="101" t="s">
        <v>230</v>
      </c>
      <c r="C29" s="40">
        <v>4.1074741499999998</v>
      </c>
      <c r="D29" s="37">
        <v>6.0632104199999972</v>
      </c>
      <c r="E29" s="40">
        <v>47.614085897533819</v>
      </c>
      <c r="F29" s="40">
        <v>0.70016243117372001</v>
      </c>
      <c r="G29" s="40">
        <v>2.1073323900000003</v>
      </c>
      <c r="H29" s="37">
        <v>3.3526353899999983</v>
      </c>
      <c r="I29" s="40">
        <v>59.093810065720007</v>
      </c>
      <c r="J29" s="40">
        <v>0.93601620923574702</v>
      </c>
      <c r="K29" s="10"/>
    </row>
    <row r="30" spans="1:11" x14ac:dyDescent="0.25">
      <c r="A30" s="7"/>
      <c r="B30" s="101" t="s">
        <v>336</v>
      </c>
      <c r="C30" s="40">
        <v>2.1144539300000011</v>
      </c>
      <c r="D30" s="37">
        <v>5.0003070899999997</v>
      </c>
      <c r="E30" s="40">
        <v>136.48219613846101</v>
      </c>
      <c r="F30" s="40">
        <v>0.57742135374374659</v>
      </c>
      <c r="G30" s="40">
        <v>0.86355110000000013</v>
      </c>
      <c r="H30" s="37">
        <v>2.3720142000000002</v>
      </c>
      <c r="I30" s="40">
        <v>174.68139407152626</v>
      </c>
      <c r="J30" s="40">
        <v>0.66223835325480018</v>
      </c>
      <c r="K30" s="10"/>
    </row>
    <row r="31" spans="1:11" x14ac:dyDescent="0.25">
      <c r="A31" s="7"/>
      <c r="B31" s="101" t="s">
        <v>289</v>
      </c>
      <c r="C31" s="40">
        <v>3.4901105499999985</v>
      </c>
      <c r="D31" s="37">
        <v>4.5678148100000033</v>
      </c>
      <c r="E31" s="40">
        <v>30.878800099899561</v>
      </c>
      <c r="F31" s="40">
        <v>0.52747836558193006</v>
      </c>
      <c r="G31" s="40">
        <v>2.0222693499999984</v>
      </c>
      <c r="H31" s="37">
        <v>2.3408304299999987</v>
      </c>
      <c r="I31" s="40">
        <v>15.75265332484026</v>
      </c>
      <c r="J31" s="40">
        <v>0.65353221292348274</v>
      </c>
      <c r="K31" s="10"/>
    </row>
    <row r="32" spans="1:11" x14ac:dyDescent="0.25">
      <c r="A32" s="7"/>
      <c r="B32" s="101" t="s">
        <v>317</v>
      </c>
      <c r="C32" s="40">
        <v>0.44504483000000006</v>
      </c>
      <c r="D32" s="37">
        <v>4.1229196600000009</v>
      </c>
      <c r="E32" s="40"/>
      <c r="F32" s="40">
        <v>0.47610312898880536</v>
      </c>
      <c r="G32" s="40">
        <v>1.5140390000000004E-2</v>
      </c>
      <c r="H32" s="37">
        <v>2.4904097400000014</v>
      </c>
      <c r="I32" s="40"/>
      <c r="J32" s="40">
        <v>0.6952929898764163</v>
      </c>
      <c r="K32" s="10"/>
    </row>
    <row r="33" spans="1:11" x14ac:dyDescent="0.25">
      <c r="A33" s="7"/>
      <c r="B33" s="101" t="s">
        <v>337</v>
      </c>
      <c r="C33" s="40">
        <v>2.4072464699999996</v>
      </c>
      <c r="D33" s="37">
        <v>3.9051434800000004</v>
      </c>
      <c r="E33" s="40">
        <v>62.22449710353095</v>
      </c>
      <c r="F33" s="40">
        <v>0.45095495020590148</v>
      </c>
      <c r="G33" s="40">
        <v>0.54242106999999995</v>
      </c>
      <c r="H33" s="37">
        <v>1.8791000399999997</v>
      </c>
      <c r="I33" s="40">
        <v>246.42829047920279</v>
      </c>
      <c r="J33" s="40">
        <v>0.52462254066212122</v>
      </c>
      <c r="K33" s="10"/>
    </row>
    <row r="34" spans="1:11" x14ac:dyDescent="0.25">
      <c r="A34" s="7"/>
      <c r="B34" s="101" t="s">
        <v>2</v>
      </c>
      <c r="C34" s="40">
        <v>308.69204986000381</v>
      </c>
      <c r="D34" s="37">
        <v>280.36305945000538</v>
      </c>
      <c r="E34" s="40">
        <v>-9.1771039852973306</v>
      </c>
      <c r="F34" s="40">
        <v>32.375535024861968</v>
      </c>
      <c r="G34" s="40">
        <v>149.162957879998</v>
      </c>
      <c r="H34" s="37">
        <v>144.01781116999828</v>
      </c>
      <c r="I34" s="40">
        <v>-3.4493461266295156</v>
      </c>
      <c r="J34" s="40">
        <v>40.208072155967869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7" t="s">
        <v>160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94"/>
      <c r="E37" s="30"/>
    </row>
    <row r="38" spans="1:11" x14ac:dyDescent="0.25">
      <c r="B38" s="30"/>
      <c r="C38" s="30"/>
      <c r="D38" s="94"/>
      <c r="E38" s="30"/>
    </row>
    <row r="39" spans="1:11" x14ac:dyDescent="0.25">
      <c r="C39" s="30"/>
      <c r="D39" s="94"/>
    </row>
    <row r="40" spans="1:11" x14ac:dyDescent="0.25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316.14686934000537</v>
      </c>
      <c r="D13" s="37">
        <v>386.00973211999968</v>
      </c>
      <c r="E13" s="37">
        <v>22.098230144059762</v>
      </c>
      <c r="F13" s="90">
        <v>100</v>
      </c>
      <c r="G13" s="37">
        <v>143.82384149000009</v>
      </c>
      <c r="H13" s="37">
        <v>155.39028145999947</v>
      </c>
      <c r="I13" s="37">
        <v>8.0420880503345273</v>
      </c>
      <c r="J13" s="90">
        <v>100</v>
      </c>
      <c r="K13" s="10"/>
    </row>
    <row r="14" spans="1:14" x14ac:dyDescent="0.25">
      <c r="A14" s="7"/>
      <c r="B14" s="96" t="s">
        <v>226</v>
      </c>
      <c r="C14" s="36">
        <v>86.704818019999948</v>
      </c>
      <c r="D14" s="37">
        <v>127.51848701999995</v>
      </c>
      <c r="E14" s="36">
        <v>47.071973544290977</v>
      </c>
      <c r="F14" s="36">
        <v>33.035044562129848</v>
      </c>
      <c r="G14" s="36">
        <v>47.694206800000025</v>
      </c>
      <c r="H14" s="37">
        <v>47.095547100000005</v>
      </c>
      <c r="I14" s="36">
        <v>-1.2552042274451281</v>
      </c>
      <c r="J14" s="36">
        <v>30.307910287248774</v>
      </c>
      <c r="K14" s="10"/>
    </row>
    <row r="15" spans="1:14" x14ac:dyDescent="0.25">
      <c r="A15" s="7"/>
      <c r="B15" s="96" t="s">
        <v>251</v>
      </c>
      <c r="C15" s="36">
        <v>92.473842289999993</v>
      </c>
      <c r="D15" s="37">
        <v>88.245114089999959</v>
      </c>
      <c r="E15" s="36">
        <v>-4.5728912039132652</v>
      </c>
      <c r="F15" s="36">
        <v>22.860852135864544</v>
      </c>
      <c r="G15" s="36">
        <v>35.252099500000007</v>
      </c>
      <c r="H15" s="37">
        <v>36.527127040000011</v>
      </c>
      <c r="I15" s="36">
        <v>3.6168839816193232</v>
      </c>
      <c r="J15" s="36">
        <v>23.506699837854928</v>
      </c>
      <c r="K15" s="10"/>
    </row>
    <row r="16" spans="1:14" x14ac:dyDescent="0.25">
      <c r="A16" s="7"/>
      <c r="B16" s="96" t="s">
        <v>227</v>
      </c>
      <c r="C16" s="36">
        <v>28.330988620000017</v>
      </c>
      <c r="D16" s="37">
        <v>23.649652439999986</v>
      </c>
      <c r="E16" s="36">
        <v>-16.523730402740988</v>
      </c>
      <c r="F16" s="36">
        <v>6.1266984928369546</v>
      </c>
      <c r="G16" s="36">
        <v>16.667514720000007</v>
      </c>
      <c r="H16" s="37">
        <v>13.588788280000006</v>
      </c>
      <c r="I16" s="36">
        <v>-18.471418755105194</v>
      </c>
      <c r="J16" s="36">
        <v>8.7449409012738215</v>
      </c>
      <c r="K16" s="10"/>
    </row>
    <row r="17" spans="1:11" x14ac:dyDescent="0.25">
      <c r="A17" s="7"/>
      <c r="B17" s="96" t="s">
        <v>313</v>
      </c>
      <c r="C17" s="36">
        <v>0</v>
      </c>
      <c r="D17" s="37">
        <v>21</v>
      </c>
      <c r="E17" s="36" t="s">
        <v>93</v>
      </c>
      <c r="F17" s="36">
        <v>5.4402773434405756</v>
      </c>
      <c r="G17" s="36">
        <v>0</v>
      </c>
      <c r="H17" s="37">
        <v>0</v>
      </c>
      <c r="I17" s="36" t="s">
        <v>93</v>
      </c>
      <c r="J17" s="36">
        <v>0</v>
      </c>
      <c r="K17" s="10"/>
    </row>
    <row r="18" spans="1:11" x14ac:dyDescent="0.25">
      <c r="A18" s="7"/>
      <c r="B18" s="96" t="s">
        <v>314</v>
      </c>
      <c r="C18" s="36">
        <v>1.0962287399999999</v>
      </c>
      <c r="D18" s="37">
        <v>13.314001130000001</v>
      </c>
      <c r="E18" s="36"/>
      <c r="F18" s="36">
        <v>3.4491361284800583</v>
      </c>
      <c r="G18" s="36">
        <v>0.49420947999999998</v>
      </c>
      <c r="H18" s="37">
        <v>7.5760987900000014</v>
      </c>
      <c r="I18" s="36"/>
      <c r="J18" s="36">
        <v>4.8755293566735958</v>
      </c>
      <c r="K18" s="10"/>
    </row>
    <row r="19" spans="1:11" x14ac:dyDescent="0.25">
      <c r="A19" s="7"/>
      <c r="B19" s="96" t="s">
        <v>225</v>
      </c>
      <c r="C19" s="36">
        <v>11.596113170000002</v>
      </c>
      <c r="D19" s="37">
        <v>12.507308380000001</v>
      </c>
      <c r="E19" s="36">
        <v>7.8577640338775678</v>
      </c>
      <c r="F19" s="36">
        <v>3.2401536384351641</v>
      </c>
      <c r="G19" s="36">
        <v>0.23324744999999997</v>
      </c>
      <c r="H19" s="37">
        <v>0</v>
      </c>
      <c r="I19" s="36" t="s">
        <v>93</v>
      </c>
      <c r="J19" s="36">
        <v>0</v>
      </c>
      <c r="K19" s="10"/>
    </row>
    <row r="20" spans="1:11" x14ac:dyDescent="0.25">
      <c r="A20" s="7"/>
      <c r="B20" s="96" t="s">
        <v>315</v>
      </c>
      <c r="C20" s="36">
        <v>7.5578320199999984</v>
      </c>
      <c r="D20" s="37">
        <v>6.3300004800000007</v>
      </c>
      <c r="E20" s="36">
        <v>-16.245816746797693</v>
      </c>
      <c r="F20" s="36">
        <v>1.6398551521577129</v>
      </c>
      <c r="G20" s="36">
        <v>7.1881827499999984</v>
      </c>
      <c r="H20" s="37">
        <v>0.81304971000000004</v>
      </c>
      <c r="I20" s="36">
        <v>-88.689078473971733</v>
      </c>
      <c r="J20" s="36">
        <v>0.52323073384051699</v>
      </c>
      <c r="K20" s="10"/>
    </row>
    <row r="21" spans="1:11" x14ac:dyDescent="0.25">
      <c r="A21" s="7"/>
      <c r="B21" s="96" t="s">
        <v>229</v>
      </c>
      <c r="C21" s="36">
        <v>4.4461580000000067</v>
      </c>
      <c r="D21" s="37">
        <v>4.6910682000000063</v>
      </c>
      <c r="E21" s="36">
        <v>5.5083557534392424</v>
      </c>
      <c r="F21" s="36">
        <v>1.2152720021425998</v>
      </c>
      <c r="G21" s="36">
        <v>2.4632127900000009</v>
      </c>
      <c r="H21" s="37">
        <v>2.3728483299999974</v>
      </c>
      <c r="I21" s="36">
        <v>-3.6685608473153275</v>
      </c>
      <c r="J21" s="36">
        <v>1.5270249256938346</v>
      </c>
      <c r="K21" s="10"/>
    </row>
    <row r="22" spans="1:11" x14ac:dyDescent="0.25">
      <c r="A22" s="7"/>
      <c r="B22" s="96" t="s">
        <v>316</v>
      </c>
      <c r="C22" s="36">
        <v>1.6291040000000001</v>
      </c>
      <c r="D22" s="37">
        <v>4.3978345699999988</v>
      </c>
      <c r="E22" s="36">
        <v>169.95419383906727</v>
      </c>
      <c r="F22" s="36">
        <v>1.1393066557795581</v>
      </c>
      <c r="G22" s="36">
        <v>0.54574644000000005</v>
      </c>
      <c r="H22" s="37">
        <v>2.0848946000000002</v>
      </c>
      <c r="I22" s="36">
        <v>282.02623914505057</v>
      </c>
      <c r="J22" s="36">
        <v>1.3417149260629231</v>
      </c>
      <c r="K22" s="10"/>
    </row>
    <row r="23" spans="1:11" x14ac:dyDescent="0.25">
      <c r="A23" s="7"/>
      <c r="B23" s="96" t="s">
        <v>317</v>
      </c>
      <c r="C23" s="36">
        <v>0.27301070999999999</v>
      </c>
      <c r="D23" s="37">
        <v>3.7408280700000001</v>
      </c>
      <c r="E23" s="36"/>
      <c r="F23" s="36">
        <v>0.96910200928226353</v>
      </c>
      <c r="G23" s="36">
        <v>5.4211999999999999E-4</v>
      </c>
      <c r="H23" s="37">
        <v>2.2541924200000008</v>
      </c>
      <c r="I23" s="36"/>
      <c r="J23" s="36">
        <v>1.4506649957901483</v>
      </c>
      <c r="K23" s="10"/>
    </row>
    <row r="24" spans="1:11" x14ac:dyDescent="0.25">
      <c r="A24" s="7"/>
      <c r="B24" s="96" t="s">
        <v>238</v>
      </c>
      <c r="C24" s="36">
        <v>3.2257522800000005</v>
      </c>
      <c r="D24" s="37">
        <v>3.6460341699999987</v>
      </c>
      <c r="E24" s="36">
        <v>13.028957387887141</v>
      </c>
      <c r="F24" s="36">
        <v>0.94454462326005517</v>
      </c>
      <c r="G24" s="36">
        <v>1.3799759000000009</v>
      </c>
      <c r="H24" s="37">
        <v>1.6306746499999989</v>
      </c>
      <c r="I24" s="36">
        <v>18.166893349369207</v>
      </c>
      <c r="J24" s="36">
        <v>1.0494058152663599</v>
      </c>
      <c r="K24" s="10"/>
    </row>
    <row r="25" spans="1:11" x14ac:dyDescent="0.25">
      <c r="A25" s="7"/>
      <c r="B25" s="96" t="s">
        <v>230</v>
      </c>
      <c r="C25" s="36">
        <v>1.4897201299999998</v>
      </c>
      <c r="D25" s="37">
        <v>3.0938566000000001</v>
      </c>
      <c r="E25" s="36">
        <v>107.68039161825654</v>
      </c>
      <c r="F25" s="36">
        <v>0.80149704594448046</v>
      </c>
      <c r="G25" s="36">
        <v>0.82434679</v>
      </c>
      <c r="H25" s="37">
        <v>1.5400279400000001</v>
      </c>
      <c r="I25" s="36">
        <v>86.817970140940332</v>
      </c>
      <c r="J25" s="36">
        <v>0.99107095085379182</v>
      </c>
      <c r="K25" s="10"/>
    </row>
    <row r="26" spans="1:11" x14ac:dyDescent="0.25">
      <c r="A26" s="7"/>
      <c r="B26" s="96" t="s">
        <v>318</v>
      </c>
      <c r="C26" s="36">
        <v>1.0377553399999999</v>
      </c>
      <c r="D26" s="37">
        <v>2.6404969699999992</v>
      </c>
      <c r="E26" s="36">
        <v>154.4431108395934</v>
      </c>
      <c r="F26" s="36">
        <v>0.68404932577688016</v>
      </c>
      <c r="G26" s="36">
        <v>0.69576456000000009</v>
      </c>
      <c r="H26" s="37">
        <v>1.7182817899999996</v>
      </c>
      <c r="I26" s="36">
        <v>146.96310918739513</v>
      </c>
      <c r="J26" s="36">
        <v>1.105784592096462</v>
      </c>
      <c r="K26" s="10"/>
    </row>
    <row r="27" spans="1:11" x14ac:dyDescent="0.25">
      <c r="A27" s="7"/>
      <c r="B27" s="96" t="s">
        <v>319</v>
      </c>
      <c r="C27" s="36">
        <v>1.7875845000000001</v>
      </c>
      <c r="D27" s="37">
        <v>2.5519440799999997</v>
      </c>
      <c r="E27" s="36">
        <v>42.759353753626719</v>
      </c>
      <c r="F27" s="36">
        <v>0.66110874095958583</v>
      </c>
      <c r="G27" s="36">
        <v>0.22871039999999998</v>
      </c>
      <c r="H27" s="37">
        <v>0.90366783000000006</v>
      </c>
      <c r="I27" s="36">
        <v>295.11444604180667</v>
      </c>
      <c r="J27" s="36">
        <v>0.58154719941904609</v>
      </c>
      <c r="K27" s="10"/>
    </row>
    <row r="28" spans="1:11" x14ac:dyDescent="0.25">
      <c r="A28" s="7"/>
      <c r="B28" s="96" t="s">
        <v>320</v>
      </c>
      <c r="C28" s="36">
        <v>3.10443E-3</v>
      </c>
      <c r="D28" s="37">
        <v>2.4111154400000001</v>
      </c>
      <c r="E28" s="36"/>
      <c r="F28" s="36">
        <v>0.62462555717389301</v>
      </c>
      <c r="G28" s="36">
        <v>3.0000000000000001E-3</v>
      </c>
      <c r="H28" s="37">
        <v>2.4111154400000001</v>
      </c>
      <c r="I28" s="36"/>
      <c r="J28" s="36">
        <v>1.5516513757140395</v>
      </c>
      <c r="K28" s="10"/>
    </row>
    <row r="29" spans="1:11" x14ac:dyDescent="0.25">
      <c r="A29" s="7"/>
      <c r="B29" s="96" t="s">
        <v>268</v>
      </c>
      <c r="C29" s="36">
        <v>2.1329632599999999</v>
      </c>
      <c r="D29" s="37">
        <v>2.3799685500000001</v>
      </c>
      <c r="E29" s="36">
        <v>11.58038183930088</v>
      </c>
      <c r="F29" s="36">
        <v>0.61655661812695794</v>
      </c>
      <c r="G29" s="36">
        <v>0.60393651999999998</v>
      </c>
      <c r="H29" s="37">
        <v>1.2392185499999999</v>
      </c>
      <c r="I29" s="36">
        <v>105.19019946003594</v>
      </c>
      <c r="J29" s="36">
        <v>0.7974878083472674</v>
      </c>
      <c r="K29" s="10"/>
    </row>
    <row r="30" spans="1:11" x14ac:dyDescent="0.25">
      <c r="A30" s="7"/>
      <c r="B30" s="96" t="s">
        <v>321</v>
      </c>
      <c r="C30" s="36">
        <v>2.6432435699999992</v>
      </c>
      <c r="D30" s="37">
        <v>2.2854078299999991</v>
      </c>
      <c r="E30" s="36">
        <v>-13.537751271253452</v>
      </c>
      <c r="F30" s="36">
        <v>0.59205963990812782</v>
      </c>
      <c r="G30" s="36">
        <v>1.6012308899999999</v>
      </c>
      <c r="H30" s="37">
        <v>1.1327040100000005</v>
      </c>
      <c r="I30" s="36">
        <v>-29.260419776188517</v>
      </c>
      <c r="J30" s="36">
        <v>0.72894134649700149</v>
      </c>
      <c r="K30" s="10"/>
    </row>
    <row r="31" spans="1:11" x14ac:dyDescent="0.25">
      <c r="A31" s="7"/>
      <c r="B31" s="96" t="s">
        <v>256</v>
      </c>
      <c r="C31" s="36">
        <v>2.0255882600000001</v>
      </c>
      <c r="D31" s="37">
        <v>1.9591550099999999</v>
      </c>
      <c r="E31" s="36">
        <v>-3.279701571730087</v>
      </c>
      <c r="F31" s="36">
        <v>0.50754031491386153</v>
      </c>
      <c r="G31" s="36">
        <v>1.2374522299999997</v>
      </c>
      <c r="H31" s="37">
        <v>1.2599736099999999</v>
      </c>
      <c r="I31" s="36">
        <v>1.8199797498445802</v>
      </c>
      <c r="J31" s="36">
        <v>0.8108445381279149</v>
      </c>
      <c r="K31" s="10"/>
    </row>
    <row r="32" spans="1:11" x14ac:dyDescent="0.25">
      <c r="A32" s="7"/>
      <c r="B32" s="96" t="s">
        <v>228</v>
      </c>
      <c r="C32" s="36">
        <v>2.5480610000000001</v>
      </c>
      <c r="D32" s="37">
        <v>1.9482189900000004</v>
      </c>
      <c r="E32" s="36">
        <v>-23.541116558826481</v>
      </c>
      <c r="F32" s="36">
        <v>0.50470722054084205</v>
      </c>
      <c r="G32" s="36">
        <v>0.62013095000000007</v>
      </c>
      <c r="H32" s="37">
        <v>0.73272744000000001</v>
      </c>
      <c r="I32" s="36">
        <v>18.156889282820021</v>
      </c>
      <c r="J32" s="36">
        <v>0.47154006873243137</v>
      </c>
      <c r="K32" s="10"/>
    </row>
    <row r="33" spans="1:11" x14ac:dyDescent="0.25">
      <c r="A33" s="7"/>
      <c r="B33" s="96" t="s">
        <v>322</v>
      </c>
      <c r="C33" s="36">
        <v>1.5262119999999999</v>
      </c>
      <c r="D33" s="37">
        <v>1.7738189000000002</v>
      </c>
      <c r="E33" s="36">
        <v>16.223624240931155</v>
      </c>
      <c r="F33" s="36">
        <v>0.45952698919222307</v>
      </c>
      <c r="G33" s="36">
        <v>0.60537200000000002</v>
      </c>
      <c r="H33" s="37">
        <v>0</v>
      </c>
      <c r="I33" s="36" t="s">
        <v>93</v>
      </c>
      <c r="J33" s="36">
        <v>0</v>
      </c>
      <c r="K33" s="10"/>
    </row>
    <row r="34" spans="1:11" x14ac:dyDescent="0.25">
      <c r="A34" s="7"/>
      <c r="B34" s="96" t="s">
        <v>241</v>
      </c>
      <c r="C34" s="36">
        <v>1.9044834900000003</v>
      </c>
      <c r="D34" s="37">
        <v>1.5596472399999999</v>
      </c>
      <c r="E34" s="36">
        <v>-18.106549718632657</v>
      </c>
      <c r="F34" s="36">
        <v>0.40404350207293455</v>
      </c>
      <c r="G34" s="36">
        <v>0.84590654000000021</v>
      </c>
      <c r="H34" s="37">
        <v>0.72302579</v>
      </c>
      <c r="I34" s="36">
        <v>-14.526516132621481</v>
      </c>
      <c r="J34" s="36">
        <v>0.46529666025871841</v>
      </c>
      <c r="K34" s="10"/>
    </row>
    <row r="35" spans="1:11" x14ac:dyDescent="0.25">
      <c r="A35" s="7"/>
      <c r="B35" s="96" t="s">
        <v>323</v>
      </c>
      <c r="C35" s="36">
        <v>0.7033736599999999</v>
      </c>
      <c r="D35" s="37">
        <v>1.51729102</v>
      </c>
      <c r="E35" s="36">
        <v>115.71621263156206</v>
      </c>
      <c r="F35" s="36">
        <v>0.39307066473865915</v>
      </c>
      <c r="G35" s="36">
        <v>0.39669147999999999</v>
      </c>
      <c r="H35" s="37">
        <v>0.96554207999999997</v>
      </c>
      <c r="I35" s="36">
        <v>143.39874403150782</v>
      </c>
      <c r="J35" s="36">
        <v>0.62136580932093211</v>
      </c>
      <c r="K35" s="10"/>
    </row>
    <row r="36" spans="1:11" x14ac:dyDescent="0.25">
      <c r="A36" s="7"/>
      <c r="B36" s="96" t="s">
        <v>255</v>
      </c>
      <c r="C36" s="36">
        <v>0.21246263000000001</v>
      </c>
      <c r="D36" s="37">
        <v>1.5157512099999999</v>
      </c>
      <c r="E36" s="36"/>
      <c r="F36" s="36">
        <v>0.3926717602883637</v>
      </c>
      <c r="G36" s="36">
        <v>6.5866170000000002E-2</v>
      </c>
      <c r="H36" s="37">
        <v>1.12498349</v>
      </c>
      <c r="I36" s="36"/>
      <c r="J36" s="36">
        <v>0.72397287618633532</v>
      </c>
      <c r="K36" s="10"/>
    </row>
    <row r="37" spans="1:11" x14ac:dyDescent="0.25">
      <c r="A37" s="7"/>
      <c r="B37" s="96" t="s">
        <v>324</v>
      </c>
      <c r="C37" s="36">
        <v>0</v>
      </c>
      <c r="D37" s="37">
        <v>1.4672806899999999</v>
      </c>
      <c r="E37" s="36" t="s">
        <v>93</v>
      </c>
      <c r="F37" s="36">
        <v>0.38011494734642165</v>
      </c>
      <c r="G37" s="36">
        <v>0</v>
      </c>
      <c r="H37" s="37">
        <v>1.4672806899999999</v>
      </c>
      <c r="I37" s="36" t="s">
        <v>93</v>
      </c>
      <c r="J37" s="36">
        <v>0.944255120856903</v>
      </c>
      <c r="K37" s="10"/>
    </row>
    <row r="38" spans="1:11" x14ac:dyDescent="0.25">
      <c r="A38" s="7"/>
      <c r="B38" s="96" t="s">
        <v>235</v>
      </c>
      <c r="C38" s="36">
        <v>1.3725311299999996</v>
      </c>
      <c r="D38" s="37">
        <v>1.4411739099999998</v>
      </c>
      <c r="E38" s="36">
        <v>5.0011820132633611</v>
      </c>
      <c r="F38" s="36">
        <v>0.37335170335860313</v>
      </c>
      <c r="G38" s="36">
        <v>0.46392291999999985</v>
      </c>
      <c r="H38" s="37">
        <v>0.75199909000000009</v>
      </c>
      <c r="I38" s="36">
        <v>62.095696845501912</v>
      </c>
      <c r="J38" s="36">
        <v>0.48394216352171265</v>
      </c>
      <c r="K38" s="10"/>
    </row>
    <row r="39" spans="1:11" x14ac:dyDescent="0.25">
      <c r="A39" s="7"/>
      <c r="B39" s="96" t="s">
        <v>325</v>
      </c>
      <c r="C39" s="36">
        <v>1.8506831600000002</v>
      </c>
      <c r="D39" s="37">
        <v>1.2581315500000001</v>
      </c>
      <c r="E39" s="36">
        <v>-32.017993290650573</v>
      </c>
      <c r="F39" s="36">
        <v>0.3259325984063226</v>
      </c>
      <c r="G39" s="36">
        <v>0.81470467000000002</v>
      </c>
      <c r="H39" s="37">
        <v>0.31642519000000002</v>
      </c>
      <c r="I39" s="36">
        <v>-61.160749207439792</v>
      </c>
      <c r="J39" s="36">
        <v>0.2036325483337606</v>
      </c>
      <c r="K39" s="10"/>
    </row>
    <row r="40" spans="1:11" x14ac:dyDescent="0.25">
      <c r="A40" s="7"/>
      <c r="B40" s="96" t="s">
        <v>326</v>
      </c>
      <c r="C40" s="36">
        <v>1.1976445499999999</v>
      </c>
      <c r="D40" s="37">
        <v>1.2288383500000004</v>
      </c>
      <c r="E40" s="36">
        <v>2.6045958293719584</v>
      </c>
      <c r="F40" s="36">
        <v>0.31834387782170964</v>
      </c>
      <c r="G40" s="36">
        <v>0.54821765999999994</v>
      </c>
      <c r="H40" s="37">
        <v>0.58468420999999993</v>
      </c>
      <c r="I40" s="36">
        <v>6.6518378849743653</v>
      </c>
      <c r="J40" s="36">
        <v>0.37626819676654566</v>
      </c>
      <c r="K40" s="10"/>
    </row>
    <row r="41" spans="1:11" x14ac:dyDescent="0.25">
      <c r="A41" s="7"/>
      <c r="B41" s="96" t="s">
        <v>246</v>
      </c>
      <c r="C41" s="36">
        <v>1.7052824399999991</v>
      </c>
      <c r="D41" s="37">
        <v>1.1442187999999998</v>
      </c>
      <c r="E41" s="36">
        <v>-32.901508092700446</v>
      </c>
      <c r="F41" s="36">
        <v>0.29642226731327437</v>
      </c>
      <c r="G41" s="36">
        <v>0.71904309000000022</v>
      </c>
      <c r="H41" s="37">
        <v>0.84548400000000001</v>
      </c>
      <c r="I41" s="36">
        <v>17.584608176959151</v>
      </c>
      <c r="J41" s="36">
        <v>0.54410352568776588</v>
      </c>
      <c r="K41" s="10"/>
    </row>
    <row r="42" spans="1:11" x14ac:dyDescent="0.25">
      <c r="A42" s="7"/>
      <c r="B42" s="96" t="s">
        <v>327</v>
      </c>
      <c r="C42" s="36">
        <v>1.4180287900000015</v>
      </c>
      <c r="D42" s="37">
        <v>1.1422647499999992</v>
      </c>
      <c r="E42" s="36">
        <v>-19.446998674829587</v>
      </c>
      <c r="F42" s="36">
        <v>0.2959160495064671</v>
      </c>
      <c r="G42" s="36">
        <v>0.62552160000000034</v>
      </c>
      <c r="H42" s="37">
        <v>0.71201285999999964</v>
      </c>
      <c r="I42" s="36">
        <v>13.827062087064501</v>
      </c>
      <c r="J42" s="36">
        <v>0.45820938948700329</v>
      </c>
      <c r="K42" s="10"/>
    </row>
    <row r="43" spans="1:11" x14ac:dyDescent="0.25">
      <c r="A43" s="7"/>
      <c r="B43" s="96" t="s">
        <v>328</v>
      </c>
      <c r="C43" s="36">
        <v>0.63953932999999996</v>
      </c>
      <c r="D43" s="37">
        <v>1.0892867399999999</v>
      </c>
      <c r="E43" s="36">
        <v>70.323651557129409</v>
      </c>
      <c r="F43" s="36">
        <v>0.2821915224824878</v>
      </c>
      <c r="G43" s="36">
        <v>0.51218059000000005</v>
      </c>
      <c r="H43" s="37">
        <v>0.47658594000000004</v>
      </c>
      <c r="I43" s="36">
        <v>-6.9496288408742668</v>
      </c>
      <c r="J43" s="36">
        <v>0.30670253990284629</v>
      </c>
      <c r="K43" s="10"/>
    </row>
    <row r="44" spans="1:11" x14ac:dyDescent="0.25">
      <c r="A44" s="7"/>
      <c r="B44" s="96" t="s">
        <v>44</v>
      </c>
      <c r="C44" s="40">
        <v>52.614759820005361</v>
      </c>
      <c r="D44" s="37">
        <v>42.561536939999826</v>
      </c>
      <c r="E44" s="36">
        <v>-19.107229443596285</v>
      </c>
      <c r="F44" s="36">
        <v>11.02602691031858</v>
      </c>
      <c r="G44" s="40">
        <v>20.492904480000021</v>
      </c>
      <c r="H44" s="37">
        <v>22.54132058999943</v>
      </c>
      <c r="I44" s="36">
        <v>9.99573345983511</v>
      </c>
      <c r="J44" s="36">
        <v>14.506261510184606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54.444906199999906</v>
      </c>
      <c r="D13" s="37">
        <v>47.467190169999853</v>
      </c>
      <c r="E13" s="37">
        <v>-12.816104420067976</v>
      </c>
      <c r="F13" s="90">
        <v>100</v>
      </c>
      <c r="G13" s="37">
        <v>25.900617050000079</v>
      </c>
      <c r="H13" s="37">
        <v>21.364255439999944</v>
      </c>
      <c r="I13" s="37">
        <v>-17.514492420172367</v>
      </c>
      <c r="J13" s="90">
        <v>100</v>
      </c>
      <c r="K13" s="10"/>
    </row>
    <row r="14" spans="1:14" x14ac:dyDescent="0.25">
      <c r="A14" s="7"/>
      <c r="B14" s="96" t="s">
        <v>267</v>
      </c>
      <c r="C14" s="36">
        <v>2.305634</v>
      </c>
      <c r="D14" s="37">
        <v>2.25992807</v>
      </c>
      <c r="E14" s="36">
        <v>-1.9823584315637244</v>
      </c>
      <c r="F14" s="36">
        <v>4.7610319083692394</v>
      </c>
      <c r="G14" s="36">
        <v>1.2290228300000003</v>
      </c>
      <c r="H14" s="37">
        <v>1.0434231</v>
      </c>
      <c r="I14" s="36">
        <v>-15.101406212283319</v>
      </c>
      <c r="J14" s="36">
        <v>4.8839665998676285</v>
      </c>
      <c r="K14" s="10"/>
    </row>
    <row r="15" spans="1:14" x14ac:dyDescent="0.25">
      <c r="A15" s="7"/>
      <c r="B15" s="96" t="s">
        <v>225</v>
      </c>
      <c r="C15" s="36">
        <v>1.7331226200000001</v>
      </c>
      <c r="D15" s="37">
        <v>1.80908498</v>
      </c>
      <c r="E15" s="36">
        <v>4.3829766643977974</v>
      </c>
      <c r="F15" s="36">
        <v>3.8112325029581702</v>
      </c>
      <c r="G15" s="36">
        <v>2.1652000000000002E-4</v>
      </c>
      <c r="H15" s="37">
        <v>0</v>
      </c>
      <c r="I15" s="36" t="s">
        <v>93</v>
      </c>
      <c r="J15" s="36">
        <v>0</v>
      </c>
      <c r="K15" s="10"/>
    </row>
    <row r="16" spans="1:14" x14ac:dyDescent="0.25">
      <c r="A16" s="7"/>
      <c r="B16" s="96" t="s">
        <v>262</v>
      </c>
      <c r="C16" s="36">
        <v>1.9357055900000002</v>
      </c>
      <c r="D16" s="37">
        <v>1.8046171900000001</v>
      </c>
      <c r="E16" s="36">
        <v>-6.7721248870289301</v>
      </c>
      <c r="F16" s="36">
        <v>3.8018201278333761</v>
      </c>
      <c r="G16" s="36">
        <v>0.89667803999999995</v>
      </c>
      <c r="H16" s="37">
        <v>0.65243194000000027</v>
      </c>
      <c r="I16" s="36">
        <v>-27.238996507598166</v>
      </c>
      <c r="J16" s="36">
        <v>3.0538482458811211</v>
      </c>
      <c r="K16" s="10"/>
    </row>
    <row r="17" spans="1:11" x14ac:dyDescent="0.25">
      <c r="A17" s="7"/>
      <c r="B17" s="96" t="s">
        <v>256</v>
      </c>
      <c r="C17" s="36">
        <v>1.4781585800000001</v>
      </c>
      <c r="D17" s="37">
        <v>1.4400516799999998</v>
      </c>
      <c r="E17" s="36">
        <v>-2.5779980927351009</v>
      </c>
      <c r="F17" s="36">
        <v>3.0337832823947926</v>
      </c>
      <c r="G17" s="36">
        <v>0.94107527000000013</v>
      </c>
      <c r="H17" s="37">
        <v>0.86637606000000011</v>
      </c>
      <c r="I17" s="36">
        <v>-7.9376445626926362</v>
      </c>
      <c r="J17" s="36">
        <v>4.0552597886369517</v>
      </c>
      <c r="K17" s="10"/>
    </row>
    <row r="18" spans="1:11" x14ac:dyDescent="0.25">
      <c r="A18" s="7"/>
      <c r="B18" s="96" t="s">
        <v>298</v>
      </c>
      <c r="C18" s="36">
        <v>2.63021E-3</v>
      </c>
      <c r="D18" s="37">
        <v>0.90617959999999997</v>
      </c>
      <c r="E18" s="36"/>
      <c r="F18" s="36">
        <v>1.909065181137944</v>
      </c>
      <c r="G18" s="36">
        <v>1.3992100000000001E-3</v>
      </c>
      <c r="H18" s="37">
        <v>0</v>
      </c>
      <c r="I18" s="36" t="s">
        <v>93</v>
      </c>
      <c r="J18" s="36">
        <v>0</v>
      </c>
      <c r="K18" s="10"/>
    </row>
    <row r="19" spans="1:11" x14ac:dyDescent="0.25">
      <c r="A19" s="7"/>
      <c r="B19" s="96" t="s">
        <v>281</v>
      </c>
      <c r="C19" s="36">
        <v>0.46848928999999995</v>
      </c>
      <c r="D19" s="37">
        <v>0.82837572999999987</v>
      </c>
      <c r="E19" s="36">
        <v>76.818498881799414</v>
      </c>
      <c r="F19" s="36">
        <v>1.7451543414161237</v>
      </c>
      <c r="G19" s="36">
        <v>0.29907364000000003</v>
      </c>
      <c r="H19" s="37">
        <v>0.51180585000000001</v>
      </c>
      <c r="I19" s="36">
        <v>71.130377789229414</v>
      </c>
      <c r="J19" s="36">
        <v>2.3956175371398825</v>
      </c>
      <c r="K19" s="10"/>
    </row>
    <row r="20" spans="1:11" x14ac:dyDescent="0.25">
      <c r="A20" s="7"/>
      <c r="B20" s="96" t="s">
        <v>246</v>
      </c>
      <c r="C20" s="36">
        <v>0.70625777999999995</v>
      </c>
      <c r="D20" s="37">
        <v>0.74247850999999998</v>
      </c>
      <c r="E20" s="36">
        <v>5.1285424423926473</v>
      </c>
      <c r="F20" s="36">
        <v>1.5641930928308037</v>
      </c>
      <c r="G20" s="36">
        <v>0.51717596999999993</v>
      </c>
      <c r="H20" s="37">
        <v>3.3793339999999998E-2</v>
      </c>
      <c r="I20" s="36">
        <v>-93.465794630790754</v>
      </c>
      <c r="J20" s="36">
        <v>0.15817700782929828</v>
      </c>
      <c r="K20" s="10"/>
    </row>
    <row r="21" spans="1:11" x14ac:dyDescent="0.25">
      <c r="A21" s="7"/>
      <c r="B21" s="96" t="s">
        <v>299</v>
      </c>
      <c r="C21" s="36">
        <v>0.82646615000000001</v>
      </c>
      <c r="D21" s="37">
        <v>0.71830523000000013</v>
      </c>
      <c r="E21" s="36">
        <v>-13.087156685122537</v>
      </c>
      <c r="F21" s="36">
        <v>1.5132668005572878</v>
      </c>
      <c r="G21" s="36">
        <v>0.59645878999999991</v>
      </c>
      <c r="H21" s="37">
        <v>0.31853992000000003</v>
      </c>
      <c r="I21" s="36">
        <v>-46.59481504162256</v>
      </c>
      <c r="J21" s="36">
        <v>1.4909947172958951</v>
      </c>
      <c r="K21" s="10"/>
    </row>
    <row r="22" spans="1:11" x14ac:dyDescent="0.25">
      <c r="A22" s="7"/>
      <c r="B22" s="96" t="s">
        <v>232</v>
      </c>
      <c r="C22" s="36">
        <v>0.81555210000000067</v>
      </c>
      <c r="D22" s="37">
        <v>0.70282151999999753</v>
      </c>
      <c r="E22" s="36">
        <v>-13.822609248385609</v>
      </c>
      <c r="F22" s="36">
        <v>1.4806469847549431</v>
      </c>
      <c r="G22" s="36">
        <v>0.56216855999999982</v>
      </c>
      <c r="H22" s="37">
        <v>0.38880607000000006</v>
      </c>
      <c r="I22" s="36">
        <v>-30.838168893685523</v>
      </c>
      <c r="J22" s="36">
        <v>1.8198905695166183</v>
      </c>
      <c r="K22" s="10"/>
    </row>
    <row r="23" spans="1:11" x14ac:dyDescent="0.25">
      <c r="A23" s="7"/>
      <c r="B23" s="96" t="s">
        <v>300</v>
      </c>
      <c r="C23" s="36">
        <v>0.53637060000000003</v>
      </c>
      <c r="D23" s="37">
        <v>0.68847676000000024</v>
      </c>
      <c r="E23" s="36">
        <v>28.358407414574959</v>
      </c>
      <c r="F23" s="36">
        <v>1.4504266158040473</v>
      </c>
      <c r="G23" s="36">
        <v>0.1949062</v>
      </c>
      <c r="H23" s="37">
        <v>0.19987274999999999</v>
      </c>
      <c r="I23" s="36">
        <v>2.548174455199459</v>
      </c>
      <c r="J23" s="36">
        <v>0.93554746413386136</v>
      </c>
      <c r="K23" s="10"/>
    </row>
    <row r="24" spans="1:11" x14ac:dyDescent="0.25">
      <c r="A24" s="7"/>
      <c r="B24" s="96" t="s">
        <v>255</v>
      </c>
      <c r="C24" s="36">
        <v>0.57061714999999991</v>
      </c>
      <c r="D24" s="37">
        <v>0.67921552999999957</v>
      </c>
      <c r="E24" s="36">
        <v>19.031741334798589</v>
      </c>
      <c r="F24" s="36">
        <v>1.4309158127275805</v>
      </c>
      <c r="G24" s="36">
        <v>4.516473E-2</v>
      </c>
      <c r="H24" s="37">
        <v>0.30720565999999999</v>
      </c>
      <c r="I24" s="36"/>
      <c r="J24" s="36">
        <v>1.437942271673198</v>
      </c>
      <c r="K24" s="10"/>
    </row>
    <row r="25" spans="1:11" x14ac:dyDescent="0.25">
      <c r="A25" s="7"/>
      <c r="B25" s="96" t="s">
        <v>301</v>
      </c>
      <c r="C25" s="36">
        <v>1.2925602700000001</v>
      </c>
      <c r="D25" s="37">
        <v>0.65453753000000003</v>
      </c>
      <c r="E25" s="36">
        <v>-49.361159770135899</v>
      </c>
      <c r="F25" s="36">
        <v>1.3789262175743444</v>
      </c>
      <c r="G25" s="36">
        <v>0.48042853999999996</v>
      </c>
      <c r="H25" s="37">
        <v>0</v>
      </c>
      <c r="I25" s="36" t="s">
        <v>93</v>
      </c>
      <c r="J25" s="36">
        <v>0</v>
      </c>
      <c r="K25" s="10"/>
    </row>
    <row r="26" spans="1:11" x14ac:dyDescent="0.25">
      <c r="A26" s="7"/>
      <c r="B26" s="96" t="s">
        <v>302</v>
      </c>
      <c r="C26" s="36">
        <v>0.6656815399999999</v>
      </c>
      <c r="D26" s="37">
        <v>0.63852749000000009</v>
      </c>
      <c r="E26" s="36">
        <v>-4.0791351972896521</v>
      </c>
      <c r="F26" s="36">
        <v>1.3451975727089938</v>
      </c>
      <c r="G26" s="36">
        <v>0.11585062999999998</v>
      </c>
      <c r="H26" s="37">
        <v>0.34285594000000003</v>
      </c>
      <c r="I26" s="36">
        <v>195.94654772270127</v>
      </c>
      <c r="J26" s="36">
        <v>1.6048110872053913</v>
      </c>
      <c r="K26" s="10"/>
    </row>
    <row r="27" spans="1:11" x14ac:dyDescent="0.25">
      <c r="A27" s="7"/>
      <c r="B27" s="96" t="s">
        <v>287</v>
      </c>
      <c r="C27" s="36">
        <v>0.40743888000000006</v>
      </c>
      <c r="D27" s="37">
        <v>0.63520154999999989</v>
      </c>
      <c r="E27" s="36">
        <v>55.901064228332807</v>
      </c>
      <c r="F27" s="36">
        <v>1.3381907539188176</v>
      </c>
      <c r="G27" s="36">
        <v>0.16699920000000001</v>
      </c>
      <c r="H27" s="37">
        <v>0.22980217</v>
      </c>
      <c r="I27" s="36">
        <v>37.606749014366514</v>
      </c>
      <c r="J27" s="36">
        <v>1.0756385620148745</v>
      </c>
      <c r="K27" s="10"/>
    </row>
    <row r="28" spans="1:11" x14ac:dyDescent="0.25">
      <c r="A28" s="7"/>
      <c r="B28" s="96" t="s">
        <v>303</v>
      </c>
      <c r="C28" s="36">
        <v>0.6571436799999999</v>
      </c>
      <c r="D28" s="37">
        <v>0.62744160000000004</v>
      </c>
      <c r="E28" s="36">
        <v>-4.519876079459495</v>
      </c>
      <c r="F28" s="36">
        <v>1.3218427249493161</v>
      </c>
      <c r="G28" s="36">
        <v>0.43718225999999999</v>
      </c>
      <c r="H28" s="37">
        <v>0.62744160000000004</v>
      </c>
      <c r="I28" s="36">
        <v>43.519455707100299</v>
      </c>
      <c r="J28" s="36">
        <v>2.9368755759456584</v>
      </c>
      <c r="K28" s="10"/>
    </row>
    <row r="29" spans="1:11" x14ac:dyDescent="0.25">
      <c r="A29" s="7"/>
      <c r="B29" s="96" t="s">
        <v>304</v>
      </c>
      <c r="C29" s="36">
        <v>0.56247224000000007</v>
      </c>
      <c r="D29" s="37">
        <v>0.58633442999999974</v>
      </c>
      <c r="E29" s="36">
        <v>4.2423764771039485</v>
      </c>
      <c r="F29" s="36">
        <v>1.2352414960735847</v>
      </c>
      <c r="G29" s="36">
        <v>0.29662305999999999</v>
      </c>
      <c r="H29" s="37">
        <v>0.31140516000000001</v>
      </c>
      <c r="I29" s="36">
        <v>4.9834628501236544</v>
      </c>
      <c r="J29" s="36">
        <v>1.4575989361040931</v>
      </c>
      <c r="K29" s="10"/>
    </row>
    <row r="30" spans="1:11" x14ac:dyDescent="0.25">
      <c r="A30" s="7"/>
      <c r="B30" s="96" t="s">
        <v>305</v>
      </c>
      <c r="C30" s="36">
        <v>1.9331699999999997E-3</v>
      </c>
      <c r="D30" s="37">
        <v>0.53203699000000004</v>
      </c>
      <c r="E30" s="36"/>
      <c r="F30" s="36">
        <v>1.1208520835013682</v>
      </c>
      <c r="G30" s="36">
        <v>0</v>
      </c>
      <c r="H30" s="37">
        <v>9.3911099999999994E-3</v>
      </c>
      <c r="I30" s="36" t="s">
        <v>93</v>
      </c>
      <c r="J30" s="36">
        <v>4.3957113442938803E-2</v>
      </c>
      <c r="K30" s="10"/>
    </row>
    <row r="31" spans="1:11" x14ac:dyDescent="0.25">
      <c r="A31" s="7"/>
      <c r="B31" s="96" t="s">
        <v>294</v>
      </c>
      <c r="C31" s="36">
        <v>1.109196E-2</v>
      </c>
      <c r="D31" s="37">
        <v>0.52997888000000004</v>
      </c>
      <c r="E31" s="36"/>
      <c r="F31" s="36">
        <v>1.116516225422074</v>
      </c>
      <c r="G31" s="36">
        <v>4.1393599999999999E-3</v>
      </c>
      <c r="H31" s="37">
        <v>3.4714799999999999E-3</v>
      </c>
      <c r="I31" s="36">
        <v>-16.134861427853586</v>
      </c>
      <c r="J31" s="36">
        <v>1.6249009986561033E-2</v>
      </c>
      <c r="K31" s="10"/>
    </row>
    <row r="32" spans="1:11" x14ac:dyDescent="0.25">
      <c r="A32" s="7"/>
      <c r="B32" s="96" t="s">
        <v>306</v>
      </c>
      <c r="C32" s="36">
        <v>0.2403487</v>
      </c>
      <c r="D32" s="37">
        <v>0.49048401999999997</v>
      </c>
      <c r="E32" s="36">
        <v>104.07184228581224</v>
      </c>
      <c r="F32" s="36">
        <v>1.0333116795904109</v>
      </c>
      <c r="G32" s="36">
        <v>0.13667503</v>
      </c>
      <c r="H32" s="37">
        <v>0.20430876999999997</v>
      </c>
      <c r="I32" s="36">
        <v>49.485074193874311</v>
      </c>
      <c r="J32" s="36">
        <v>0.95631121137728026</v>
      </c>
      <c r="K32" s="10"/>
    </row>
    <row r="33" spans="1:11" x14ac:dyDescent="0.25">
      <c r="A33" s="7"/>
      <c r="B33" s="96" t="s">
        <v>307</v>
      </c>
      <c r="C33" s="36">
        <v>0.26149504999999995</v>
      </c>
      <c r="D33" s="37">
        <v>0.48859142999999999</v>
      </c>
      <c r="E33" s="36">
        <v>86.845383880115534</v>
      </c>
      <c r="F33" s="36">
        <v>1.0293245255304766</v>
      </c>
      <c r="G33" s="36">
        <v>8.5578889999999991E-2</v>
      </c>
      <c r="H33" s="37">
        <v>0.10008890000000001</v>
      </c>
      <c r="I33" s="36">
        <v>16.955127602145836</v>
      </c>
      <c r="J33" s="36">
        <v>0.4684876581872599</v>
      </c>
      <c r="K33" s="10"/>
    </row>
    <row r="34" spans="1:11" x14ac:dyDescent="0.25">
      <c r="A34" s="7"/>
      <c r="B34" s="96" t="s">
        <v>230</v>
      </c>
      <c r="C34" s="36">
        <v>0.28367965000000001</v>
      </c>
      <c r="D34" s="37">
        <v>0.46474423999999998</v>
      </c>
      <c r="E34" s="36">
        <v>63.827133881475092</v>
      </c>
      <c r="F34" s="36">
        <v>0.97908521303990514</v>
      </c>
      <c r="G34" s="36">
        <v>0.16939272999999999</v>
      </c>
      <c r="H34" s="37">
        <v>0.34874244999999998</v>
      </c>
      <c r="I34" s="36">
        <v>105.87805037441692</v>
      </c>
      <c r="J34" s="36">
        <v>1.6323641653668644</v>
      </c>
      <c r="K34" s="10"/>
    </row>
    <row r="35" spans="1:11" x14ac:dyDescent="0.25">
      <c r="A35" s="7"/>
      <c r="B35" s="96" t="s">
        <v>308</v>
      </c>
      <c r="C35" s="36">
        <v>0.15309632999999997</v>
      </c>
      <c r="D35" s="37">
        <v>0.45426374000000003</v>
      </c>
      <c r="E35" s="36">
        <v>196.71758950720769</v>
      </c>
      <c r="F35" s="36">
        <v>0.95700575149506772</v>
      </c>
      <c r="G35" s="36">
        <v>9.5935699999999999E-2</v>
      </c>
      <c r="H35" s="37">
        <v>0.30464726999999997</v>
      </c>
      <c r="I35" s="36">
        <v>217.55360100567356</v>
      </c>
      <c r="J35" s="36">
        <v>1.4259671761348345</v>
      </c>
      <c r="K35" s="10"/>
    </row>
    <row r="36" spans="1:11" x14ac:dyDescent="0.25">
      <c r="A36" s="7"/>
      <c r="B36" s="96" t="s">
        <v>248</v>
      </c>
      <c r="C36" s="36">
        <v>0.3414162</v>
      </c>
      <c r="D36" s="37">
        <v>0.42543439999999999</v>
      </c>
      <c r="E36" s="36">
        <v>24.608732684623625</v>
      </c>
      <c r="F36" s="36">
        <v>0.89627045223519985</v>
      </c>
      <c r="G36" s="36">
        <v>0.14241841999999999</v>
      </c>
      <c r="H36" s="37">
        <v>0.19293294</v>
      </c>
      <c r="I36" s="36">
        <v>35.469091708783182</v>
      </c>
      <c r="J36" s="36">
        <v>0.90306418841433078</v>
      </c>
      <c r="K36" s="10"/>
    </row>
    <row r="37" spans="1:11" x14ac:dyDescent="0.25">
      <c r="A37" s="7"/>
      <c r="B37" s="96" t="s">
        <v>226</v>
      </c>
      <c r="C37" s="36">
        <v>1.2638169800000001</v>
      </c>
      <c r="D37" s="37">
        <v>0.41897792</v>
      </c>
      <c r="E37" s="36">
        <v>-66.848212468232546</v>
      </c>
      <c r="F37" s="36">
        <v>0.88266846741815752</v>
      </c>
      <c r="G37" s="36">
        <v>0.11627280000000001</v>
      </c>
      <c r="H37" s="37">
        <v>0</v>
      </c>
      <c r="I37" s="36" t="s">
        <v>93</v>
      </c>
      <c r="J37" s="36">
        <v>0</v>
      </c>
      <c r="K37" s="10"/>
    </row>
    <row r="38" spans="1:11" x14ac:dyDescent="0.25">
      <c r="A38" s="7"/>
      <c r="B38" s="96" t="s">
        <v>309</v>
      </c>
      <c r="C38" s="36">
        <v>3.0588999999999998E-2</v>
      </c>
      <c r="D38" s="37">
        <v>0.41751637000000003</v>
      </c>
      <c r="E38" s="36"/>
      <c r="F38" s="36">
        <v>0.87958939323077545</v>
      </c>
      <c r="G38" s="36">
        <v>1.5739E-2</v>
      </c>
      <c r="H38" s="37">
        <v>0.28078849</v>
      </c>
      <c r="I38" s="36"/>
      <c r="J38" s="36">
        <v>1.3142910165466581</v>
      </c>
      <c r="K38" s="10"/>
    </row>
    <row r="39" spans="1:11" x14ac:dyDescent="0.25">
      <c r="A39" s="7"/>
      <c r="B39" s="96" t="s">
        <v>243</v>
      </c>
      <c r="C39" s="36">
        <v>0.40112449000000011</v>
      </c>
      <c r="D39" s="37">
        <v>0.41200294000000004</v>
      </c>
      <c r="E39" s="36">
        <v>2.711988490156747</v>
      </c>
      <c r="F39" s="36">
        <v>0.86797414914269266</v>
      </c>
      <c r="G39" s="36">
        <v>0.14640875</v>
      </c>
      <c r="H39" s="37">
        <v>0.22722585000000001</v>
      </c>
      <c r="I39" s="36">
        <v>55.199637999778027</v>
      </c>
      <c r="J39" s="36">
        <v>1.0635795412489255</v>
      </c>
      <c r="K39" s="10"/>
    </row>
    <row r="40" spans="1:11" x14ac:dyDescent="0.25">
      <c r="A40" s="7"/>
      <c r="B40" s="96" t="s">
        <v>310</v>
      </c>
      <c r="C40" s="36">
        <v>0.22550811999999995</v>
      </c>
      <c r="D40" s="37">
        <v>0.39738707000000006</v>
      </c>
      <c r="E40" s="36">
        <v>76.218519315402105</v>
      </c>
      <c r="F40" s="36">
        <v>0.83718262778308739</v>
      </c>
      <c r="G40" s="36">
        <v>0.13835512999999999</v>
      </c>
      <c r="H40" s="37">
        <v>0.10382023</v>
      </c>
      <c r="I40" s="36">
        <v>-24.961054931609684</v>
      </c>
      <c r="J40" s="36">
        <v>0.48595295207723033</v>
      </c>
      <c r="K40" s="10"/>
    </row>
    <row r="41" spans="1:11" x14ac:dyDescent="0.25">
      <c r="A41" s="7"/>
      <c r="B41" s="96" t="s">
        <v>311</v>
      </c>
      <c r="C41" s="36">
        <v>0.26832877999999999</v>
      </c>
      <c r="D41" s="37">
        <v>0.39460742999999998</v>
      </c>
      <c r="E41" s="36">
        <v>47.061165037906115</v>
      </c>
      <c r="F41" s="36">
        <v>0.8313267092211396</v>
      </c>
      <c r="G41" s="36">
        <v>0.21853186999999999</v>
      </c>
      <c r="H41" s="37">
        <v>0.21478517</v>
      </c>
      <c r="I41" s="36">
        <v>-1.7144867702820643</v>
      </c>
      <c r="J41" s="36">
        <v>1.0053482584647497</v>
      </c>
      <c r="K41" s="10"/>
    </row>
    <row r="42" spans="1:11" x14ac:dyDescent="0.25">
      <c r="A42" s="7"/>
      <c r="B42" s="96" t="s">
        <v>288</v>
      </c>
      <c r="C42" s="36">
        <v>0.57950769000000002</v>
      </c>
      <c r="D42" s="37">
        <v>0.38838101000000003</v>
      </c>
      <c r="E42" s="36">
        <v>-32.980870366017058</v>
      </c>
      <c r="F42" s="36">
        <v>0.81820939602501275</v>
      </c>
      <c r="G42" s="36">
        <v>0.25206665</v>
      </c>
      <c r="H42" s="37">
        <v>0.16826001999999998</v>
      </c>
      <c r="I42" s="36">
        <v>-33.247805689487301</v>
      </c>
      <c r="J42" s="36">
        <v>0.78757727116934539</v>
      </c>
      <c r="K42" s="10"/>
    </row>
    <row r="43" spans="1:11" x14ac:dyDescent="0.25">
      <c r="A43" s="7"/>
      <c r="B43" s="96" t="s">
        <v>312</v>
      </c>
      <c r="C43" s="36">
        <v>0.36588556</v>
      </c>
      <c r="D43" s="37">
        <v>0.37965410000000005</v>
      </c>
      <c r="E43" s="36">
        <v>3.7630728034197425</v>
      </c>
      <c r="F43" s="36">
        <v>0.79982425469108254</v>
      </c>
      <c r="G43" s="36">
        <v>0.23964310000000003</v>
      </c>
      <c r="H43" s="37">
        <v>0.25372290000000003</v>
      </c>
      <c r="I43" s="36">
        <v>5.8753204244144763</v>
      </c>
      <c r="J43" s="36">
        <v>1.1876046919236831</v>
      </c>
      <c r="K43" s="10"/>
    </row>
    <row r="44" spans="1:11" x14ac:dyDescent="0.25">
      <c r="A44" s="7"/>
      <c r="B44" s="96" t="s">
        <v>44</v>
      </c>
      <c r="C44" s="40">
        <v>35.052783839999904</v>
      </c>
      <c r="D44" s="37">
        <v>25.551552229999853</v>
      </c>
      <c r="E44" s="36">
        <v>-27.105497963781922</v>
      </c>
      <c r="F44" s="36">
        <v>53.829923655664182</v>
      </c>
      <c r="G44" s="40">
        <v>17.359036170000078</v>
      </c>
      <c r="H44" s="37">
        <v>13.118310299999942</v>
      </c>
      <c r="I44" s="36">
        <v>-24.429500742264519</v>
      </c>
      <c r="J44" s="36">
        <v>61.403077382414864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175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31.343926219999997</v>
      </c>
      <c r="D13" s="37">
        <v>33.247898780000035</v>
      </c>
      <c r="E13" s="37">
        <v>6.0744545741852507</v>
      </c>
      <c r="F13" s="90">
        <v>100</v>
      </c>
      <c r="G13" s="37">
        <v>16.469978069999971</v>
      </c>
      <c r="H13" s="37">
        <v>16.377986239999998</v>
      </c>
      <c r="I13" s="37">
        <v>-0.5585425166262703</v>
      </c>
      <c r="J13" s="90">
        <v>100</v>
      </c>
      <c r="K13" s="10"/>
    </row>
    <row r="14" spans="1:14" x14ac:dyDescent="0.25">
      <c r="A14" s="7"/>
      <c r="B14" s="91" t="s">
        <v>256</v>
      </c>
      <c r="C14" s="92">
        <v>1.4879582499999999</v>
      </c>
      <c r="D14" s="93">
        <v>1.9966856399999999</v>
      </c>
      <c r="E14" s="92">
        <v>34.189627968392266</v>
      </c>
      <c r="F14" s="92">
        <v>6.0054491058577444</v>
      </c>
      <c r="G14" s="92">
        <v>1.1272525499999999</v>
      </c>
      <c r="H14" s="93">
        <v>1.21418574</v>
      </c>
      <c r="I14" s="40">
        <v>7.711953279679884</v>
      </c>
      <c r="J14" s="40">
        <v>7.413522775068591</v>
      </c>
      <c r="K14" s="10"/>
    </row>
    <row r="15" spans="1:14" x14ac:dyDescent="0.25">
      <c r="A15" s="7"/>
      <c r="B15" s="91" t="s">
        <v>225</v>
      </c>
      <c r="C15" s="92">
        <v>1.7443794800000003</v>
      </c>
      <c r="D15" s="93">
        <v>1.7278122600000003</v>
      </c>
      <c r="E15" s="92">
        <v>-0.94974861777209485</v>
      </c>
      <c r="F15" s="92">
        <v>5.1967562564866494</v>
      </c>
      <c r="G15" s="92">
        <v>0</v>
      </c>
      <c r="H15" s="93">
        <v>0</v>
      </c>
      <c r="I15" s="40" t="s">
        <v>93</v>
      </c>
      <c r="J15" s="40">
        <v>0</v>
      </c>
      <c r="K15" s="10"/>
    </row>
    <row r="16" spans="1:14" x14ac:dyDescent="0.25">
      <c r="A16" s="7"/>
      <c r="B16" s="91" t="s">
        <v>280</v>
      </c>
      <c r="C16" s="92">
        <v>0.61384695</v>
      </c>
      <c r="D16" s="93">
        <v>1.6505373900000002</v>
      </c>
      <c r="E16" s="92">
        <v>168.88418847727439</v>
      </c>
      <c r="F16" s="92">
        <v>4.9643359447210109</v>
      </c>
      <c r="G16" s="92">
        <v>0.19862753</v>
      </c>
      <c r="H16" s="93">
        <v>1.2290673300000001</v>
      </c>
      <c r="I16" s="40"/>
      <c r="J16" s="40">
        <v>7.5043861436288539</v>
      </c>
      <c r="K16" s="10"/>
    </row>
    <row r="17" spans="1:11" x14ac:dyDescent="0.25">
      <c r="A17" s="7"/>
      <c r="B17" s="91" t="s">
        <v>281</v>
      </c>
      <c r="C17" s="92">
        <v>1.5832096299999998</v>
      </c>
      <c r="D17" s="93">
        <v>1.3669193500000001</v>
      </c>
      <c r="E17" s="92">
        <v>-13.661506088742003</v>
      </c>
      <c r="F17" s="92">
        <v>4.1112954507135884</v>
      </c>
      <c r="G17" s="92">
        <v>0.88965888000000004</v>
      </c>
      <c r="H17" s="93">
        <v>0.81375003999999995</v>
      </c>
      <c r="I17" s="40">
        <v>-8.5323534341612</v>
      </c>
      <c r="J17" s="40">
        <v>4.9685597977398226</v>
      </c>
      <c r="K17" s="10"/>
    </row>
    <row r="18" spans="1:11" x14ac:dyDescent="0.25">
      <c r="A18" s="7"/>
      <c r="B18" s="91" t="s">
        <v>282</v>
      </c>
      <c r="C18" s="92">
        <v>0.72721785999999999</v>
      </c>
      <c r="D18" s="93">
        <v>1.0593869699999998</v>
      </c>
      <c r="E18" s="92">
        <v>45.676698589333299</v>
      </c>
      <c r="F18" s="92">
        <v>3.1863275842179366</v>
      </c>
      <c r="G18" s="92">
        <v>0.38771833000000006</v>
      </c>
      <c r="H18" s="93">
        <v>5.8448029999999998E-2</v>
      </c>
      <c r="I18" s="40">
        <v>-84.925131086786649</v>
      </c>
      <c r="J18" s="40">
        <v>0.35686945356720484</v>
      </c>
      <c r="K18" s="10"/>
    </row>
    <row r="19" spans="1:11" x14ac:dyDescent="0.25">
      <c r="A19" s="7"/>
      <c r="B19" s="91" t="s">
        <v>267</v>
      </c>
      <c r="C19" s="92">
        <v>1.94815984</v>
      </c>
      <c r="D19" s="93">
        <v>1.0076406799999997</v>
      </c>
      <c r="E19" s="92">
        <v>-48.277309730396681</v>
      </c>
      <c r="F19" s="92">
        <v>3.0306898089034626</v>
      </c>
      <c r="G19" s="92">
        <v>1.1840037900000002</v>
      </c>
      <c r="H19" s="93">
        <v>0.61558287999999994</v>
      </c>
      <c r="I19" s="40">
        <v>-48.008369128615726</v>
      </c>
      <c r="J19" s="40">
        <v>3.7585993233805528</v>
      </c>
      <c r="K19" s="10"/>
    </row>
    <row r="20" spans="1:11" x14ac:dyDescent="0.25">
      <c r="A20" s="7"/>
      <c r="B20" s="91" t="s">
        <v>283</v>
      </c>
      <c r="C20" s="92">
        <v>0.92460999999999949</v>
      </c>
      <c r="D20" s="93">
        <v>0.93607915000000064</v>
      </c>
      <c r="E20" s="92">
        <v>1.240431100680417</v>
      </c>
      <c r="F20" s="92">
        <v>2.8154535605212154</v>
      </c>
      <c r="G20" s="92">
        <v>0.34197000000000016</v>
      </c>
      <c r="H20" s="93">
        <v>0.40019639999999995</v>
      </c>
      <c r="I20" s="40">
        <v>17.0267567330467</v>
      </c>
      <c r="J20" s="40">
        <v>2.4435018697390234</v>
      </c>
      <c r="K20" s="10"/>
    </row>
    <row r="21" spans="1:11" x14ac:dyDescent="0.25">
      <c r="A21" s="7"/>
      <c r="B21" s="91" t="s">
        <v>284</v>
      </c>
      <c r="C21" s="92">
        <v>0.30976799999999999</v>
      </c>
      <c r="D21" s="93">
        <v>0.92930399999999991</v>
      </c>
      <c r="E21" s="92">
        <v>200</v>
      </c>
      <c r="F21" s="92">
        <v>2.7950758817847885</v>
      </c>
      <c r="G21" s="92">
        <v>0</v>
      </c>
      <c r="H21" s="93">
        <v>0.92930399999999991</v>
      </c>
      <c r="I21" s="40" t="s">
        <v>93</v>
      </c>
      <c r="J21" s="40">
        <v>5.6741041687430309</v>
      </c>
      <c r="K21" s="10"/>
    </row>
    <row r="22" spans="1:11" x14ac:dyDescent="0.25">
      <c r="A22" s="7"/>
      <c r="B22" s="91" t="s">
        <v>281</v>
      </c>
      <c r="C22" s="92">
        <v>0.85075265</v>
      </c>
      <c r="D22" s="93">
        <v>0.89050312000000009</v>
      </c>
      <c r="E22" s="92">
        <v>4.6723886196534448</v>
      </c>
      <c r="F22" s="92">
        <v>2.6783741309260543</v>
      </c>
      <c r="G22" s="92">
        <v>0.61388036000000001</v>
      </c>
      <c r="H22" s="93">
        <v>0.46900621999999997</v>
      </c>
      <c r="I22" s="40">
        <v>-23.599735296955913</v>
      </c>
      <c r="J22" s="40">
        <v>2.8636378925178536</v>
      </c>
      <c r="K22" s="10"/>
    </row>
    <row r="23" spans="1:11" x14ac:dyDescent="0.25">
      <c r="A23" s="7"/>
      <c r="B23" s="91" t="s">
        <v>248</v>
      </c>
      <c r="C23" s="92">
        <v>0.37247789999999997</v>
      </c>
      <c r="D23" s="93">
        <v>0.72589437000000012</v>
      </c>
      <c r="E23" s="92">
        <v>94.882533970471854</v>
      </c>
      <c r="F23" s="92">
        <v>2.1832789338153757</v>
      </c>
      <c r="G23" s="92">
        <v>0.18022102000000001</v>
      </c>
      <c r="H23" s="93">
        <v>0.29079674</v>
      </c>
      <c r="I23" s="40">
        <v>61.355617674342298</v>
      </c>
      <c r="J23" s="40">
        <v>1.7755341574887049</v>
      </c>
      <c r="K23" s="10"/>
    </row>
    <row r="24" spans="1:11" x14ac:dyDescent="0.25">
      <c r="A24" s="7"/>
      <c r="B24" s="91" t="s">
        <v>285</v>
      </c>
      <c r="C24" s="92">
        <v>0</v>
      </c>
      <c r="D24" s="93">
        <v>0.67023361000000004</v>
      </c>
      <c r="E24" s="92" t="s">
        <v>93</v>
      </c>
      <c r="F24" s="92">
        <v>2.0158675723687325</v>
      </c>
      <c r="G24" s="92">
        <v>0</v>
      </c>
      <c r="H24" s="93">
        <v>5.4768400000000002E-2</v>
      </c>
      <c r="I24" s="40" t="s">
        <v>93</v>
      </c>
      <c r="J24" s="40">
        <v>0.33440252786535501</v>
      </c>
      <c r="K24" s="10"/>
    </row>
    <row r="25" spans="1:11" x14ac:dyDescent="0.25">
      <c r="A25" s="7"/>
      <c r="B25" s="91" t="s">
        <v>255</v>
      </c>
      <c r="C25" s="92">
        <v>0.59129250999999994</v>
      </c>
      <c r="D25" s="93">
        <v>0.64115391999999993</v>
      </c>
      <c r="E25" s="92">
        <v>8.4326131579106178</v>
      </c>
      <c r="F25" s="92">
        <v>1.928404330879641</v>
      </c>
      <c r="G25" s="92">
        <v>0.42336011000000018</v>
      </c>
      <c r="H25" s="93">
        <v>0.47727215999999995</v>
      </c>
      <c r="I25" s="40">
        <v>12.734324450170732</v>
      </c>
      <c r="J25" s="40">
        <v>2.9141077114496339</v>
      </c>
      <c r="K25" s="10"/>
    </row>
    <row r="26" spans="1:11" x14ac:dyDescent="0.25">
      <c r="A26" s="7"/>
      <c r="B26" s="91" t="s">
        <v>286</v>
      </c>
      <c r="C26" s="92">
        <v>0.28036014000000004</v>
      </c>
      <c r="D26" s="93">
        <v>0.63075986999999989</v>
      </c>
      <c r="E26" s="92">
        <v>124.98200707133327</v>
      </c>
      <c r="F26" s="92">
        <v>1.8971420545211344</v>
      </c>
      <c r="G26" s="92">
        <v>0.28036014000000004</v>
      </c>
      <c r="H26" s="93">
        <v>0.37090097</v>
      </c>
      <c r="I26" s="40">
        <v>32.294473101632761</v>
      </c>
      <c r="J26" s="40">
        <v>2.2646311003372785</v>
      </c>
      <c r="K26" s="10"/>
    </row>
    <row r="27" spans="1:11" x14ac:dyDescent="0.25">
      <c r="A27" s="7"/>
      <c r="B27" s="91" t="s">
        <v>287</v>
      </c>
      <c r="C27" s="92">
        <v>7.8888570000000005E-2</v>
      </c>
      <c r="D27" s="93">
        <v>0.58843554000000009</v>
      </c>
      <c r="E27" s="92">
        <v>645.90722077989255</v>
      </c>
      <c r="F27" s="92">
        <v>1.7698427918517605</v>
      </c>
      <c r="G27" s="92">
        <v>7.8888570000000005E-2</v>
      </c>
      <c r="H27" s="93">
        <v>0.30772870000000002</v>
      </c>
      <c r="I27" s="40">
        <v>290.08021060592176</v>
      </c>
      <c r="J27" s="40">
        <v>1.8789165865119206</v>
      </c>
      <c r="K27" s="10"/>
    </row>
    <row r="28" spans="1:11" x14ac:dyDescent="0.25">
      <c r="A28" s="7"/>
      <c r="B28" s="91" t="s">
        <v>288</v>
      </c>
      <c r="C28" s="92">
        <v>0.81147704999999992</v>
      </c>
      <c r="D28" s="93">
        <v>0.5535735100000001</v>
      </c>
      <c r="E28" s="92">
        <v>-31.781988165900664</v>
      </c>
      <c r="F28" s="92">
        <v>1.6649879550673954</v>
      </c>
      <c r="G28" s="92">
        <v>0.45581049000000001</v>
      </c>
      <c r="H28" s="93">
        <v>0.43223702999999997</v>
      </c>
      <c r="I28" s="40">
        <v>-5.1717677669068207</v>
      </c>
      <c r="J28" s="40">
        <v>2.6391341625647868</v>
      </c>
      <c r="K28" s="10"/>
    </row>
    <row r="29" spans="1:11" x14ac:dyDescent="0.25">
      <c r="A29" s="7"/>
      <c r="B29" s="91" t="s">
        <v>279</v>
      </c>
      <c r="C29" s="92">
        <v>0.96218166000000005</v>
      </c>
      <c r="D29" s="93">
        <v>0.54822738999999998</v>
      </c>
      <c r="E29" s="92">
        <v>-43.022465217223129</v>
      </c>
      <c r="F29" s="92">
        <v>1.6489083825344808</v>
      </c>
      <c r="G29" s="92">
        <v>0.46542781</v>
      </c>
      <c r="H29" s="93">
        <v>0</v>
      </c>
      <c r="I29" s="40" t="s">
        <v>93</v>
      </c>
      <c r="J29" s="40">
        <v>0</v>
      </c>
      <c r="K29" s="10"/>
    </row>
    <row r="30" spans="1:11" x14ac:dyDescent="0.25">
      <c r="A30" s="7"/>
      <c r="B30" s="91" t="s">
        <v>243</v>
      </c>
      <c r="C30" s="92">
        <v>0.65330642999999999</v>
      </c>
      <c r="D30" s="93">
        <v>0.51790013999999995</v>
      </c>
      <c r="E30" s="92">
        <v>-20.726306030693753</v>
      </c>
      <c r="F30" s="92">
        <v>1.5576928437701392</v>
      </c>
      <c r="G30" s="92">
        <v>0.41012632999999998</v>
      </c>
      <c r="H30" s="93">
        <v>0.38791611000000004</v>
      </c>
      <c r="I30" s="40">
        <v>-5.4154582077185704</v>
      </c>
      <c r="J30" s="40">
        <v>2.3685214062067748</v>
      </c>
      <c r="K30" s="10"/>
    </row>
    <row r="31" spans="1:11" x14ac:dyDescent="0.25">
      <c r="A31" s="7"/>
      <c r="B31" s="91" t="s">
        <v>289</v>
      </c>
      <c r="C31" s="92">
        <v>0.52027688999999999</v>
      </c>
      <c r="D31" s="93">
        <v>0.51328890999999999</v>
      </c>
      <c r="E31" s="92">
        <v>-1.3431271183311666</v>
      </c>
      <c r="F31" s="92">
        <v>1.543823606407164</v>
      </c>
      <c r="G31" s="92">
        <v>0.28108293999999995</v>
      </c>
      <c r="H31" s="93">
        <v>0.27668978999999994</v>
      </c>
      <c r="I31" s="40">
        <v>-1.5629372597283919</v>
      </c>
      <c r="J31" s="40">
        <v>1.6894005523355473</v>
      </c>
      <c r="K31" s="10"/>
    </row>
    <row r="32" spans="1:11" x14ac:dyDescent="0.25">
      <c r="A32" s="7"/>
      <c r="B32" s="91" t="s">
        <v>230</v>
      </c>
      <c r="C32" s="92">
        <v>0.40769053</v>
      </c>
      <c r="D32" s="93">
        <v>0.51154204000000003</v>
      </c>
      <c r="E32" s="92">
        <v>25.473122959221062</v>
      </c>
      <c r="F32" s="92">
        <v>1.538569530017077</v>
      </c>
      <c r="G32" s="92">
        <v>0</v>
      </c>
      <c r="H32" s="93">
        <v>0.28783208999999998</v>
      </c>
      <c r="I32" s="40" t="s">
        <v>93</v>
      </c>
      <c r="J32" s="40">
        <v>1.757432725746386</v>
      </c>
      <c r="K32" s="10"/>
    </row>
    <row r="33" spans="1:11" x14ac:dyDescent="0.25">
      <c r="A33" s="7"/>
      <c r="B33" s="91" t="s">
        <v>290</v>
      </c>
      <c r="C33" s="92">
        <v>0.17109000000000002</v>
      </c>
      <c r="D33" s="93">
        <v>0.48952499999999999</v>
      </c>
      <c r="E33" s="92">
        <v>186.12133964580039</v>
      </c>
      <c r="F33" s="92">
        <v>1.4723486835639346</v>
      </c>
      <c r="G33" s="92">
        <v>3.3239999999999999E-2</v>
      </c>
      <c r="H33" s="93">
        <v>0.18176</v>
      </c>
      <c r="I33" s="40">
        <v>446.81107099879665</v>
      </c>
      <c r="J33" s="40">
        <v>1.1097823464772922</v>
      </c>
      <c r="K33" s="10"/>
    </row>
    <row r="34" spans="1:11" x14ac:dyDescent="0.25">
      <c r="A34" s="7"/>
      <c r="B34" s="91" t="s">
        <v>291</v>
      </c>
      <c r="C34" s="92">
        <v>0.42039836000000003</v>
      </c>
      <c r="D34" s="93">
        <v>0.46222487999999995</v>
      </c>
      <c r="E34" s="92">
        <v>9.9492586031971975</v>
      </c>
      <c r="F34" s="92">
        <v>1.390237870544911</v>
      </c>
      <c r="G34" s="92">
        <v>0.18005211999999998</v>
      </c>
      <c r="H34" s="93">
        <v>0.17495208000000001</v>
      </c>
      <c r="I34" s="40">
        <v>-2.8325353792001851</v>
      </c>
      <c r="J34" s="40">
        <v>1.0682148429989158</v>
      </c>
      <c r="K34" s="10"/>
    </row>
    <row r="35" spans="1:11" x14ac:dyDescent="0.25">
      <c r="A35" s="7"/>
      <c r="B35" s="91" t="s">
        <v>246</v>
      </c>
      <c r="C35" s="92">
        <v>0.87591501000000016</v>
      </c>
      <c r="D35" s="93">
        <v>0.44154178000000005</v>
      </c>
      <c r="E35" s="92">
        <v>-49.590796486065472</v>
      </c>
      <c r="F35" s="92">
        <v>1.3280291272590297</v>
      </c>
      <c r="G35" s="92">
        <v>0.45852022000000009</v>
      </c>
      <c r="H35" s="93">
        <v>0.21017519000000001</v>
      </c>
      <c r="I35" s="40">
        <v>-54.162285362246408</v>
      </c>
      <c r="J35" s="40">
        <v>1.2832785845593677</v>
      </c>
      <c r="K35" s="10"/>
    </row>
    <row r="36" spans="1:11" x14ac:dyDescent="0.25">
      <c r="A36" s="7"/>
      <c r="B36" s="91" t="s">
        <v>292</v>
      </c>
      <c r="C36" s="92">
        <v>0.17727462000000002</v>
      </c>
      <c r="D36" s="93">
        <v>0.39725264999999998</v>
      </c>
      <c r="E36" s="92">
        <v>124.08884588216856</v>
      </c>
      <c r="F36" s="92">
        <v>1.1948203182059842</v>
      </c>
      <c r="G36" s="92">
        <v>0.13116644</v>
      </c>
      <c r="H36" s="93">
        <v>0.33396974000000001</v>
      </c>
      <c r="I36" s="40">
        <v>154.61523542149962</v>
      </c>
      <c r="J36" s="40">
        <v>2.0391379935608009</v>
      </c>
      <c r="K36" s="10"/>
    </row>
    <row r="37" spans="1:11" x14ac:dyDescent="0.25">
      <c r="A37" s="7"/>
      <c r="B37" s="91" t="s">
        <v>293</v>
      </c>
      <c r="C37" s="92">
        <v>1.095631</v>
      </c>
      <c r="D37" s="93">
        <v>0.37392999999999998</v>
      </c>
      <c r="E37" s="92">
        <v>-65.870808693802928</v>
      </c>
      <c r="F37" s="92">
        <v>1.1246725769778092</v>
      </c>
      <c r="G37" s="92">
        <v>2.2179999999999998E-2</v>
      </c>
      <c r="H37" s="93">
        <v>0.17615</v>
      </c>
      <c r="I37" s="40"/>
      <c r="J37" s="40">
        <v>1.0755290511222215</v>
      </c>
      <c r="K37" s="10"/>
    </row>
    <row r="38" spans="1:11" x14ac:dyDescent="0.25">
      <c r="A38" s="7"/>
      <c r="B38" s="91" t="s">
        <v>262</v>
      </c>
      <c r="C38" s="92">
        <v>0.30143072000000004</v>
      </c>
      <c r="D38" s="93">
        <v>0.37174764000000005</v>
      </c>
      <c r="E38" s="92">
        <v>23.32772187254173</v>
      </c>
      <c r="F38" s="92">
        <v>1.118108673452836</v>
      </c>
      <c r="G38" s="92">
        <v>0.26333825</v>
      </c>
      <c r="H38" s="93">
        <v>0.12987208</v>
      </c>
      <c r="I38" s="40">
        <v>-50.682409410710363</v>
      </c>
      <c r="J38" s="40">
        <v>0.79296732880879506</v>
      </c>
      <c r="K38" s="10"/>
    </row>
    <row r="39" spans="1:11" x14ac:dyDescent="0.25">
      <c r="A39" s="7"/>
      <c r="B39" s="91" t="s">
        <v>294</v>
      </c>
      <c r="C39" s="92">
        <v>5.9222400000000001E-2</v>
      </c>
      <c r="D39" s="93">
        <v>0.33813782999999997</v>
      </c>
      <c r="E39" s="92">
        <v>470.96272694115731</v>
      </c>
      <c r="F39" s="92">
        <v>1.0170201498670455</v>
      </c>
      <c r="G39" s="92">
        <v>5.9222400000000001E-2</v>
      </c>
      <c r="H39" s="93">
        <v>0</v>
      </c>
      <c r="I39" s="40" t="s">
        <v>93</v>
      </c>
      <c r="J39" s="40">
        <v>0</v>
      </c>
      <c r="K39" s="10"/>
    </row>
    <row r="40" spans="1:11" x14ac:dyDescent="0.25">
      <c r="A40" s="7"/>
      <c r="B40" s="91" t="s">
        <v>277</v>
      </c>
      <c r="C40" s="92">
        <v>2.2962E-2</v>
      </c>
      <c r="D40" s="93">
        <v>0.32341498000000002</v>
      </c>
      <c r="E40" s="92"/>
      <c r="F40" s="92">
        <v>0.9727381033611282</v>
      </c>
      <c r="G40" s="92">
        <v>2.01E-2</v>
      </c>
      <c r="H40" s="93">
        <v>0.17051498000000001</v>
      </c>
      <c r="I40" s="40"/>
      <c r="J40" s="40">
        <v>1.0411229897333216</v>
      </c>
      <c r="K40" s="10"/>
    </row>
    <row r="41" spans="1:11" x14ac:dyDescent="0.25">
      <c r="A41" s="7"/>
      <c r="B41" s="91" t="s">
        <v>295</v>
      </c>
      <c r="C41" s="92">
        <v>1.8142169999999999E-2</v>
      </c>
      <c r="D41" s="93">
        <v>0.31171078999999996</v>
      </c>
      <c r="E41" s="92"/>
      <c r="F41" s="92">
        <v>0.93753530730641743</v>
      </c>
      <c r="G41" s="92">
        <v>1.1866719999999999E-2</v>
      </c>
      <c r="H41" s="93">
        <v>0.12013242</v>
      </c>
      <c r="I41" s="40"/>
      <c r="J41" s="40">
        <v>0.73349933404266932</v>
      </c>
      <c r="K41" s="10"/>
    </row>
    <row r="42" spans="1:11" x14ac:dyDescent="0.25">
      <c r="A42" s="7"/>
      <c r="B42" s="91" t="s">
        <v>296</v>
      </c>
      <c r="C42" s="92">
        <v>0.186029</v>
      </c>
      <c r="D42" s="93">
        <v>0.29896699999999998</v>
      </c>
      <c r="E42" s="92">
        <v>60.709889318332074</v>
      </c>
      <c r="F42" s="92">
        <v>0.8992056971126271</v>
      </c>
      <c r="G42" s="92">
        <v>2.349E-3</v>
      </c>
      <c r="H42" s="93">
        <v>0.108792</v>
      </c>
      <c r="I42" s="40"/>
      <c r="J42" s="40">
        <v>0.6642574881049601</v>
      </c>
      <c r="K42" s="10"/>
    </row>
    <row r="43" spans="1:11" x14ac:dyDescent="0.25">
      <c r="A43" s="7"/>
      <c r="B43" s="91" t="s">
        <v>297</v>
      </c>
      <c r="C43" s="92">
        <v>0</v>
      </c>
      <c r="D43" s="93">
        <v>0.29244191999999997</v>
      </c>
      <c r="E43" s="92" t="s">
        <v>93</v>
      </c>
      <c r="F43" s="92">
        <v>0.87958015613280105</v>
      </c>
      <c r="G43" s="92">
        <v>0</v>
      </c>
      <c r="H43" s="93">
        <v>0</v>
      </c>
      <c r="I43" s="40" t="s">
        <v>93</v>
      </c>
      <c r="J43" s="40">
        <v>0</v>
      </c>
      <c r="K43" s="10"/>
    </row>
    <row r="44" spans="1:11" x14ac:dyDescent="0.25">
      <c r="A44" s="7"/>
      <c r="B44" s="91" t="s">
        <v>44</v>
      </c>
      <c r="C44" s="92">
        <v>13.147976599999993</v>
      </c>
      <c r="D44" s="93">
        <v>11.681126450000033</v>
      </c>
      <c r="E44" s="92">
        <v>-11.156470646593341</v>
      </c>
      <c r="F44" s="92">
        <v>35.13342761085012</v>
      </c>
      <c r="G44" s="92">
        <v>7.9695540699999707</v>
      </c>
      <c r="H44" s="93">
        <v>6.1559851199999969</v>
      </c>
      <c r="I44" s="40">
        <v>-22.756216145478525</v>
      </c>
      <c r="J44" s="40">
        <v>37.586947685700324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>
      <selection activeCell="M10" sqref="M10"/>
    </sheetView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52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22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  <c r="M13" s="25"/>
    </row>
    <row r="14" spans="1:14" ht="15.6" customHeight="1" x14ac:dyDescent="0.25">
      <c r="A14" s="7"/>
      <c r="B14" s="2" t="s">
        <v>20</v>
      </c>
      <c r="C14" s="40">
        <v>249.53202600000003</v>
      </c>
      <c r="D14" s="37">
        <v>331.08824016999984</v>
      </c>
      <c r="E14" s="40">
        <v>32.683666091822538</v>
      </c>
      <c r="F14" s="40">
        <v>38.233135766786681</v>
      </c>
      <c r="G14" s="40">
        <v>104.10917637999991</v>
      </c>
      <c r="H14" s="37">
        <v>101.47489815000009</v>
      </c>
      <c r="I14" s="40">
        <v>-2.5303035924371109</v>
      </c>
      <c r="J14" s="40">
        <v>28.330593234878027</v>
      </c>
      <c r="K14" s="10"/>
      <c r="L14" s="25"/>
    </row>
    <row r="15" spans="1:14" x14ac:dyDescent="0.25">
      <c r="A15" s="7"/>
      <c r="B15" s="2" t="s">
        <v>21</v>
      </c>
      <c r="C15" s="40">
        <v>515.20326572000363</v>
      </c>
      <c r="D15" s="37">
        <v>534.88373291000551</v>
      </c>
      <c r="E15" s="40">
        <v>3.8199422440574393</v>
      </c>
      <c r="F15" s="40">
        <v>61.766864233213326</v>
      </c>
      <c r="G15" s="40">
        <v>252.72323528999809</v>
      </c>
      <c r="H15" s="37">
        <v>256.7064406899982</v>
      </c>
      <c r="I15" s="40">
        <v>1.5761136467841608</v>
      </c>
      <c r="J15" s="40">
        <v>71.669406765121977</v>
      </c>
      <c r="K15" s="10"/>
      <c r="M15" s="25"/>
    </row>
    <row r="16" spans="1:14" ht="15.6" customHeight="1" x14ac:dyDescent="0.25">
      <c r="A16" s="7" t="s">
        <v>59</v>
      </c>
      <c r="B16" s="112" t="s">
        <v>94</v>
      </c>
      <c r="C16" s="40">
        <v>174.27945409</v>
      </c>
      <c r="D16" s="37">
        <v>168.63603282000011</v>
      </c>
      <c r="E16" s="40">
        <v>-3.238144908972207</v>
      </c>
      <c r="F16" s="40">
        <v>19.473613241801786</v>
      </c>
      <c r="G16" s="40">
        <v>78.085525439999842</v>
      </c>
      <c r="H16" s="37">
        <v>78.343104350000033</v>
      </c>
      <c r="I16" s="40">
        <v>0.32986767848302012</v>
      </c>
      <c r="J16" s="40">
        <v>21.872469571899266</v>
      </c>
      <c r="K16" s="10"/>
    </row>
    <row r="17" spans="1:13" x14ac:dyDescent="0.25">
      <c r="A17" s="7" t="s">
        <v>59</v>
      </c>
      <c r="B17" s="112" t="s">
        <v>159</v>
      </c>
      <c r="C17" s="40">
        <v>49.802753730000099</v>
      </c>
      <c r="D17" s="37">
        <v>57.288740789999991</v>
      </c>
      <c r="E17" s="40">
        <v>15.031271364198684</v>
      </c>
      <c r="F17" s="40">
        <v>6.6155421388801923</v>
      </c>
      <c r="G17" s="40">
        <v>26.872353459999971</v>
      </c>
      <c r="H17" s="37">
        <v>29.13758548000003</v>
      </c>
      <c r="I17" s="40">
        <v>8.4296004195237408</v>
      </c>
      <c r="J17" s="40">
        <v>8.1348697769584142</v>
      </c>
      <c r="K17" s="10"/>
    </row>
    <row r="18" spans="1:13" ht="15.75" customHeight="1" x14ac:dyDescent="0.25">
      <c r="A18" s="7" t="s">
        <v>59</v>
      </c>
      <c r="B18" s="112" t="s">
        <v>155</v>
      </c>
      <c r="C18" s="40">
        <v>52.572823820000075</v>
      </c>
      <c r="D18" s="37">
        <v>55.391407009999938</v>
      </c>
      <c r="E18" s="40">
        <v>5.3612931267496444</v>
      </c>
      <c r="F18" s="40">
        <v>6.3964433875370288</v>
      </c>
      <c r="G18" s="40">
        <v>26.348430829999998</v>
      </c>
      <c r="H18" s="37">
        <v>25.463760589999982</v>
      </c>
      <c r="I18" s="40">
        <v>-3.3575822625184215</v>
      </c>
      <c r="J18" s="40">
        <v>7.1091812522859534</v>
      </c>
      <c r="K18" s="10"/>
    </row>
    <row r="19" spans="1:13" ht="15.6" customHeight="1" x14ac:dyDescent="0.25">
      <c r="A19" s="7" t="s">
        <v>59</v>
      </c>
      <c r="B19" s="112" t="s">
        <v>184</v>
      </c>
      <c r="C19" s="40">
        <v>30.085622520000001</v>
      </c>
      <c r="D19" s="37">
        <v>31.307732439999992</v>
      </c>
      <c r="E19" s="40">
        <v>4.0621061411894255</v>
      </c>
      <c r="F19" s="40">
        <v>3.6153286033781993</v>
      </c>
      <c r="G19" s="40">
        <v>16.155660119999997</v>
      </c>
      <c r="H19" s="37">
        <v>17.996109660000005</v>
      </c>
      <c r="I19" s="40">
        <v>11.391979815926012</v>
      </c>
      <c r="J19" s="40">
        <v>5.0243012989682789</v>
      </c>
      <c r="K19" s="10"/>
    </row>
    <row r="20" spans="1:13" x14ac:dyDescent="0.25">
      <c r="A20" s="7" t="s">
        <v>59</v>
      </c>
      <c r="B20" s="112" t="s">
        <v>338</v>
      </c>
      <c r="C20" s="40">
        <v>10.14112415999999</v>
      </c>
      <c r="D20" s="37">
        <v>30.136385530000009</v>
      </c>
      <c r="E20" s="40">
        <v>197.17006768212215</v>
      </c>
      <c r="F20" s="40">
        <v>3.4800647673173333</v>
      </c>
      <c r="G20" s="40">
        <v>8.2477875399999938</v>
      </c>
      <c r="H20" s="37">
        <v>2.1617906999999996</v>
      </c>
      <c r="I20" s="40">
        <v>-73.789447297038379</v>
      </c>
      <c r="J20" s="40">
        <v>0.6035464346079974</v>
      </c>
      <c r="K20" s="10"/>
    </row>
    <row r="21" spans="1:13" x14ac:dyDescent="0.25">
      <c r="A21" s="7" t="s">
        <v>59</v>
      </c>
      <c r="B21" s="2" t="s">
        <v>183</v>
      </c>
      <c r="C21" s="40">
        <v>198.32148740000343</v>
      </c>
      <c r="D21" s="37">
        <v>192.12343432000546</v>
      </c>
      <c r="E21" s="40">
        <v>-3.1252554431970614</v>
      </c>
      <c r="F21" s="40">
        <v>22.18587209429878</v>
      </c>
      <c r="G21" s="40">
        <v>97.013477899998307</v>
      </c>
      <c r="H21" s="37">
        <v>103.60408990999815</v>
      </c>
      <c r="I21" s="40">
        <v>6.7935014316190756</v>
      </c>
      <c r="J21" s="40">
        <v>28.925038430402068</v>
      </c>
      <c r="K21" s="10"/>
    </row>
    <row r="22" spans="1:13" x14ac:dyDescent="0.25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x14ac:dyDescent="0.25">
      <c r="A23" s="7"/>
      <c r="B23" s="33" t="s">
        <v>22</v>
      </c>
      <c r="C23" s="37">
        <v>764.73529172000372</v>
      </c>
      <c r="D23" s="37">
        <v>865.97197308000534</v>
      </c>
      <c r="E23" s="37">
        <v>13.238133829590272</v>
      </c>
      <c r="F23" s="90">
        <v>100</v>
      </c>
      <c r="G23" s="37">
        <v>356.83241166999801</v>
      </c>
      <c r="H23" s="37">
        <v>358.18133883999826</v>
      </c>
      <c r="I23" s="37">
        <v>0.37802820760792777</v>
      </c>
      <c r="J23" s="90">
        <v>100</v>
      </c>
      <c r="K23" s="10"/>
    </row>
    <row r="24" spans="1:13" x14ac:dyDescent="0.25">
      <c r="A24" s="7"/>
      <c r="B24" s="2" t="s">
        <v>36</v>
      </c>
      <c r="C24" s="40">
        <v>384.57416320999874</v>
      </c>
      <c r="D24" s="37">
        <v>469.41953368000026</v>
      </c>
      <c r="E24" s="40">
        <v>22.062160848718083</v>
      </c>
      <c r="F24" s="40">
        <v>54.207243221788602</v>
      </c>
      <c r="G24" s="40">
        <v>190.30942546000028</v>
      </c>
      <c r="H24" s="37">
        <v>188.29578172999962</v>
      </c>
      <c r="I24" s="40">
        <v>-1.0580893327450602</v>
      </c>
      <c r="J24" s="40">
        <v>52.569958652734968</v>
      </c>
      <c r="K24" s="10"/>
      <c r="L24" s="25"/>
      <c r="M24" s="25"/>
    </row>
    <row r="25" spans="1:13" x14ac:dyDescent="0.25">
      <c r="A25" s="7"/>
      <c r="B25" s="2" t="s">
        <v>37</v>
      </c>
      <c r="C25" s="40">
        <v>362.55702110999965</v>
      </c>
      <c r="D25" s="37">
        <v>363.20975942000001</v>
      </c>
      <c r="E25" s="40">
        <v>0.18003742087298047</v>
      </c>
      <c r="F25" s="40">
        <v>41.942438174779568</v>
      </c>
      <c r="G25" s="40">
        <v>158.02115200000031</v>
      </c>
      <c r="H25" s="37">
        <v>151.90142706999998</v>
      </c>
      <c r="I25" s="40">
        <v>-3.8727251716278555</v>
      </c>
      <c r="J25" s="40">
        <v>42.409084616732436</v>
      </c>
      <c r="K25" s="10"/>
      <c r="L25" s="25"/>
    </row>
    <row r="26" spans="1:13" x14ac:dyDescent="0.25">
      <c r="A26" s="7"/>
      <c r="B26" s="2" t="s">
        <v>55</v>
      </c>
      <c r="C26" s="40">
        <v>129.11546591999979</v>
      </c>
      <c r="D26" s="37">
        <v>119.31539754000012</v>
      </c>
      <c r="E26" s="40">
        <v>-7.5901583982757037</v>
      </c>
      <c r="F26" s="40">
        <v>13.778205444182062</v>
      </c>
      <c r="G26" s="40">
        <v>38.695911080000016</v>
      </c>
      <c r="H26" s="37">
        <v>35.313376899999938</v>
      </c>
      <c r="I26" s="40">
        <v>-8.7413219784566394</v>
      </c>
      <c r="J26" s="40">
        <v>9.8590778107998052</v>
      </c>
      <c r="K26" s="10"/>
      <c r="M26" s="25"/>
    </row>
    <row r="27" spans="1:13" x14ac:dyDescent="0.25">
      <c r="A27" s="7"/>
      <c r="B27" s="2" t="s">
        <v>56</v>
      </c>
      <c r="C27" s="40">
        <v>72.652547399999818</v>
      </c>
      <c r="D27" s="37">
        <v>64.888260209999714</v>
      </c>
      <c r="E27" s="40">
        <v>-10.686875364813597</v>
      </c>
      <c r="F27" s="40">
        <v>7.4931131984804802</v>
      </c>
      <c r="G27" s="40">
        <v>38.77175398</v>
      </c>
      <c r="H27" s="37">
        <v>34.101607960000045</v>
      </c>
      <c r="I27" s="40">
        <v>-12.045227622173094</v>
      </c>
      <c r="J27" s="40">
        <v>9.5207662326689331</v>
      </c>
      <c r="K27" s="10"/>
      <c r="L27" s="25"/>
      <c r="M27" s="25"/>
    </row>
    <row r="28" spans="1:13" x14ac:dyDescent="0.25">
      <c r="A28" s="7"/>
      <c r="B28" s="2" t="s">
        <v>57</v>
      </c>
      <c r="C28" s="40">
        <v>107.45636671999995</v>
      </c>
      <c r="D28" s="37">
        <v>126.00907586000027</v>
      </c>
      <c r="E28" s="40">
        <v>17.265341930221112</v>
      </c>
      <c r="F28" s="40">
        <v>14.551172529501546</v>
      </c>
      <c r="G28" s="40">
        <v>52.553585920000252</v>
      </c>
      <c r="H28" s="37">
        <v>54.58710288000001</v>
      </c>
      <c r="I28" s="40">
        <v>3.8694161861671628</v>
      </c>
      <c r="J28" s="40">
        <v>15.240074498795817</v>
      </c>
      <c r="K28" s="10"/>
    </row>
    <row r="29" spans="1:13" x14ac:dyDescent="0.25">
      <c r="A29" s="7"/>
      <c r="B29" s="2" t="s">
        <v>58</v>
      </c>
      <c r="C29" s="40">
        <v>53.332641070000101</v>
      </c>
      <c r="D29" s="37">
        <v>52.99702580999989</v>
      </c>
      <c r="E29" s="40">
        <v>-0.62928678060347742</v>
      </c>
      <c r="F29" s="40">
        <v>6.1199470026154765</v>
      </c>
      <c r="G29" s="40">
        <v>27.999901020000024</v>
      </c>
      <c r="H29" s="37">
        <v>27.899339330000004</v>
      </c>
      <c r="I29" s="40">
        <v>-0.35915016245303688</v>
      </c>
      <c r="J29" s="40">
        <v>7.789166074467885</v>
      </c>
      <c r="K29" s="10"/>
      <c r="L29" s="25"/>
      <c r="M29" s="25"/>
    </row>
    <row r="30" spans="1:13" x14ac:dyDescent="0.25">
      <c r="A30" s="7"/>
      <c r="B30" s="2" t="s">
        <v>89</v>
      </c>
      <c r="C30" s="40">
        <v>10.369805349999996</v>
      </c>
      <c r="D30" s="37">
        <v>25.666474149999978</v>
      </c>
      <c r="E30" s="40">
        <v>147.51162903940127</v>
      </c>
      <c r="F30" s="40">
        <v>2.9638920135846831</v>
      </c>
      <c r="G30" s="40">
        <v>5.1885242799999984</v>
      </c>
      <c r="H30" s="37">
        <v>13.813534070000008</v>
      </c>
      <c r="I30" s="40">
        <v>166.232426110956</v>
      </c>
      <c r="J30" s="40">
        <v>3.8565755867506533</v>
      </c>
      <c r="K30" s="10"/>
    </row>
    <row r="31" spans="1:13" x14ac:dyDescent="0.25">
      <c r="A31" s="7"/>
      <c r="B31" s="2" t="s">
        <v>158</v>
      </c>
      <c r="C31" s="40">
        <v>7.2343020500000037</v>
      </c>
      <c r="D31" s="37">
        <v>7.6762058300000087</v>
      </c>
      <c r="E31" s="40">
        <v>6.1084507799892718</v>
      </c>
      <c r="F31" s="40">
        <v>0.88642658984655376</v>
      </c>
      <c r="G31" s="40">
        <v>3.3133099299999973</v>
      </c>
      <c r="H31" s="37">
        <v>4.1705959699999999</v>
      </c>
      <c r="I31" s="40">
        <v>25.874006902819492</v>
      </c>
      <c r="J31" s="40">
        <v>1.1643811437823204</v>
      </c>
      <c r="K31" s="10"/>
    </row>
    <row r="32" spans="1:13" x14ac:dyDescent="0.25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0" t="s">
        <v>132</v>
      </c>
      <c r="C33" s="130"/>
      <c r="D33" s="130"/>
      <c r="E33" s="130"/>
      <c r="F33" s="132" t="s">
        <v>133</v>
      </c>
      <c r="G33" s="132"/>
      <c r="H33" s="132"/>
      <c r="I33" s="132"/>
      <c r="J33" s="132"/>
      <c r="K33" s="10"/>
    </row>
    <row r="34" spans="1:11" x14ac:dyDescent="0.25">
      <c r="A34" s="7"/>
      <c r="B34" s="130" t="s">
        <v>195</v>
      </c>
      <c r="C34" s="130"/>
      <c r="D34" s="130"/>
      <c r="E34" s="130"/>
      <c r="F34" s="130" t="s">
        <v>195</v>
      </c>
      <c r="G34" s="130"/>
      <c r="H34" s="130"/>
      <c r="I34" s="130"/>
      <c r="J34" s="130"/>
      <c r="K34" s="10"/>
    </row>
    <row r="35" spans="1:11" x14ac:dyDescent="0.25">
      <c r="A35" s="7"/>
      <c r="B35" s="2"/>
      <c r="C35" s="22"/>
      <c r="D35" s="22"/>
      <c r="E35" s="22"/>
      <c r="K35" s="10"/>
    </row>
    <row r="36" spans="1:1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4" t="s">
        <v>160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469.41953368000026</v>
      </c>
      <c r="E46" s="30"/>
      <c r="F46" s="30"/>
      <c r="G46" s="30" t="s">
        <v>20</v>
      </c>
      <c r="H46" s="94">
        <v>331.08824016999984</v>
      </c>
      <c r="I46" s="30"/>
      <c r="J46" s="30"/>
    </row>
    <row r="47" spans="1:11" x14ac:dyDescent="0.25">
      <c r="B47" s="30"/>
      <c r="C47" s="30" t="s">
        <v>39</v>
      </c>
      <c r="D47" s="94">
        <v>363.20975942000001</v>
      </c>
      <c r="E47" s="30"/>
      <c r="F47" s="30"/>
      <c r="G47" s="30" t="s">
        <v>21</v>
      </c>
      <c r="H47" s="94">
        <v>534.88373291000551</v>
      </c>
      <c r="I47" s="30"/>
      <c r="J47" s="30"/>
    </row>
    <row r="48" spans="1:11" x14ac:dyDescent="0.25">
      <c r="B48" s="30"/>
      <c r="C48" s="30" t="s">
        <v>89</v>
      </c>
      <c r="D48" s="94">
        <v>25.666474149999978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7.6762058300000087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3.5546875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116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32.546513640000022</v>
      </c>
      <c r="D13" s="37">
        <v>31.046649729999977</v>
      </c>
      <c r="E13" s="37">
        <v>-4.6083704282129156</v>
      </c>
      <c r="F13" s="90">
        <v>100</v>
      </c>
      <c r="G13" s="37">
        <v>17.159364140000015</v>
      </c>
      <c r="H13" s="37">
        <v>15.170460240000002</v>
      </c>
      <c r="I13" s="37">
        <v>-11.590778561332005</v>
      </c>
      <c r="J13" s="90">
        <v>100</v>
      </c>
      <c r="K13" s="10"/>
    </row>
    <row r="14" spans="1:14" x14ac:dyDescent="0.25">
      <c r="A14" s="7"/>
      <c r="B14" s="95" t="s">
        <v>225</v>
      </c>
      <c r="C14" s="92">
        <v>3.6913703499999997</v>
      </c>
      <c r="D14" s="93">
        <v>3.5098179799999998</v>
      </c>
      <c r="E14" s="92">
        <v>-4.9182919291747567</v>
      </c>
      <c r="F14" s="92">
        <v>11.304981408697724</v>
      </c>
      <c r="G14" s="92">
        <v>0</v>
      </c>
      <c r="H14" s="93">
        <v>0</v>
      </c>
      <c r="I14" s="92" t="s">
        <v>93</v>
      </c>
      <c r="J14" s="92">
        <v>0</v>
      </c>
      <c r="K14" s="10"/>
    </row>
    <row r="15" spans="1:14" x14ac:dyDescent="0.25">
      <c r="A15" s="7"/>
      <c r="B15" s="95" t="s">
        <v>232</v>
      </c>
      <c r="C15" s="92">
        <v>1.8491269700000013</v>
      </c>
      <c r="D15" s="93">
        <v>1.99269297</v>
      </c>
      <c r="E15" s="92">
        <v>7.7639882133133664</v>
      </c>
      <c r="F15" s="92">
        <v>6.4183832630239852</v>
      </c>
      <c r="G15" s="92">
        <v>1.2791331800000012</v>
      </c>
      <c r="H15" s="93">
        <v>0.84044030000000003</v>
      </c>
      <c r="I15" s="92">
        <v>-34.296106680619509</v>
      </c>
      <c r="J15" s="92">
        <v>5.5399789241990716</v>
      </c>
      <c r="K15" s="10"/>
    </row>
    <row r="16" spans="1:14" x14ac:dyDescent="0.25">
      <c r="A16" s="7"/>
      <c r="B16" s="95" t="s">
        <v>255</v>
      </c>
      <c r="C16" s="92">
        <v>1.7313950399999996</v>
      </c>
      <c r="D16" s="93">
        <v>1.3874464</v>
      </c>
      <c r="E16" s="92">
        <v>-19.865405182170303</v>
      </c>
      <c r="F16" s="92">
        <v>4.4689086006575724</v>
      </c>
      <c r="G16" s="92">
        <v>1.6639901099999996</v>
      </c>
      <c r="H16" s="93">
        <v>0.69760407000000002</v>
      </c>
      <c r="I16" s="92">
        <v>-58.076429312431422</v>
      </c>
      <c r="J16" s="92">
        <v>4.5984370873642</v>
      </c>
      <c r="K16" s="10"/>
    </row>
    <row r="17" spans="1:11" x14ac:dyDescent="0.25">
      <c r="A17" s="7"/>
      <c r="B17" s="95" t="s">
        <v>226</v>
      </c>
      <c r="C17" s="92">
        <v>3.3622400599999995</v>
      </c>
      <c r="D17" s="93">
        <v>1.2944792199999999</v>
      </c>
      <c r="E17" s="92">
        <v>-61.499500425320605</v>
      </c>
      <c r="F17" s="92">
        <v>4.1694650832136695</v>
      </c>
      <c r="G17" s="92">
        <v>1.3577221299999997</v>
      </c>
      <c r="H17" s="93">
        <v>0.53113191999999998</v>
      </c>
      <c r="I17" s="92">
        <v>-60.880661199799405</v>
      </c>
      <c r="J17" s="92">
        <v>3.5010929899118199</v>
      </c>
      <c r="K17" s="10"/>
    </row>
    <row r="18" spans="1:11" x14ac:dyDescent="0.25">
      <c r="A18" s="7"/>
      <c r="B18" s="95" t="s">
        <v>256</v>
      </c>
      <c r="C18" s="92">
        <v>0.48258470999999986</v>
      </c>
      <c r="D18" s="93">
        <v>0.91308654</v>
      </c>
      <c r="E18" s="92">
        <v>89.207515505412573</v>
      </c>
      <c r="F18" s="92">
        <v>2.9410147244251488</v>
      </c>
      <c r="G18" s="92">
        <v>0.34663497999999998</v>
      </c>
      <c r="H18" s="93">
        <v>0.75825927999999998</v>
      </c>
      <c r="I18" s="92">
        <v>118.74863292792898</v>
      </c>
      <c r="J18" s="92">
        <v>4.9982615425252241</v>
      </c>
      <c r="K18" s="10"/>
    </row>
    <row r="19" spans="1:11" x14ac:dyDescent="0.25">
      <c r="A19" s="7"/>
      <c r="B19" s="95" t="s">
        <v>257</v>
      </c>
      <c r="C19" s="92">
        <v>0.61532003000000002</v>
      </c>
      <c r="D19" s="93">
        <v>0.83845570000000003</v>
      </c>
      <c r="E19" s="92">
        <v>36.263352259148782</v>
      </c>
      <c r="F19" s="92">
        <v>2.7006318146779331</v>
      </c>
      <c r="G19" s="92">
        <v>0.51518231000000003</v>
      </c>
      <c r="H19" s="93">
        <v>0.42934705000000001</v>
      </c>
      <c r="I19" s="92">
        <v>-16.661142732171839</v>
      </c>
      <c r="J19" s="92">
        <v>2.8301517765950122</v>
      </c>
      <c r="K19" s="10"/>
    </row>
    <row r="20" spans="1:11" x14ac:dyDescent="0.25">
      <c r="A20" s="7"/>
      <c r="B20" s="95" t="s">
        <v>258</v>
      </c>
      <c r="C20" s="92">
        <v>1.36295659</v>
      </c>
      <c r="D20" s="93">
        <v>0.82871402999999999</v>
      </c>
      <c r="E20" s="92">
        <v>-39.197327627287095</v>
      </c>
      <c r="F20" s="92">
        <v>2.6692542905820345</v>
      </c>
      <c r="G20" s="92">
        <v>1.10480801</v>
      </c>
      <c r="H20" s="93">
        <v>0.39111587000000003</v>
      </c>
      <c r="I20" s="92">
        <v>-64.598747795103321</v>
      </c>
      <c r="J20" s="92">
        <v>2.5781410966606244</v>
      </c>
      <c r="K20" s="10"/>
    </row>
    <row r="21" spans="1:11" x14ac:dyDescent="0.25">
      <c r="A21" s="7"/>
      <c r="B21" s="95" t="s">
        <v>259</v>
      </c>
      <c r="C21" s="92">
        <v>0.75794112000000002</v>
      </c>
      <c r="D21" s="93">
        <v>0.79447878999999999</v>
      </c>
      <c r="E21" s="92">
        <v>4.8206475458146381</v>
      </c>
      <c r="F21" s="92">
        <v>2.5589839706031321</v>
      </c>
      <c r="G21" s="92">
        <v>0.53749849999999999</v>
      </c>
      <c r="H21" s="93">
        <v>0.65068925</v>
      </c>
      <c r="I21" s="92">
        <v>21.058802954798939</v>
      </c>
      <c r="J21" s="92">
        <v>4.289185955507965</v>
      </c>
      <c r="K21" s="10"/>
    </row>
    <row r="22" spans="1:11" x14ac:dyDescent="0.25">
      <c r="A22" s="7"/>
      <c r="B22" s="95" t="s">
        <v>260</v>
      </c>
      <c r="C22" s="92">
        <v>0</v>
      </c>
      <c r="D22" s="93">
        <v>0.61666668000000002</v>
      </c>
      <c r="E22" s="92" t="s">
        <v>93</v>
      </c>
      <c r="F22" s="92">
        <v>1.986258373650291</v>
      </c>
      <c r="G22" s="92">
        <v>0</v>
      </c>
      <c r="H22" s="93">
        <v>0</v>
      </c>
      <c r="I22" s="92" t="s">
        <v>93</v>
      </c>
      <c r="J22" s="92">
        <v>0</v>
      </c>
      <c r="K22" s="10"/>
    </row>
    <row r="23" spans="1:11" x14ac:dyDescent="0.25">
      <c r="A23" s="7"/>
      <c r="B23" s="95" t="s">
        <v>261</v>
      </c>
      <c r="C23" s="92">
        <v>0</v>
      </c>
      <c r="D23" s="93">
        <v>0.61404679999999989</v>
      </c>
      <c r="E23" s="92" t="s">
        <v>93</v>
      </c>
      <c r="F23" s="92">
        <v>1.9778198463928118</v>
      </c>
      <c r="G23" s="92">
        <v>0</v>
      </c>
      <c r="H23" s="93">
        <v>0.61404679999999989</v>
      </c>
      <c r="I23" s="92" t="s">
        <v>93</v>
      </c>
      <c r="J23" s="92">
        <v>4.0476477989833208</v>
      </c>
      <c r="K23" s="10"/>
    </row>
    <row r="24" spans="1:11" x14ac:dyDescent="0.25">
      <c r="A24" s="7"/>
      <c r="B24" s="95" t="s">
        <v>262</v>
      </c>
      <c r="C24" s="92">
        <v>0.69570186999999994</v>
      </c>
      <c r="D24" s="93">
        <v>0.60943448000000022</v>
      </c>
      <c r="E24" s="92">
        <v>-12.400051476072605</v>
      </c>
      <c r="F24" s="92">
        <v>1.9629637506784234</v>
      </c>
      <c r="G24" s="92">
        <v>0.38881240000000006</v>
      </c>
      <c r="H24" s="93">
        <v>0.28906264000000004</v>
      </c>
      <c r="I24" s="92">
        <v>-25.654984254617396</v>
      </c>
      <c r="J24" s="92">
        <v>1.9054309192138259</v>
      </c>
      <c r="K24" s="10"/>
    </row>
    <row r="25" spans="1:11" x14ac:dyDescent="0.25">
      <c r="A25" s="7"/>
      <c r="B25" s="95" t="s">
        <v>230</v>
      </c>
      <c r="C25" s="92">
        <v>0.78605955999999988</v>
      </c>
      <c r="D25" s="93">
        <v>0.57392633999999998</v>
      </c>
      <c r="E25" s="92">
        <v>-26.986914324914501</v>
      </c>
      <c r="F25" s="92">
        <v>1.8485934714090015</v>
      </c>
      <c r="G25" s="92">
        <v>0.38455117</v>
      </c>
      <c r="H25" s="93">
        <v>0.38575109999999996</v>
      </c>
      <c r="I25" s="92">
        <v>0.31203389655529712</v>
      </c>
      <c r="J25" s="92">
        <v>2.5427778320323382</v>
      </c>
      <c r="K25" s="10"/>
    </row>
    <row r="26" spans="1:11" x14ac:dyDescent="0.25">
      <c r="A26" s="7"/>
      <c r="B26" s="95" t="s">
        <v>263</v>
      </c>
      <c r="C26" s="92">
        <v>0</v>
      </c>
      <c r="D26" s="93">
        <v>0.54422599999999999</v>
      </c>
      <c r="E26" s="92" t="s">
        <v>93</v>
      </c>
      <c r="F26" s="92">
        <v>1.7529298804634674</v>
      </c>
      <c r="G26" s="92">
        <v>0</v>
      </c>
      <c r="H26" s="93">
        <v>0.13056999999999999</v>
      </c>
      <c r="I26" s="92" t="s">
        <v>93</v>
      </c>
      <c r="J26" s="92">
        <v>0.86068581924578436</v>
      </c>
      <c r="K26" s="10"/>
    </row>
    <row r="27" spans="1:11" x14ac:dyDescent="0.25">
      <c r="A27" s="7"/>
      <c r="B27" s="95" t="s">
        <v>264</v>
      </c>
      <c r="C27" s="92">
        <v>1.0119039999999999</v>
      </c>
      <c r="D27" s="93">
        <v>0.52029452000000009</v>
      </c>
      <c r="E27" s="92">
        <v>-48.582620485737763</v>
      </c>
      <c r="F27" s="92">
        <v>1.6758475536806352</v>
      </c>
      <c r="G27" s="92">
        <v>0.70228351</v>
      </c>
      <c r="H27" s="93">
        <v>0.39490775000000006</v>
      </c>
      <c r="I27" s="92">
        <v>-43.768044617764126</v>
      </c>
      <c r="J27" s="92">
        <v>2.6031362513231175</v>
      </c>
      <c r="K27" s="10"/>
    </row>
    <row r="28" spans="1:11" x14ac:dyDescent="0.25">
      <c r="A28" s="7"/>
      <c r="B28" s="95" t="s">
        <v>265</v>
      </c>
      <c r="C28" s="92">
        <v>0.6996692699999999</v>
      </c>
      <c r="D28" s="93">
        <v>0.46949479000000016</v>
      </c>
      <c r="E28" s="92">
        <v>-32.897611753050093</v>
      </c>
      <c r="F28" s="92">
        <v>1.5122236830157343</v>
      </c>
      <c r="G28" s="92">
        <v>0.36702444999999995</v>
      </c>
      <c r="H28" s="93">
        <v>0.31398893000000005</v>
      </c>
      <c r="I28" s="92">
        <v>-14.450132681896232</v>
      </c>
      <c r="J28" s="92">
        <v>2.0697389863763291</v>
      </c>
      <c r="K28" s="10"/>
    </row>
    <row r="29" spans="1:11" x14ac:dyDescent="0.25">
      <c r="A29" s="7"/>
      <c r="B29" s="95" t="s">
        <v>266</v>
      </c>
      <c r="C29" s="92">
        <v>0.19616666999999999</v>
      </c>
      <c r="D29" s="93">
        <v>0.42493839999999994</v>
      </c>
      <c r="E29" s="92">
        <v>116.62110082207136</v>
      </c>
      <c r="F29" s="92">
        <v>1.3687093573558355</v>
      </c>
      <c r="G29" s="92">
        <v>0.18798419999999999</v>
      </c>
      <c r="H29" s="93">
        <v>0.34279216999999995</v>
      </c>
      <c r="I29" s="92">
        <v>82.351585931158027</v>
      </c>
      <c r="J29" s="92">
        <v>2.2596029690395198</v>
      </c>
      <c r="K29" s="10"/>
    </row>
    <row r="30" spans="1:11" x14ac:dyDescent="0.25">
      <c r="A30" s="7"/>
      <c r="B30" s="95" t="s">
        <v>267</v>
      </c>
      <c r="C30" s="92">
        <v>0.49924026999999999</v>
      </c>
      <c r="D30" s="93">
        <v>0.41173041999999993</v>
      </c>
      <c r="E30" s="92">
        <v>-17.528604012653084</v>
      </c>
      <c r="F30" s="92">
        <v>1.3261669892907966</v>
      </c>
      <c r="G30" s="92">
        <v>0.20326780999999999</v>
      </c>
      <c r="H30" s="93">
        <v>0.41173041999999993</v>
      </c>
      <c r="I30" s="92">
        <v>102.55564321768409</v>
      </c>
      <c r="J30" s="92">
        <v>2.7140272179375877</v>
      </c>
      <c r="K30" s="10"/>
    </row>
    <row r="31" spans="1:11" x14ac:dyDescent="0.25">
      <c r="A31" s="7"/>
      <c r="B31" s="95" t="s">
        <v>268</v>
      </c>
      <c r="C31" s="92">
        <v>0.80461744000000013</v>
      </c>
      <c r="D31" s="93">
        <v>0.39870594999999998</v>
      </c>
      <c r="E31" s="92">
        <v>-50.447761858107384</v>
      </c>
      <c r="F31" s="92">
        <v>1.2842156994953808</v>
      </c>
      <c r="G31" s="92">
        <v>0.56311823999999999</v>
      </c>
      <c r="H31" s="93">
        <v>0.38072123999999996</v>
      </c>
      <c r="I31" s="92">
        <v>-32.390533114324271</v>
      </c>
      <c r="J31" s="92">
        <v>2.5096222130173151</v>
      </c>
      <c r="K31" s="10"/>
    </row>
    <row r="32" spans="1:11" x14ac:dyDescent="0.25">
      <c r="A32" s="7"/>
      <c r="B32" s="95" t="s">
        <v>269</v>
      </c>
      <c r="C32" s="92">
        <v>0.20238400000000001</v>
      </c>
      <c r="D32" s="93">
        <v>0.39675956000000001</v>
      </c>
      <c r="E32" s="92">
        <v>96.042948059135114</v>
      </c>
      <c r="F32" s="92">
        <v>1.277946456221382</v>
      </c>
      <c r="G32" s="92">
        <v>0.133273</v>
      </c>
      <c r="H32" s="93">
        <v>0.20498250000000001</v>
      </c>
      <c r="I32" s="92">
        <v>53.806472428774029</v>
      </c>
      <c r="J32" s="92">
        <v>1.351194998418848</v>
      </c>
      <c r="K32" s="10"/>
    </row>
    <row r="33" spans="1:11" x14ac:dyDescent="0.25">
      <c r="A33" s="7"/>
      <c r="B33" s="95" t="s">
        <v>270</v>
      </c>
      <c r="C33" s="92">
        <v>0.28989128999999997</v>
      </c>
      <c r="D33" s="93">
        <v>0.37901000000000001</v>
      </c>
      <c r="E33" s="92">
        <v>30.742113707521202</v>
      </c>
      <c r="F33" s="92">
        <v>1.2207758431138145</v>
      </c>
      <c r="G33" s="92">
        <v>0</v>
      </c>
      <c r="H33" s="93">
        <v>0.18224899999999999</v>
      </c>
      <c r="I33" s="92" t="s">
        <v>93</v>
      </c>
      <c r="J33" s="92">
        <v>1.2013412718980236</v>
      </c>
      <c r="K33" s="10"/>
    </row>
    <row r="34" spans="1:11" x14ac:dyDescent="0.25">
      <c r="A34" s="7"/>
      <c r="B34" s="95" t="s">
        <v>271</v>
      </c>
      <c r="C34" s="92">
        <v>0</v>
      </c>
      <c r="D34" s="93">
        <v>0.36666665999999998</v>
      </c>
      <c r="E34" s="92" t="s">
        <v>93</v>
      </c>
      <c r="F34" s="92">
        <v>1.181018445432116</v>
      </c>
      <c r="G34" s="92">
        <v>0</v>
      </c>
      <c r="H34" s="93">
        <v>0</v>
      </c>
      <c r="I34" s="92" t="s">
        <v>93</v>
      </c>
      <c r="J34" s="92">
        <v>0</v>
      </c>
      <c r="K34" s="10"/>
    </row>
    <row r="35" spans="1:11" x14ac:dyDescent="0.25">
      <c r="A35" s="7"/>
      <c r="B35" s="95" t="s">
        <v>272</v>
      </c>
      <c r="C35" s="92">
        <v>0.56648238999999989</v>
      </c>
      <c r="D35" s="93">
        <v>0.34874599000000006</v>
      </c>
      <c r="E35" s="92">
        <v>-38.436569934680563</v>
      </c>
      <c r="F35" s="92">
        <v>1.12329669395217</v>
      </c>
      <c r="G35" s="92">
        <v>0.21583256000000001</v>
      </c>
      <c r="H35" s="93">
        <v>0.17347446</v>
      </c>
      <c r="I35" s="92">
        <v>-19.625444835570693</v>
      </c>
      <c r="J35" s="92">
        <v>1.1435016291898601</v>
      </c>
      <c r="K35" s="10"/>
    </row>
    <row r="36" spans="1:11" x14ac:dyDescent="0.25">
      <c r="A36" s="7"/>
      <c r="B36" s="95" t="s">
        <v>273</v>
      </c>
      <c r="C36" s="92">
        <v>0.66911464000000009</v>
      </c>
      <c r="D36" s="93">
        <v>0.34854329000000001</v>
      </c>
      <c r="E36" s="92">
        <v>-47.909779705313284</v>
      </c>
      <c r="F36" s="92">
        <v>1.1226438054706016</v>
      </c>
      <c r="G36" s="92">
        <v>0.54984114000000006</v>
      </c>
      <c r="H36" s="93">
        <v>0.18668203999999999</v>
      </c>
      <c r="I36" s="92">
        <v>-66.048004338125736</v>
      </c>
      <c r="J36" s="92">
        <v>1.230562798007768</v>
      </c>
      <c r="K36" s="10"/>
    </row>
    <row r="37" spans="1:11" x14ac:dyDescent="0.25">
      <c r="A37" s="7"/>
      <c r="B37" s="95" t="s">
        <v>274</v>
      </c>
      <c r="C37" s="92">
        <v>5.88727E-3</v>
      </c>
      <c r="D37" s="93">
        <v>0.31891287000000001</v>
      </c>
      <c r="E37" s="92"/>
      <c r="F37" s="92">
        <v>1.0272054240101747</v>
      </c>
      <c r="G37" s="92">
        <v>4.0500000000000002E-5</v>
      </c>
      <c r="H37" s="93">
        <v>2.4724999999999997E-4</v>
      </c>
      <c r="I37" s="92">
        <v>510.49382716049377</v>
      </c>
      <c r="J37" s="92">
        <v>1.6298121222985385E-3</v>
      </c>
      <c r="K37" s="10"/>
    </row>
    <row r="38" spans="1:11" x14ac:dyDescent="0.25">
      <c r="A38" s="7"/>
      <c r="B38" s="95" t="s">
        <v>275</v>
      </c>
      <c r="C38" s="92">
        <v>0</v>
      </c>
      <c r="D38" s="93">
        <v>0.31666665999999999</v>
      </c>
      <c r="E38" s="92" t="s">
        <v>93</v>
      </c>
      <c r="F38" s="92">
        <v>1.0199704726723189</v>
      </c>
      <c r="G38" s="92">
        <v>0</v>
      </c>
      <c r="H38" s="93">
        <v>0</v>
      </c>
      <c r="I38" s="92" t="s">
        <v>93</v>
      </c>
      <c r="J38" s="92">
        <v>0</v>
      </c>
      <c r="K38" s="10"/>
    </row>
    <row r="39" spans="1:11" x14ac:dyDescent="0.25">
      <c r="A39" s="7"/>
      <c r="B39" s="95" t="s">
        <v>276</v>
      </c>
      <c r="C39" s="92">
        <v>6.157E-2</v>
      </c>
      <c r="D39" s="93">
        <v>0.31322819999999996</v>
      </c>
      <c r="E39" s="92">
        <v>408.73509826214064</v>
      </c>
      <c r="F39" s="92">
        <v>1.0088953324240058</v>
      </c>
      <c r="G39" s="92">
        <v>6.157E-2</v>
      </c>
      <c r="H39" s="93">
        <v>0.17565819999999999</v>
      </c>
      <c r="I39" s="92">
        <v>185.29835959070974</v>
      </c>
      <c r="J39" s="92">
        <v>1.1578963144232199</v>
      </c>
      <c r="K39" s="10"/>
    </row>
    <row r="40" spans="1:11" x14ac:dyDescent="0.25">
      <c r="A40" s="7"/>
      <c r="B40" s="95" t="s">
        <v>277</v>
      </c>
      <c r="C40" s="92">
        <v>1.2812100000000001E-3</v>
      </c>
      <c r="D40" s="93">
        <v>0.31266691999999996</v>
      </c>
      <c r="E40" s="92"/>
      <c r="F40" s="92">
        <v>1.0070874723009933</v>
      </c>
      <c r="G40" s="92">
        <v>0</v>
      </c>
      <c r="H40" s="93">
        <v>0.31266691999999996</v>
      </c>
      <c r="I40" s="92" t="s">
        <v>93</v>
      </c>
      <c r="J40" s="92">
        <v>2.0610246166137403</v>
      </c>
      <c r="K40" s="10"/>
    </row>
    <row r="41" spans="1:11" x14ac:dyDescent="0.25">
      <c r="A41" s="7"/>
      <c r="B41" s="95" t="s">
        <v>278</v>
      </c>
      <c r="C41" s="92">
        <v>0</v>
      </c>
      <c r="D41" s="93">
        <v>0.29676495999999997</v>
      </c>
      <c r="E41" s="92" t="s">
        <v>93</v>
      </c>
      <c r="F41" s="92">
        <v>0.9558679038828457</v>
      </c>
      <c r="G41" s="92">
        <v>0</v>
      </c>
      <c r="H41" s="93">
        <v>0.29676495999999997</v>
      </c>
      <c r="I41" s="92" t="s">
        <v>93</v>
      </c>
      <c r="J41" s="92">
        <v>1.9562027473465755</v>
      </c>
      <c r="K41" s="10"/>
    </row>
    <row r="42" spans="1:11" x14ac:dyDescent="0.25">
      <c r="A42" s="7"/>
      <c r="B42" s="95" t="s">
        <v>279</v>
      </c>
      <c r="C42" s="92">
        <v>0.51841080000000006</v>
      </c>
      <c r="D42" s="93">
        <v>0.28614424999999993</v>
      </c>
      <c r="E42" s="92">
        <v>-44.803570836101429</v>
      </c>
      <c r="F42" s="92">
        <v>0.92165902758745144</v>
      </c>
      <c r="G42" s="92">
        <v>0.35176505999999996</v>
      </c>
      <c r="H42" s="93">
        <v>0</v>
      </c>
      <c r="I42" s="92" t="s">
        <v>93</v>
      </c>
      <c r="J42" s="92">
        <v>0</v>
      </c>
      <c r="K42" s="10"/>
    </row>
    <row r="43" spans="1:11" x14ac:dyDescent="0.25">
      <c r="A43" s="7"/>
      <c r="B43" s="95" t="s">
        <v>44</v>
      </c>
      <c r="C43" s="92">
        <v>11.685198090000021</v>
      </c>
      <c r="D43" s="93">
        <v>10.619904359999975</v>
      </c>
      <c r="E43" s="92">
        <v>-9.1166082234558345</v>
      </c>
      <c r="F43" s="92">
        <v>34.206281361618537</v>
      </c>
      <c r="G43" s="92">
        <v>6.2450308800000105</v>
      </c>
      <c r="H43" s="93">
        <v>6.0755761200000062</v>
      </c>
      <c r="I43" s="92">
        <v>-2.7134335002680365</v>
      </c>
      <c r="J43" s="92">
        <v>40.048726432046635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7" t="s">
        <v>160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3" style="6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178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25.597428150000017</v>
      </c>
      <c r="D13" s="37">
        <v>26.544011040000015</v>
      </c>
      <c r="E13" s="37">
        <v>3.6979609219061294</v>
      </c>
      <c r="F13" s="90">
        <v>100</v>
      </c>
      <c r="G13" s="37">
        <v>7.0645760599999958</v>
      </c>
      <c r="H13" s="37">
        <v>5.4118955299999962</v>
      </c>
      <c r="I13" s="37">
        <v>-23.39390949950365</v>
      </c>
      <c r="J13" s="90">
        <v>100</v>
      </c>
      <c r="K13" s="10"/>
    </row>
    <row r="14" spans="1:14" x14ac:dyDescent="0.25">
      <c r="A14" s="7"/>
      <c r="B14" s="91" t="s">
        <v>225</v>
      </c>
      <c r="C14" s="92">
        <v>13.072506339999999</v>
      </c>
      <c r="D14" s="93">
        <v>14.022302440000001</v>
      </c>
      <c r="E14" s="92">
        <v>7.2656006070829893</v>
      </c>
      <c r="F14" s="92">
        <v>52.826614707435695</v>
      </c>
      <c r="G14" s="92">
        <v>0.37459387</v>
      </c>
      <c r="H14" s="93">
        <v>0</v>
      </c>
      <c r="I14" s="40" t="s">
        <v>93</v>
      </c>
      <c r="J14" s="40">
        <v>0</v>
      </c>
      <c r="K14" s="10"/>
    </row>
    <row r="15" spans="1:14" x14ac:dyDescent="0.25">
      <c r="A15" s="7"/>
      <c r="B15" s="91" t="s">
        <v>226</v>
      </c>
      <c r="C15" s="92">
        <v>4.9363778599999995</v>
      </c>
      <c r="D15" s="93">
        <v>5.3634953899999998</v>
      </c>
      <c r="E15" s="92">
        <v>8.6524480522647949</v>
      </c>
      <c r="F15" s="92">
        <v>20.20604716415156</v>
      </c>
      <c r="G15" s="92">
        <v>2.1780029599999997</v>
      </c>
      <c r="H15" s="93">
        <v>1.3156526800000001</v>
      </c>
      <c r="I15" s="40">
        <v>-39.593622958161625</v>
      </c>
      <c r="J15" s="40">
        <v>24.3103857549889</v>
      </c>
      <c r="K15" s="10"/>
    </row>
    <row r="16" spans="1:14" x14ac:dyDescent="0.25">
      <c r="A16" s="7"/>
      <c r="B16" s="91" t="s">
        <v>227</v>
      </c>
      <c r="C16" s="92">
        <v>1.3082798599999999</v>
      </c>
      <c r="D16" s="93">
        <v>1.5229869399999998</v>
      </c>
      <c r="E16" s="92">
        <v>16.411402985290934</v>
      </c>
      <c r="F16" s="92">
        <v>5.7375915708630556</v>
      </c>
      <c r="G16" s="92">
        <v>0.76965571999999993</v>
      </c>
      <c r="H16" s="93">
        <v>0.99194752999999969</v>
      </c>
      <c r="I16" s="40">
        <v>28.881979854577033</v>
      </c>
      <c r="J16" s="40">
        <v>18.329022142081154</v>
      </c>
      <c r="K16" s="10"/>
    </row>
    <row r="17" spans="1:11" x14ac:dyDescent="0.25">
      <c r="A17" s="7"/>
      <c r="B17" s="91" t="s">
        <v>228</v>
      </c>
      <c r="C17" s="92">
        <v>0.91191885999999989</v>
      </c>
      <c r="D17" s="93">
        <v>0.85588911999999984</v>
      </c>
      <c r="E17" s="92">
        <v>-6.1441584835738583</v>
      </c>
      <c r="F17" s="92">
        <v>3.2244151748966394</v>
      </c>
      <c r="G17" s="92">
        <v>0.46616848</v>
      </c>
      <c r="H17" s="93">
        <v>0.43805533999999996</v>
      </c>
      <c r="I17" s="40">
        <v>-6.0306822975247147</v>
      </c>
      <c r="J17" s="40">
        <v>8.0943051759168068</v>
      </c>
      <c r="K17" s="10"/>
    </row>
    <row r="18" spans="1:11" x14ac:dyDescent="0.25">
      <c r="A18" s="7"/>
      <c r="B18" s="91" t="s">
        <v>229</v>
      </c>
      <c r="C18" s="92">
        <v>0.75731227000000034</v>
      </c>
      <c r="D18" s="93">
        <v>0.75053155000000016</v>
      </c>
      <c r="E18" s="92">
        <v>-0.89536645167523909</v>
      </c>
      <c r="F18" s="92">
        <v>2.8274986356395053</v>
      </c>
      <c r="G18" s="92">
        <v>0.38590198999999992</v>
      </c>
      <c r="H18" s="93">
        <v>0.35098424</v>
      </c>
      <c r="I18" s="40">
        <v>-9.0483467058565576</v>
      </c>
      <c r="J18" s="40">
        <v>6.4854215691040924</v>
      </c>
      <c r="K18" s="10"/>
    </row>
    <row r="19" spans="1:11" x14ac:dyDescent="0.25">
      <c r="A19" s="7"/>
      <c r="B19" s="91" t="s">
        <v>230</v>
      </c>
      <c r="C19" s="92">
        <v>0.23902558999999998</v>
      </c>
      <c r="D19" s="93">
        <v>0.41603533999999998</v>
      </c>
      <c r="E19" s="92">
        <v>74.054727780402089</v>
      </c>
      <c r="F19" s="92">
        <v>1.5673416476999769</v>
      </c>
      <c r="G19" s="92">
        <v>0.15909805999999999</v>
      </c>
      <c r="H19" s="93">
        <v>0.31000904000000001</v>
      </c>
      <c r="I19" s="40">
        <v>94.854066730920565</v>
      </c>
      <c r="J19" s="40">
        <v>5.7282894372500985</v>
      </c>
      <c r="K19" s="10"/>
    </row>
    <row r="20" spans="1:11" x14ac:dyDescent="0.25">
      <c r="A20" s="7"/>
      <c r="B20" s="91" t="s">
        <v>231</v>
      </c>
      <c r="C20" s="92">
        <v>0.22347380999999997</v>
      </c>
      <c r="D20" s="93">
        <v>0.33713075999999997</v>
      </c>
      <c r="E20" s="92">
        <v>50.85918121680568</v>
      </c>
      <c r="F20" s="92">
        <v>1.2700822023166238</v>
      </c>
      <c r="G20" s="92">
        <v>0.12013474999999998</v>
      </c>
      <c r="H20" s="93">
        <v>0.18040711999999998</v>
      </c>
      <c r="I20" s="40">
        <v>50.17063755491229</v>
      </c>
      <c r="J20" s="40">
        <v>3.3335292412786122</v>
      </c>
      <c r="K20" s="10"/>
    </row>
    <row r="21" spans="1:11" x14ac:dyDescent="0.25">
      <c r="A21" s="7"/>
      <c r="B21" s="91" t="s">
        <v>232</v>
      </c>
      <c r="C21" s="92">
        <v>0.32697328000000003</v>
      </c>
      <c r="D21" s="93">
        <v>0.31455615000000003</v>
      </c>
      <c r="E21" s="92">
        <v>-3.7975977731269039</v>
      </c>
      <c r="F21" s="92">
        <v>1.1850362385925222</v>
      </c>
      <c r="G21" s="92">
        <v>0.26680314999999999</v>
      </c>
      <c r="H21" s="93">
        <v>0.242891</v>
      </c>
      <c r="I21" s="40">
        <v>-8.9624691462600765</v>
      </c>
      <c r="J21" s="40">
        <v>4.4880947655691381</v>
      </c>
      <c r="K21" s="10"/>
    </row>
    <row r="22" spans="1:11" x14ac:dyDescent="0.25">
      <c r="A22" s="7"/>
      <c r="B22" s="91" t="s">
        <v>233</v>
      </c>
      <c r="C22" s="92">
        <v>0</v>
      </c>
      <c r="D22" s="93">
        <v>0.31211811</v>
      </c>
      <c r="E22" s="92" t="s">
        <v>93</v>
      </c>
      <c r="F22" s="92">
        <v>1.1758513418701464</v>
      </c>
      <c r="G22" s="92">
        <v>0</v>
      </c>
      <c r="H22" s="93">
        <v>0.15784410999999998</v>
      </c>
      <c r="I22" s="40" t="s">
        <v>93</v>
      </c>
      <c r="J22" s="40">
        <v>2.9166141350108452</v>
      </c>
      <c r="K22" s="10"/>
    </row>
    <row r="23" spans="1:11" x14ac:dyDescent="0.25">
      <c r="A23" s="7"/>
      <c r="B23" s="91" t="s">
        <v>234</v>
      </c>
      <c r="C23" s="92">
        <v>0.41673150999999997</v>
      </c>
      <c r="D23" s="93">
        <v>0.19283654</v>
      </c>
      <c r="E23" s="92">
        <v>-53.726431677796569</v>
      </c>
      <c r="F23" s="92">
        <v>0.72647852545498304</v>
      </c>
      <c r="G23" s="92">
        <v>0.41673150999999997</v>
      </c>
      <c r="H23" s="93">
        <v>0.19283654</v>
      </c>
      <c r="I23" s="40">
        <v>-53.726431677796569</v>
      </c>
      <c r="J23" s="40">
        <v>3.5631977544843729</v>
      </c>
      <c r="K23" s="10"/>
    </row>
    <row r="24" spans="1:11" x14ac:dyDescent="0.25">
      <c r="A24" s="7"/>
      <c r="B24" s="91" t="s">
        <v>235</v>
      </c>
      <c r="C24" s="92">
        <v>0.30771731000000002</v>
      </c>
      <c r="D24" s="93">
        <v>0.18698457000000002</v>
      </c>
      <c r="E24" s="92">
        <v>-39.234952365858135</v>
      </c>
      <c r="F24" s="92">
        <v>0.70443223414210843</v>
      </c>
      <c r="G24" s="92">
        <v>0.13422819</v>
      </c>
      <c r="H24" s="93">
        <v>0.15809894000000002</v>
      </c>
      <c r="I24" s="40">
        <v>17.783708474352533</v>
      </c>
      <c r="J24" s="40">
        <v>2.9213228363999875</v>
      </c>
      <c r="K24" s="10"/>
    </row>
    <row r="25" spans="1:11" x14ac:dyDescent="0.25">
      <c r="A25" s="7"/>
      <c r="B25" s="91" t="s">
        <v>236</v>
      </c>
      <c r="C25" s="92">
        <v>0</v>
      </c>
      <c r="D25" s="93">
        <v>0.13925439000000001</v>
      </c>
      <c r="E25" s="92" t="s">
        <v>93</v>
      </c>
      <c r="F25" s="92">
        <v>0.52461698343235741</v>
      </c>
      <c r="G25" s="92">
        <v>0</v>
      </c>
      <c r="H25" s="93">
        <v>0</v>
      </c>
      <c r="I25" s="40" t="s">
        <v>93</v>
      </c>
      <c r="J25" s="40">
        <v>0</v>
      </c>
      <c r="K25" s="10"/>
    </row>
    <row r="26" spans="1:11" x14ac:dyDescent="0.25">
      <c r="A26" s="7"/>
      <c r="B26" s="91" t="s">
        <v>237</v>
      </c>
      <c r="C26" s="92">
        <v>7.9500000000000005E-3</v>
      </c>
      <c r="D26" s="93">
        <v>0.12977283000000001</v>
      </c>
      <c r="E26" s="92"/>
      <c r="F26" s="92">
        <v>0.4888968355401947</v>
      </c>
      <c r="G26" s="92">
        <v>7.9500000000000005E-3</v>
      </c>
      <c r="H26" s="93">
        <v>0</v>
      </c>
      <c r="I26" s="40" t="s">
        <v>93</v>
      </c>
      <c r="J26" s="40">
        <v>0</v>
      </c>
      <c r="K26" s="10"/>
    </row>
    <row r="27" spans="1:11" x14ac:dyDescent="0.25">
      <c r="A27" s="7"/>
      <c r="B27" s="91" t="s">
        <v>238</v>
      </c>
      <c r="C27" s="92">
        <v>9.2942010000000005E-2</v>
      </c>
      <c r="D27" s="93">
        <v>0.12538254000000004</v>
      </c>
      <c r="E27" s="92">
        <v>34.904054689585507</v>
      </c>
      <c r="F27" s="92">
        <v>0.47235717243734227</v>
      </c>
      <c r="G27" s="92">
        <v>4.3094459999999994E-2</v>
      </c>
      <c r="H27" s="93">
        <v>7.9665020000000003E-2</v>
      </c>
      <c r="I27" s="40">
        <v>84.861395177013492</v>
      </c>
      <c r="J27" s="40">
        <v>1.4720354367224833</v>
      </c>
      <c r="K27" s="10"/>
    </row>
    <row r="28" spans="1:11" x14ac:dyDescent="0.25">
      <c r="A28" s="7"/>
      <c r="B28" s="91" t="s">
        <v>239</v>
      </c>
      <c r="C28" s="92">
        <v>0</v>
      </c>
      <c r="D28" s="93">
        <v>0.1204657</v>
      </c>
      <c r="E28" s="92" t="s">
        <v>93</v>
      </c>
      <c r="F28" s="92">
        <v>0.45383382269720429</v>
      </c>
      <c r="G28" s="92">
        <v>0</v>
      </c>
      <c r="H28" s="93">
        <v>0.1204657</v>
      </c>
      <c r="I28" s="40" t="s">
        <v>93</v>
      </c>
      <c r="J28" s="40">
        <v>2.2259428204446525</v>
      </c>
      <c r="K28" s="10"/>
    </row>
    <row r="29" spans="1:11" x14ac:dyDescent="0.25">
      <c r="A29" s="7"/>
      <c r="B29" s="91" t="s">
        <v>240</v>
      </c>
      <c r="C29" s="92">
        <v>0.22088607000000002</v>
      </c>
      <c r="D29" s="93">
        <v>0.11387948000000001</v>
      </c>
      <c r="E29" s="92">
        <v>-48.444245488183114</v>
      </c>
      <c r="F29" s="92">
        <v>0.42902137069032781</v>
      </c>
      <c r="G29" s="92">
        <v>0.21937317000000001</v>
      </c>
      <c r="H29" s="93">
        <v>0.11387948000000001</v>
      </c>
      <c r="I29" s="40">
        <v>-48.088692888013604</v>
      </c>
      <c r="J29" s="40">
        <v>2.104243871093352</v>
      </c>
      <c r="K29" s="10"/>
    </row>
    <row r="30" spans="1:11" x14ac:dyDescent="0.25">
      <c r="A30" s="7"/>
      <c r="B30" s="91" t="s">
        <v>241</v>
      </c>
      <c r="C30" s="92">
        <v>0.18064100000000002</v>
      </c>
      <c r="D30" s="93">
        <v>0.11065160000000002</v>
      </c>
      <c r="E30" s="92">
        <v>-38.745024662175254</v>
      </c>
      <c r="F30" s="92">
        <v>0.4168608875021021</v>
      </c>
      <c r="G30" s="92">
        <v>7.1256200000000006E-2</v>
      </c>
      <c r="H30" s="93">
        <v>5.8393599999999997E-2</v>
      </c>
      <c r="I30" s="40">
        <v>-18.051201158636033</v>
      </c>
      <c r="J30" s="40">
        <v>1.0789860904798367</v>
      </c>
      <c r="K30" s="10"/>
    </row>
    <row r="31" spans="1:11" x14ac:dyDescent="0.25">
      <c r="A31" s="7"/>
      <c r="B31" s="91" t="s">
        <v>242</v>
      </c>
      <c r="C31" s="92">
        <v>1.3650000000000001E-4</v>
      </c>
      <c r="D31" s="93">
        <v>0.10618492</v>
      </c>
      <c r="E31" s="92"/>
      <c r="F31" s="92">
        <v>0.40003343820188503</v>
      </c>
      <c r="G31" s="92">
        <v>1.3650000000000001E-4</v>
      </c>
      <c r="H31" s="93">
        <v>0</v>
      </c>
      <c r="I31" s="40" t="s">
        <v>93</v>
      </c>
      <c r="J31" s="40">
        <v>0</v>
      </c>
      <c r="K31" s="10"/>
    </row>
    <row r="32" spans="1:11" x14ac:dyDescent="0.25">
      <c r="A32" s="7"/>
      <c r="B32" s="91" t="s">
        <v>243</v>
      </c>
      <c r="C32" s="92">
        <v>4.9708200000000008E-3</v>
      </c>
      <c r="D32" s="93">
        <v>8.9481089999999999E-2</v>
      </c>
      <c r="E32" s="92"/>
      <c r="F32" s="92">
        <v>0.33710462923315582</v>
      </c>
      <c r="G32" s="92">
        <v>4.9708200000000008E-3</v>
      </c>
      <c r="H32" s="93">
        <v>0</v>
      </c>
      <c r="I32" s="40" t="s">
        <v>93</v>
      </c>
      <c r="J32" s="40">
        <v>0</v>
      </c>
      <c r="K32" s="10"/>
    </row>
    <row r="33" spans="1:11" x14ac:dyDescent="0.25">
      <c r="A33" s="7"/>
      <c r="B33" s="91" t="s">
        <v>244</v>
      </c>
      <c r="C33" s="92">
        <v>0</v>
      </c>
      <c r="D33" s="93">
        <v>7.2212740000000011E-2</v>
      </c>
      <c r="E33" s="92" t="s">
        <v>93</v>
      </c>
      <c r="F33" s="92">
        <v>0.27204908817729295</v>
      </c>
      <c r="G33" s="92">
        <v>0</v>
      </c>
      <c r="H33" s="93">
        <v>0</v>
      </c>
      <c r="I33" s="40" t="s">
        <v>93</v>
      </c>
      <c r="J33" s="40">
        <v>0</v>
      </c>
      <c r="K33" s="10"/>
    </row>
    <row r="34" spans="1:11" x14ac:dyDescent="0.25">
      <c r="A34" s="7"/>
      <c r="B34" s="91" t="s">
        <v>245</v>
      </c>
      <c r="C34" s="92">
        <v>0</v>
      </c>
      <c r="D34" s="93">
        <v>6.4261120000000005E-2</v>
      </c>
      <c r="E34" s="92" t="s">
        <v>93</v>
      </c>
      <c r="F34" s="92">
        <v>0.24209272631465864</v>
      </c>
      <c r="G34" s="92">
        <v>0</v>
      </c>
      <c r="H34" s="93">
        <v>6.4261120000000005E-2</v>
      </c>
      <c r="I34" s="40" t="s">
        <v>93</v>
      </c>
      <c r="J34" s="40">
        <v>1.1874050347753118</v>
      </c>
      <c r="K34" s="10"/>
    </row>
    <row r="35" spans="1:11" x14ac:dyDescent="0.25">
      <c r="A35" s="7"/>
      <c r="B35" s="91" t="s">
        <v>246</v>
      </c>
      <c r="C35" s="92">
        <v>1.5E-5</v>
      </c>
      <c r="D35" s="93">
        <v>6.0772199999999998E-2</v>
      </c>
      <c r="E35" s="92"/>
      <c r="F35" s="92">
        <v>0.22894881978620502</v>
      </c>
      <c r="G35" s="92">
        <v>0</v>
      </c>
      <c r="H35" s="93">
        <v>6.0772199999999998E-2</v>
      </c>
      <c r="I35" s="40" t="s">
        <v>93</v>
      </c>
      <c r="J35" s="40">
        <v>1.1229374193038062</v>
      </c>
      <c r="K35" s="10"/>
    </row>
    <row r="36" spans="1:11" x14ac:dyDescent="0.25">
      <c r="A36" s="7"/>
      <c r="B36" s="91" t="s">
        <v>247</v>
      </c>
      <c r="C36" s="92">
        <v>2.4408000000000003E-3</v>
      </c>
      <c r="D36" s="93">
        <v>5.467077E-2</v>
      </c>
      <c r="E36" s="92"/>
      <c r="F36" s="92">
        <v>0.2059627307930775</v>
      </c>
      <c r="G36" s="92">
        <v>2.4408000000000003E-3</v>
      </c>
      <c r="H36" s="93">
        <v>2.4829449999999999E-2</v>
      </c>
      <c r="I36" s="40"/>
      <c r="J36" s="40">
        <v>0.45879396345258011</v>
      </c>
      <c r="K36" s="10"/>
    </row>
    <row r="37" spans="1:11" x14ac:dyDescent="0.25">
      <c r="A37" s="7"/>
      <c r="B37" s="91" t="s">
        <v>248</v>
      </c>
      <c r="C37" s="92">
        <v>5.3735400000000003E-2</v>
      </c>
      <c r="D37" s="93">
        <v>5.0169259999999993E-2</v>
      </c>
      <c r="E37" s="92">
        <v>-6.6364817234076723</v>
      </c>
      <c r="F37" s="92">
        <v>0.18900406545340243</v>
      </c>
      <c r="G37" s="92">
        <v>5.3735400000000003E-2</v>
      </c>
      <c r="H37" s="93">
        <v>2.3189159999999997E-2</v>
      </c>
      <c r="I37" s="40">
        <v>-56.845654819727784</v>
      </c>
      <c r="J37" s="40">
        <v>0.42848498962063325</v>
      </c>
      <c r="K37" s="10"/>
    </row>
    <row r="38" spans="1:11" x14ac:dyDescent="0.25">
      <c r="A38" s="7"/>
      <c r="B38" s="91" t="s">
        <v>249</v>
      </c>
      <c r="C38" s="92">
        <v>3.4204189999999995E-2</v>
      </c>
      <c r="D38" s="93">
        <v>3.7588419999999997E-2</v>
      </c>
      <c r="E38" s="92">
        <v>9.894197172919462</v>
      </c>
      <c r="F38" s="92">
        <v>0.14160791277308019</v>
      </c>
      <c r="G38" s="92">
        <v>5.4422100000000003E-3</v>
      </c>
      <c r="H38" s="93">
        <v>2.2167220000000001E-2</v>
      </c>
      <c r="I38" s="40">
        <v>307.3201879383559</v>
      </c>
      <c r="J38" s="40">
        <v>0.40960177219089844</v>
      </c>
      <c r="K38" s="10"/>
    </row>
    <row r="39" spans="1:11" x14ac:dyDescent="0.25">
      <c r="A39" s="7"/>
      <c r="B39" s="91" t="s">
        <v>250</v>
      </c>
      <c r="C39" s="92">
        <v>8.1983500000000015E-2</v>
      </c>
      <c r="D39" s="93">
        <v>3.4394430000000011E-2</v>
      </c>
      <c r="E39" s="92">
        <v>-58.047131434983854</v>
      </c>
      <c r="F39" s="92">
        <v>0.12957510433585168</v>
      </c>
      <c r="G39" s="92">
        <v>4.0462730000000002E-2</v>
      </c>
      <c r="H39" s="93">
        <v>1.935344E-2</v>
      </c>
      <c r="I39" s="40">
        <v>-52.169712720817408</v>
      </c>
      <c r="J39" s="40">
        <v>0.3576092681892552</v>
      </c>
      <c r="K39" s="10"/>
    </row>
    <row r="40" spans="1:11" x14ac:dyDescent="0.25">
      <c r="A40" s="7"/>
      <c r="B40" s="91" t="s">
        <v>251</v>
      </c>
      <c r="C40" s="92">
        <v>2.128379E-2</v>
      </c>
      <c r="D40" s="93">
        <v>3.4348959999999998E-2</v>
      </c>
      <c r="E40" s="92">
        <v>61.385542706444653</v>
      </c>
      <c r="F40" s="92">
        <v>0.12940380392487955</v>
      </c>
      <c r="G40" s="92">
        <v>1.23312E-2</v>
      </c>
      <c r="H40" s="93">
        <v>2.3625239999999999E-2</v>
      </c>
      <c r="I40" s="40">
        <v>91.589139743090684</v>
      </c>
      <c r="J40" s="40">
        <v>0.43654279483107494</v>
      </c>
      <c r="K40" s="10"/>
    </row>
    <row r="41" spans="1:11" x14ac:dyDescent="0.25">
      <c r="A41" s="7"/>
      <c r="B41" s="91" t="s">
        <v>252</v>
      </c>
      <c r="C41" s="92">
        <v>1.6954200000000003E-2</v>
      </c>
      <c r="D41" s="93">
        <v>3.3654999999999997E-2</v>
      </c>
      <c r="E41" s="92">
        <v>98.505385096318278</v>
      </c>
      <c r="F41" s="92">
        <v>0.12678942888203371</v>
      </c>
      <c r="G41" s="92">
        <v>1.5349999999999999E-3</v>
      </c>
      <c r="H41" s="93">
        <v>3.3654999999999997E-2</v>
      </c>
      <c r="I41" s="40"/>
      <c r="J41" s="40">
        <v>0.62187083644609853</v>
      </c>
      <c r="K41" s="10"/>
    </row>
    <row r="42" spans="1:11" x14ac:dyDescent="0.25">
      <c r="A42" s="7"/>
      <c r="B42" s="91" t="s">
        <v>253</v>
      </c>
      <c r="C42" s="92">
        <v>0</v>
      </c>
      <c r="D42" s="93">
        <v>3.2386230000000002E-2</v>
      </c>
      <c r="E42" s="92" t="s">
        <v>93</v>
      </c>
      <c r="F42" s="92">
        <v>0.12200955594539259</v>
      </c>
      <c r="G42" s="92">
        <v>0</v>
      </c>
      <c r="H42" s="93">
        <v>0</v>
      </c>
      <c r="I42" s="40" t="s">
        <v>93</v>
      </c>
      <c r="J42" s="40">
        <v>0</v>
      </c>
      <c r="K42" s="10"/>
    </row>
    <row r="43" spans="1:11" x14ac:dyDescent="0.25">
      <c r="A43" s="7"/>
      <c r="B43" s="91" t="s">
        <v>254</v>
      </c>
      <c r="C43" s="92">
        <v>4.5000000000000005E-3</v>
      </c>
      <c r="D43" s="93">
        <v>3.0249999999999999E-2</v>
      </c>
      <c r="E43" s="92">
        <v>572.22222222222217</v>
      </c>
      <c r="F43" s="92">
        <v>0.11396167653191264</v>
      </c>
      <c r="G43" s="92">
        <v>4.5000000000000005E-3</v>
      </c>
      <c r="H43" s="93">
        <v>3.0249999999999999E-2</v>
      </c>
      <c r="I43" s="40">
        <v>572.22222222222217</v>
      </c>
      <c r="J43" s="40">
        <v>0.5589538791411226</v>
      </c>
      <c r="K43" s="10"/>
    </row>
    <row r="44" spans="1:11" x14ac:dyDescent="0.25">
      <c r="A44" s="7"/>
      <c r="B44" s="91" t="s">
        <v>44</v>
      </c>
      <c r="C44" s="92">
        <v>2.3744681800000151</v>
      </c>
      <c r="D44" s="93">
        <v>0.82936245000000852</v>
      </c>
      <c r="E44" s="92">
        <v>-65.071654487279631</v>
      </c>
      <c r="F44" s="92">
        <v>3.1244805042848114</v>
      </c>
      <c r="G44" s="92">
        <v>1.3260288899999981</v>
      </c>
      <c r="H44" s="93">
        <v>0.39866235999999589</v>
      </c>
      <c r="I44" s="40">
        <v>-69.935620331771474</v>
      </c>
      <c r="J44" s="40">
        <v>7.3664090112248743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5">
      <c r="A7" s="47"/>
      <c r="B7" s="48"/>
      <c r="C7" s="137" t="s">
        <v>42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6" ht="15.6" customHeight="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6" x14ac:dyDescent="0.25">
      <c r="A11" s="47"/>
      <c r="B11" s="52"/>
      <c r="C11" s="124">
        <v>2021</v>
      </c>
      <c r="D11" s="124">
        <v>2022</v>
      </c>
      <c r="E11" s="124">
        <v>2023</v>
      </c>
      <c r="F11" s="123">
        <v>2024</v>
      </c>
      <c r="G11" s="123" t="s">
        <v>169</v>
      </c>
      <c r="H11" s="53" t="s">
        <v>188</v>
      </c>
      <c r="I11" s="131"/>
      <c r="J11" s="131"/>
      <c r="K11" s="131"/>
      <c r="L11" s="50"/>
      <c r="O11" s="86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x14ac:dyDescent="0.25">
      <c r="A13" s="47"/>
      <c r="B13" s="55" t="s">
        <v>5</v>
      </c>
      <c r="C13" s="56">
        <v>195.97669099999999</v>
      </c>
      <c r="D13" s="56">
        <v>223.40290200000001</v>
      </c>
      <c r="E13" s="56">
        <v>237.603836</v>
      </c>
      <c r="F13" s="56">
        <v>314.66106100000002</v>
      </c>
      <c r="G13" s="56">
        <v>407.90287999999998</v>
      </c>
      <c r="H13" s="56">
        <v>507.79063400000001</v>
      </c>
      <c r="I13" s="56">
        <v>24.488121780361062</v>
      </c>
      <c r="J13" s="56">
        <v>124.48812178036106</v>
      </c>
      <c r="K13" s="56">
        <v>29.63246189524542</v>
      </c>
      <c r="L13" s="50"/>
      <c r="M13" s="88"/>
      <c r="N13" s="87"/>
      <c r="O13" s="87"/>
      <c r="P13" s="87"/>
    </row>
    <row r="14" spans="1:16" x14ac:dyDescent="0.25">
      <c r="A14" s="47"/>
      <c r="B14" s="55" t="s">
        <v>6</v>
      </c>
      <c r="C14" s="56">
        <v>232.2448</v>
      </c>
      <c r="D14" s="56">
        <v>426.718479</v>
      </c>
      <c r="E14" s="56">
        <v>323.95472699999999</v>
      </c>
      <c r="F14" s="56">
        <v>411.74659200000002</v>
      </c>
      <c r="G14" s="56">
        <v>356.83241199999998</v>
      </c>
      <c r="H14" s="35">
        <v>358.18133899999998</v>
      </c>
      <c r="I14" s="35">
        <v>0.37802815961684999</v>
      </c>
      <c r="J14" s="35">
        <v>100.37802815961685</v>
      </c>
      <c r="K14" s="35">
        <v>-13.336887558258169</v>
      </c>
      <c r="L14" s="50"/>
      <c r="M14" s="87"/>
      <c r="N14" s="87"/>
      <c r="O14" s="87"/>
      <c r="P14" s="87"/>
    </row>
    <row r="15" spans="1:16" x14ac:dyDescent="0.25">
      <c r="A15" s="47"/>
      <c r="B15" s="55" t="s">
        <v>7</v>
      </c>
      <c r="C15" s="56">
        <v>312.09129100000001</v>
      </c>
      <c r="D15" s="56">
        <v>385.67220300000002</v>
      </c>
      <c r="E15" s="56">
        <v>333.39523200000002</v>
      </c>
      <c r="F15" s="56">
        <v>443.33704899999998</v>
      </c>
      <c r="G15" s="56">
        <v>613.92411200000004</v>
      </c>
      <c r="H15" s="56"/>
      <c r="I15" s="56" t="s">
        <v>93</v>
      </c>
      <c r="J15" s="56" t="s">
        <v>93</v>
      </c>
      <c r="K15" s="56" t="s">
        <v>93</v>
      </c>
      <c r="L15" s="50"/>
      <c r="M15" s="87"/>
      <c r="N15" s="87"/>
      <c r="O15" s="87"/>
      <c r="P15" s="87"/>
    </row>
    <row r="16" spans="1:16" x14ac:dyDescent="0.25">
      <c r="A16" s="47"/>
      <c r="B16" s="55" t="s">
        <v>8</v>
      </c>
      <c r="C16" s="56">
        <v>266.75885399999999</v>
      </c>
      <c r="D16" s="56">
        <v>364.57881300000003</v>
      </c>
      <c r="E16" s="56">
        <v>296.332224</v>
      </c>
      <c r="F16" s="56">
        <v>444.84932500000002</v>
      </c>
      <c r="G16" s="56">
        <v>506.88320900000002</v>
      </c>
      <c r="H16" s="56"/>
      <c r="I16" s="56" t="s">
        <v>93</v>
      </c>
      <c r="J16" s="56" t="s">
        <v>93</v>
      </c>
      <c r="K16" s="56" t="s">
        <v>93</v>
      </c>
      <c r="L16" s="50"/>
      <c r="M16" s="87"/>
      <c r="N16" s="87"/>
      <c r="O16" s="87"/>
      <c r="P16" s="87"/>
    </row>
    <row r="17" spans="1:31" x14ac:dyDescent="0.25">
      <c r="A17" s="47"/>
      <c r="B17" s="55" t="s">
        <v>9</v>
      </c>
      <c r="C17" s="56">
        <v>235.420141</v>
      </c>
      <c r="D17" s="56">
        <v>364.48003</v>
      </c>
      <c r="E17" s="56">
        <v>362.19810899999999</v>
      </c>
      <c r="F17" s="56">
        <v>437.57183600000002</v>
      </c>
      <c r="G17" s="56">
        <v>450.226404</v>
      </c>
      <c r="H17" s="56"/>
      <c r="I17" s="56" t="s">
        <v>93</v>
      </c>
      <c r="J17" s="56" t="s">
        <v>93</v>
      </c>
      <c r="K17" s="56" t="s">
        <v>93</v>
      </c>
      <c r="L17" s="50"/>
      <c r="M17" s="87"/>
      <c r="N17" s="87" t="s">
        <v>93</v>
      </c>
      <c r="O17" s="87"/>
      <c r="P17" s="87"/>
    </row>
    <row r="18" spans="1:31" x14ac:dyDescent="0.25">
      <c r="A18" s="47"/>
      <c r="B18" s="55" t="s">
        <v>10</v>
      </c>
      <c r="C18" s="56">
        <v>224.71570700000001</v>
      </c>
      <c r="D18" s="56">
        <v>327.651589</v>
      </c>
      <c r="E18" s="56">
        <v>308.21279500000003</v>
      </c>
      <c r="F18" s="56">
        <v>381.60123299999998</v>
      </c>
      <c r="G18" s="56">
        <v>456.93983900000001</v>
      </c>
      <c r="H18" s="56"/>
      <c r="I18" s="56" t="s">
        <v>93</v>
      </c>
      <c r="J18" s="56" t="s">
        <v>93</v>
      </c>
      <c r="K18" s="56" t="s">
        <v>93</v>
      </c>
      <c r="L18" s="50"/>
      <c r="M18" s="87"/>
      <c r="N18" s="87" t="s">
        <v>93</v>
      </c>
      <c r="O18" s="87"/>
      <c r="P18" s="87"/>
    </row>
    <row r="19" spans="1:31" x14ac:dyDescent="0.25">
      <c r="A19" s="47"/>
      <c r="B19" s="55" t="s">
        <v>11</v>
      </c>
      <c r="C19" s="56">
        <v>269.68181700000002</v>
      </c>
      <c r="D19" s="56">
        <v>297.60101700000001</v>
      </c>
      <c r="E19" s="56">
        <v>392.78258499999998</v>
      </c>
      <c r="F19" s="56">
        <v>437.84137500000003</v>
      </c>
      <c r="G19" s="56">
        <v>464.55175000000003</v>
      </c>
      <c r="H19" s="56"/>
      <c r="I19" s="56" t="s">
        <v>93</v>
      </c>
      <c r="J19" s="56" t="s">
        <v>93</v>
      </c>
      <c r="K19" s="56" t="s">
        <v>93</v>
      </c>
      <c r="L19" s="50"/>
      <c r="M19" s="87"/>
      <c r="N19" s="87" t="s">
        <v>93</v>
      </c>
      <c r="O19" s="87"/>
      <c r="P19" s="87"/>
    </row>
    <row r="20" spans="1:31" x14ac:dyDescent="0.25">
      <c r="A20" s="47"/>
      <c r="B20" s="55" t="s">
        <v>12</v>
      </c>
      <c r="C20" s="56">
        <v>331.87393400000002</v>
      </c>
      <c r="D20" s="56">
        <v>330.469426</v>
      </c>
      <c r="E20" s="56">
        <v>332.806242</v>
      </c>
      <c r="F20" s="56">
        <v>375.94083599999999</v>
      </c>
      <c r="G20" s="56">
        <v>423.31303600000001</v>
      </c>
      <c r="H20" s="56"/>
      <c r="I20" s="56" t="s">
        <v>93</v>
      </c>
      <c r="J20" s="56" t="s">
        <v>93</v>
      </c>
      <c r="K20" s="56" t="s">
        <v>93</v>
      </c>
      <c r="L20" s="50"/>
      <c r="M20" s="87"/>
      <c r="N20" s="87" t="s">
        <v>93</v>
      </c>
      <c r="O20" s="87"/>
      <c r="P20" s="87"/>
    </row>
    <row r="21" spans="1:31" x14ac:dyDescent="0.25">
      <c r="A21" s="47"/>
      <c r="B21" s="55" t="s">
        <v>13</v>
      </c>
      <c r="C21" s="56">
        <v>253.653177</v>
      </c>
      <c r="D21" s="56">
        <v>313.61672499999997</v>
      </c>
      <c r="E21" s="56">
        <v>335.41323399999999</v>
      </c>
      <c r="F21" s="56">
        <v>375.39094699999998</v>
      </c>
      <c r="G21" s="56">
        <v>554.856088</v>
      </c>
      <c r="H21" s="56"/>
      <c r="I21" s="56" t="s">
        <v>93</v>
      </c>
      <c r="J21" s="56" t="s">
        <v>93</v>
      </c>
      <c r="K21" s="56" t="s">
        <v>93</v>
      </c>
      <c r="L21" s="50"/>
      <c r="M21" s="87"/>
      <c r="N21" s="87" t="s">
        <v>93</v>
      </c>
      <c r="O21" s="87"/>
      <c r="P21" s="87"/>
    </row>
    <row r="22" spans="1:31" x14ac:dyDescent="0.25">
      <c r="A22" s="47"/>
      <c r="B22" s="55" t="s">
        <v>14</v>
      </c>
      <c r="C22" s="56">
        <v>307.57954000000001</v>
      </c>
      <c r="D22" s="56">
        <v>289.437907</v>
      </c>
      <c r="E22" s="56">
        <v>315.19872099999998</v>
      </c>
      <c r="F22" s="56">
        <v>404.90057200000001</v>
      </c>
      <c r="G22" s="56">
        <v>514.28913499999999</v>
      </c>
      <c r="H22" s="56"/>
      <c r="I22" s="56" t="s">
        <v>93</v>
      </c>
      <c r="J22" s="56" t="s">
        <v>93</v>
      </c>
      <c r="K22" s="56" t="s">
        <v>93</v>
      </c>
      <c r="L22" s="50"/>
      <c r="M22" s="87"/>
      <c r="N22" s="87" t="s">
        <v>93</v>
      </c>
      <c r="O22" s="87"/>
      <c r="P22" s="87"/>
    </row>
    <row r="23" spans="1:31" x14ac:dyDescent="0.25">
      <c r="A23" s="47"/>
      <c r="B23" s="55" t="s">
        <v>15</v>
      </c>
      <c r="C23" s="56">
        <v>357.81159300000002</v>
      </c>
      <c r="D23" s="56">
        <v>315.52347300000002</v>
      </c>
      <c r="E23" s="56">
        <v>337.69925799999999</v>
      </c>
      <c r="F23" s="56">
        <v>404.90968900000001</v>
      </c>
      <c r="G23" s="56">
        <v>426.34353099999998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 t="s">
        <v>93</v>
      </c>
      <c r="O23" s="87"/>
      <c r="P23" s="87"/>
    </row>
    <row r="24" spans="1:31" x14ac:dyDescent="0.25">
      <c r="A24" s="47"/>
      <c r="B24" s="55" t="s">
        <v>16</v>
      </c>
      <c r="C24" s="56">
        <v>357.05404800000002</v>
      </c>
      <c r="D24" s="56">
        <v>337.03775400000001</v>
      </c>
      <c r="E24" s="56">
        <v>390.79821700000002</v>
      </c>
      <c r="F24" s="56">
        <v>493.66985499999998</v>
      </c>
      <c r="G24" s="56">
        <v>585.86762399999998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 t="s">
        <v>93</v>
      </c>
      <c r="O24" s="87"/>
      <c r="P24" s="87"/>
    </row>
    <row r="25" spans="1:31" x14ac:dyDescent="0.25">
      <c r="A25" s="47"/>
      <c r="B25" s="57" t="s">
        <v>31</v>
      </c>
      <c r="C25" s="58">
        <v>3344.8615930000005</v>
      </c>
      <c r="D25" s="58">
        <v>3976.1903179999999</v>
      </c>
      <c r="E25" s="58">
        <v>3966.3951800000004</v>
      </c>
      <c r="F25" s="58">
        <v>4926.4203699999998</v>
      </c>
      <c r="G25" s="58">
        <v>5761.9300199999998</v>
      </c>
      <c r="H25" s="35">
        <v>865.97197299999993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5">
      <c r="A26" s="47"/>
      <c r="B26" s="57" t="s">
        <v>17</v>
      </c>
      <c r="C26" s="58"/>
      <c r="D26" s="58">
        <v>18.874584416922357</v>
      </c>
      <c r="E26" s="58">
        <v>-0.24634479782462693</v>
      </c>
      <c r="F26" s="58">
        <v>24.20397228296347</v>
      </c>
      <c r="G26" s="58">
        <v>16.959771745990903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25">
      <c r="A28" s="47"/>
      <c r="B28" s="57" t="s">
        <v>18</v>
      </c>
      <c r="C28" s="58">
        <v>428.22149100000001</v>
      </c>
      <c r="D28" s="58">
        <v>650.12138100000004</v>
      </c>
      <c r="E28" s="58">
        <v>561.55856300000005</v>
      </c>
      <c r="F28" s="58">
        <v>726.40765299999998</v>
      </c>
      <c r="G28" s="58">
        <v>764.73529199999996</v>
      </c>
      <c r="H28" s="35">
        <v>865.97197299999993</v>
      </c>
      <c r="I28" s="35">
        <v>13.238133777668004</v>
      </c>
      <c r="J28" s="35">
        <v>113.238133777668</v>
      </c>
      <c r="K28" s="35">
        <v>5.2763264320950132</v>
      </c>
      <c r="L28" s="50"/>
      <c r="M28" s="87"/>
      <c r="N28" s="87"/>
      <c r="O28" s="87"/>
      <c r="P28" s="87"/>
    </row>
    <row r="29" spans="1:31" ht="18.75" customHeight="1" x14ac:dyDescent="0.25">
      <c r="A29" s="47"/>
      <c r="B29" s="57" t="s">
        <v>17</v>
      </c>
      <c r="C29" s="58"/>
      <c r="D29" s="58">
        <v>51.818952262720508</v>
      </c>
      <c r="E29" s="58">
        <v>-13.62250505648267</v>
      </c>
      <c r="F29" s="58">
        <v>29.355636412938104</v>
      </c>
      <c r="G29" s="58">
        <v>5.2763264320950132</v>
      </c>
      <c r="H29" s="35">
        <v>13.238133777668004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6" t="s">
        <v>120</v>
      </c>
      <c r="D31" s="136"/>
      <c r="E31" s="136"/>
      <c r="F31" s="136"/>
      <c r="G31" s="136"/>
      <c r="H31" s="136"/>
      <c r="I31" s="136"/>
      <c r="J31" s="136"/>
      <c r="K31" s="136"/>
      <c r="L31" s="50"/>
      <c r="M31" s="87"/>
      <c r="N31" s="87"/>
      <c r="O31" s="87"/>
      <c r="P31" s="87"/>
    </row>
    <row r="32" spans="1:31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2024</v>
      </c>
      <c r="C50" s="30">
        <v>1</v>
      </c>
      <c r="D50" s="30">
        <v>195.9766913899991</v>
      </c>
      <c r="E50" s="126">
        <v>44197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2024</v>
      </c>
      <c r="C51" s="30">
        <v>2</v>
      </c>
      <c r="D51" s="30">
        <v>232.24479996999969</v>
      </c>
      <c r="E51" s="126">
        <v>44228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2024</v>
      </c>
      <c r="C52" s="30">
        <v>3</v>
      </c>
      <c r="D52" s="30">
        <v>312.09129112999898</v>
      </c>
      <c r="E52" s="126">
        <v>44256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2024</v>
      </c>
      <c r="C53" s="30">
        <v>4</v>
      </c>
      <c r="D53" s="30">
        <v>266.7588539399996</v>
      </c>
      <c r="E53" s="126">
        <v>44287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2024</v>
      </c>
      <c r="C54" s="30">
        <v>5</v>
      </c>
      <c r="D54" s="30">
        <v>235.42014120999963</v>
      </c>
      <c r="E54" s="126">
        <v>44317</v>
      </c>
      <c r="F54" s="84">
        <v>310.55734168882401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2024</v>
      </c>
      <c r="C55" s="30">
        <v>6</v>
      </c>
      <c r="D55" s="30">
        <v>224.71570712000076</v>
      </c>
      <c r="E55" s="126">
        <v>44348</v>
      </c>
      <c r="F55" s="84">
        <v>310.55734168882401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2024</v>
      </c>
      <c r="C56" s="30">
        <v>7</v>
      </c>
      <c r="D56" s="30">
        <v>269.68181739999966</v>
      </c>
      <c r="E56" s="126">
        <v>44378</v>
      </c>
      <c r="F56" s="84">
        <v>310.55734168882401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2024</v>
      </c>
      <c r="C57" s="30">
        <v>8</v>
      </c>
      <c r="D57" s="30">
        <v>331.87393360999846</v>
      </c>
      <c r="E57" s="126">
        <v>44409</v>
      </c>
      <c r="F57" s="84">
        <v>310.55734168882401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2024</v>
      </c>
      <c r="C58" s="30">
        <v>9</v>
      </c>
      <c r="D58" s="30">
        <v>253.65317744999999</v>
      </c>
      <c r="E58" s="126">
        <v>44440</v>
      </c>
      <c r="F58" s="84">
        <v>310.55734168882401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2024</v>
      </c>
      <c r="C59" s="30">
        <v>10</v>
      </c>
      <c r="D59" s="30">
        <v>307.57953957000029</v>
      </c>
      <c r="E59" s="126">
        <v>44470</v>
      </c>
      <c r="F59" s="84">
        <v>310.55734168882401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2024</v>
      </c>
      <c r="C60" s="30">
        <v>11</v>
      </c>
      <c r="D60" s="30">
        <v>357.81159291</v>
      </c>
      <c r="E60" s="126">
        <v>44501</v>
      </c>
      <c r="F60" s="84">
        <v>310.55734168882401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2024</v>
      </c>
      <c r="C61" s="30">
        <v>12</v>
      </c>
      <c r="D61" s="30">
        <v>357.05404828999917</v>
      </c>
      <c r="E61" s="126">
        <v>44531</v>
      </c>
      <c r="F61" s="84">
        <v>278.7384661658329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2025</v>
      </c>
      <c r="C62" s="30">
        <v>1</v>
      </c>
      <c r="D62" s="30">
        <v>223.4029024000001</v>
      </c>
      <c r="E62" s="126">
        <v>44562</v>
      </c>
      <c r="F62" s="84">
        <v>281.02398374999967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2025</v>
      </c>
      <c r="C63" s="30">
        <v>2</v>
      </c>
      <c r="D63" s="30">
        <v>426.71847942999847</v>
      </c>
      <c r="E63" s="126">
        <v>44593</v>
      </c>
      <c r="F63" s="84">
        <v>297.23012370499958</v>
      </c>
      <c r="G63" s="46"/>
      <c r="H63" s="46"/>
      <c r="I63" s="46"/>
      <c r="J63" s="46"/>
    </row>
    <row r="64" spans="2:15" x14ac:dyDescent="0.25">
      <c r="B64" s="30">
        <v>2025</v>
      </c>
      <c r="C64" s="30">
        <v>3</v>
      </c>
      <c r="D64" s="30">
        <v>385.67220251999862</v>
      </c>
      <c r="E64" s="126">
        <v>44621</v>
      </c>
      <c r="F64" s="84">
        <v>303.36186632083292</v>
      </c>
      <c r="G64" s="46"/>
      <c r="H64" s="46"/>
      <c r="I64" s="46"/>
      <c r="J64" s="46"/>
    </row>
    <row r="65" spans="2:10" x14ac:dyDescent="0.25">
      <c r="B65" s="30">
        <v>2025</v>
      </c>
      <c r="C65" s="30">
        <v>4</v>
      </c>
      <c r="D65" s="30">
        <v>364.5788129400006</v>
      </c>
      <c r="E65" s="126">
        <v>44652</v>
      </c>
      <c r="F65" s="84">
        <v>311.51352957083299</v>
      </c>
      <c r="G65" s="46"/>
      <c r="H65" s="46"/>
      <c r="I65" s="46"/>
      <c r="J65" s="46"/>
    </row>
    <row r="66" spans="2:10" x14ac:dyDescent="0.25">
      <c r="B66" s="30">
        <v>2025</v>
      </c>
      <c r="C66" s="30">
        <v>5</v>
      </c>
      <c r="D66" s="30">
        <v>364.48002996000344</v>
      </c>
      <c r="E66" s="126">
        <v>44682</v>
      </c>
      <c r="F66" s="84">
        <v>322.26852029999992</v>
      </c>
      <c r="G66" s="46"/>
      <c r="H66" s="46"/>
      <c r="I66" s="46"/>
      <c r="J66" s="46"/>
    </row>
    <row r="67" spans="2:10" x14ac:dyDescent="0.25">
      <c r="B67" s="30">
        <v>2025</v>
      </c>
      <c r="C67" s="30">
        <v>6</v>
      </c>
      <c r="D67" s="30">
        <v>327.65158928999858</v>
      </c>
      <c r="E67" s="126">
        <v>44713</v>
      </c>
      <c r="F67" s="84">
        <v>330.8465104808331</v>
      </c>
      <c r="G67" s="46"/>
      <c r="H67" s="46"/>
      <c r="I67" s="46"/>
      <c r="J67" s="46"/>
    </row>
    <row r="68" spans="2:10" x14ac:dyDescent="0.25">
      <c r="B68" s="30">
        <v>2025</v>
      </c>
      <c r="C68" s="30">
        <v>7</v>
      </c>
      <c r="D68" s="30">
        <v>297.60101736000411</v>
      </c>
      <c r="E68" s="126">
        <v>44743</v>
      </c>
      <c r="F68" s="84">
        <v>333.17311047750019</v>
      </c>
      <c r="G68" s="46"/>
      <c r="H68" s="46"/>
      <c r="I68" s="46"/>
      <c r="J68" s="46"/>
    </row>
    <row r="69" spans="2:10" x14ac:dyDescent="0.25">
      <c r="B69" s="30">
        <v>2025</v>
      </c>
      <c r="C69" s="30">
        <v>8</v>
      </c>
      <c r="D69" s="30">
        <v>330.46942615000438</v>
      </c>
      <c r="E69" s="126">
        <v>44774</v>
      </c>
      <c r="F69" s="84">
        <v>333.05606818916732</v>
      </c>
      <c r="G69" s="46"/>
      <c r="H69" s="46"/>
      <c r="I69" s="46"/>
      <c r="J69" s="46"/>
    </row>
    <row r="70" spans="2:10" x14ac:dyDescent="0.25">
      <c r="B70" s="30">
        <v>2025</v>
      </c>
      <c r="C70" s="30">
        <v>9</v>
      </c>
      <c r="D70" s="30">
        <v>313.6167254299985</v>
      </c>
      <c r="E70" s="126">
        <v>44805</v>
      </c>
      <c r="F70" s="84">
        <v>338.05303052083389</v>
      </c>
      <c r="G70" s="46"/>
      <c r="H70" s="46"/>
      <c r="I70" s="46"/>
      <c r="J70" s="46"/>
    </row>
    <row r="71" spans="2:10" x14ac:dyDescent="0.25">
      <c r="B71" s="30">
        <v>2025</v>
      </c>
      <c r="C71" s="30">
        <v>10</v>
      </c>
      <c r="D71" s="30">
        <v>289.43790673999922</v>
      </c>
      <c r="E71" s="126">
        <v>44835</v>
      </c>
      <c r="F71" s="84">
        <v>336.54122778500044</v>
      </c>
      <c r="G71" s="46"/>
      <c r="H71" s="46"/>
      <c r="I71" s="46"/>
      <c r="J71" s="46"/>
    </row>
    <row r="72" spans="2:10" x14ac:dyDescent="0.25">
      <c r="B72" s="30">
        <v>2025</v>
      </c>
      <c r="C72" s="30">
        <v>11</v>
      </c>
      <c r="D72" s="30">
        <v>315.52347315000088</v>
      </c>
      <c r="E72" s="126">
        <v>44866</v>
      </c>
      <c r="F72" s="84">
        <v>333.01721780500054</v>
      </c>
      <c r="G72" s="46"/>
      <c r="H72" s="46"/>
      <c r="I72" s="46"/>
      <c r="J72" s="46"/>
    </row>
    <row r="73" spans="2:10" x14ac:dyDescent="0.25">
      <c r="B73" s="30">
        <v>2025</v>
      </c>
      <c r="C73" s="30">
        <v>12</v>
      </c>
      <c r="D73" s="30">
        <v>337.03775446999981</v>
      </c>
      <c r="E73" s="126">
        <v>44896</v>
      </c>
      <c r="F73" s="84">
        <v>331.34919332000055</v>
      </c>
      <c r="G73" s="46"/>
      <c r="H73" s="46"/>
      <c r="I73" s="46"/>
      <c r="J73" s="46"/>
    </row>
    <row r="74" spans="2:10" x14ac:dyDescent="0.25">
      <c r="B74" s="30">
        <v>2026</v>
      </c>
      <c r="C74" s="30">
        <v>1</v>
      </c>
      <c r="D74" s="30">
        <v>237.60383595000175</v>
      </c>
      <c r="E74" s="126">
        <v>44927</v>
      </c>
      <c r="F74" s="84">
        <v>332.53260444916737</v>
      </c>
      <c r="G74" s="46"/>
      <c r="H74" s="46"/>
      <c r="I74" s="46"/>
      <c r="J74" s="46"/>
    </row>
    <row r="75" spans="2:10" x14ac:dyDescent="0.25">
      <c r="B75" s="30">
        <v>2026</v>
      </c>
      <c r="C75" s="30">
        <v>2</v>
      </c>
      <c r="D75" s="30">
        <v>323.95472674999991</v>
      </c>
      <c r="E75" s="126">
        <v>44958</v>
      </c>
      <c r="F75" s="84">
        <v>323.96895839250084</v>
      </c>
      <c r="G75" s="46"/>
      <c r="H75" s="46"/>
      <c r="I75" s="46"/>
      <c r="J75" s="46"/>
    </row>
    <row r="76" spans="2:10" x14ac:dyDescent="0.25">
      <c r="B76" s="30">
        <v>0</v>
      </c>
      <c r="C76" s="30">
        <v>0</v>
      </c>
      <c r="D76" s="30">
        <v>333.39523204000153</v>
      </c>
      <c r="E76" s="126">
        <v>44986</v>
      </c>
      <c r="F76" s="84">
        <v>319.61254418583439</v>
      </c>
      <c r="G76" s="46"/>
      <c r="H76" s="46"/>
      <c r="I76" s="46"/>
      <c r="J76" s="46"/>
    </row>
    <row r="77" spans="2:10" x14ac:dyDescent="0.25">
      <c r="B77" s="30">
        <v>0</v>
      </c>
      <c r="C77" s="30">
        <v>0</v>
      </c>
      <c r="D77" s="30">
        <v>296.33222433000009</v>
      </c>
      <c r="E77" s="126">
        <v>45017</v>
      </c>
      <c r="F77" s="84">
        <v>313.92532846833433</v>
      </c>
      <c r="G77" s="46"/>
      <c r="H77" s="46"/>
      <c r="I77" s="46"/>
      <c r="J77" s="46"/>
    </row>
    <row r="78" spans="2:10" x14ac:dyDescent="0.25">
      <c r="B78" s="30">
        <v>0</v>
      </c>
      <c r="C78" s="30">
        <v>0</v>
      </c>
      <c r="D78" s="30">
        <v>362.19810885000288</v>
      </c>
      <c r="E78" s="126">
        <v>45047</v>
      </c>
      <c r="F78" s="84">
        <v>313.73516837583429</v>
      </c>
      <c r="G78" s="46"/>
      <c r="H78" s="46"/>
      <c r="I78" s="46"/>
      <c r="J78" s="46"/>
    </row>
    <row r="79" spans="2:10" x14ac:dyDescent="0.25">
      <c r="B79" s="30">
        <v>0</v>
      </c>
      <c r="C79" s="30">
        <v>0</v>
      </c>
      <c r="D79" s="30">
        <v>308.21279502000078</v>
      </c>
      <c r="E79" s="126">
        <v>45078</v>
      </c>
      <c r="F79" s="84">
        <v>312.1152688533345</v>
      </c>
      <c r="G79" s="46"/>
      <c r="H79" s="46"/>
      <c r="I79" s="46"/>
      <c r="J79" s="46"/>
    </row>
    <row r="80" spans="2:10" x14ac:dyDescent="0.25">
      <c r="B80" s="30">
        <v>0</v>
      </c>
      <c r="C80" s="30">
        <v>0</v>
      </c>
      <c r="D80" s="30">
        <v>392.78258460000211</v>
      </c>
      <c r="E80" s="126">
        <v>45108</v>
      </c>
      <c r="F80" s="84">
        <v>320.04706612333433</v>
      </c>
      <c r="G80" s="46"/>
      <c r="H80" s="46"/>
      <c r="I80" s="46"/>
      <c r="J80" s="46"/>
    </row>
    <row r="81" spans="2:10" x14ac:dyDescent="0.25">
      <c r="B81" s="30">
        <v>0</v>
      </c>
      <c r="C81" s="30">
        <v>0</v>
      </c>
      <c r="D81" s="30">
        <v>332.80624150000034</v>
      </c>
      <c r="E81" s="126">
        <v>45139</v>
      </c>
      <c r="F81" s="84">
        <v>320.24180073583398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335.41323379000221</v>
      </c>
      <c r="E82" s="126">
        <v>45170</v>
      </c>
      <c r="F82" s="84">
        <v>322.05817643250094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315.19872075999882</v>
      </c>
      <c r="E83" s="126">
        <v>45200</v>
      </c>
      <c r="F83" s="84">
        <v>324.20491093416757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337.6992580300037</v>
      </c>
      <c r="E84" s="126">
        <v>45231</v>
      </c>
      <c r="F84" s="84">
        <v>326.05289300750115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390.7982170899993</v>
      </c>
      <c r="E85" s="126">
        <v>45261</v>
      </c>
      <c r="F85" s="84">
        <v>330.53293155916776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314.66106076000023</v>
      </c>
      <c r="E86" s="126">
        <v>45292</v>
      </c>
      <c r="F86" s="84">
        <v>336.95436696000098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411.7465915299988</v>
      </c>
      <c r="E87" s="126">
        <v>45323</v>
      </c>
      <c r="F87" s="84">
        <v>344.27035569166759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443.33704925999683</v>
      </c>
      <c r="E88" s="126">
        <v>45352</v>
      </c>
      <c r="F88" s="84">
        <v>353.43217379333379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444.8493249099979</v>
      </c>
      <c r="E89" s="126">
        <v>45383</v>
      </c>
      <c r="F89" s="84">
        <v>365.80859884166694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437.57183580999799</v>
      </c>
      <c r="E90" s="126">
        <v>45413</v>
      </c>
      <c r="F90" s="84">
        <v>372.08974275499992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381.60123323000067</v>
      </c>
      <c r="E91" s="126">
        <v>45444</v>
      </c>
      <c r="F91" s="84">
        <v>378.20544593916657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437.841375479997</v>
      </c>
      <c r="E92" s="126">
        <v>45474</v>
      </c>
      <c r="F92" s="84">
        <v>381.96034517916615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375.94083558000057</v>
      </c>
      <c r="E93" s="126">
        <v>45505</v>
      </c>
      <c r="F93" s="84">
        <v>385.55489468583283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375.39094729000038</v>
      </c>
      <c r="E94" s="126">
        <v>45536</v>
      </c>
      <c r="F94" s="84">
        <v>388.88637081083266</v>
      </c>
      <c r="G94" s="46"/>
      <c r="H94" s="46"/>
      <c r="I94" s="46"/>
      <c r="J94" s="46"/>
    </row>
    <row r="95" spans="2:10" x14ac:dyDescent="0.25">
      <c r="B95" s="30">
        <v>0</v>
      </c>
      <c r="C95" s="30">
        <v>0</v>
      </c>
      <c r="D95" s="30">
        <v>404.90057180999986</v>
      </c>
      <c r="E95" s="126">
        <v>45566</v>
      </c>
      <c r="F95" s="84">
        <v>396.3615250649994</v>
      </c>
      <c r="G95" s="46"/>
      <c r="H95" s="46"/>
      <c r="I95" s="46"/>
      <c r="J95" s="46"/>
    </row>
    <row r="96" spans="2:10" x14ac:dyDescent="0.25">
      <c r="B96" s="30">
        <v>0</v>
      </c>
      <c r="C96" s="30">
        <v>0</v>
      </c>
      <c r="D96" s="30">
        <v>404.90968912000153</v>
      </c>
      <c r="E96" s="126">
        <v>45597</v>
      </c>
      <c r="F96" s="84">
        <v>401.96239432249928</v>
      </c>
      <c r="G96" s="46"/>
      <c r="H96" s="46"/>
      <c r="I96" s="46"/>
      <c r="J96" s="46"/>
    </row>
    <row r="97" spans="2:10" x14ac:dyDescent="0.25">
      <c r="B97" s="30">
        <v>0</v>
      </c>
      <c r="C97" s="30">
        <v>0</v>
      </c>
      <c r="D97" s="30">
        <v>493.66985467000188</v>
      </c>
      <c r="E97" s="126">
        <v>45627</v>
      </c>
      <c r="F97" s="84">
        <v>410.53503078749941</v>
      </c>
      <c r="G97" s="46"/>
      <c r="H97" s="46"/>
      <c r="I97" s="46"/>
      <c r="J97" s="46"/>
    </row>
    <row r="98" spans="2:10" x14ac:dyDescent="0.25">
      <c r="B98" s="30">
        <v>0</v>
      </c>
      <c r="C98" s="30">
        <v>0</v>
      </c>
      <c r="D98" s="30">
        <v>407.90288005000178</v>
      </c>
      <c r="E98" s="126">
        <v>45658</v>
      </c>
      <c r="F98" s="84">
        <v>418.30518239499958</v>
      </c>
      <c r="G98" s="46"/>
      <c r="H98" s="46"/>
      <c r="I98" s="46"/>
      <c r="J98" s="46"/>
    </row>
    <row r="99" spans="2:10" x14ac:dyDescent="0.25">
      <c r="B99" s="30">
        <v>0</v>
      </c>
      <c r="C99" s="30">
        <v>0</v>
      </c>
      <c r="D99" s="30">
        <v>356.83241166999881</v>
      </c>
      <c r="E99" s="126">
        <v>45689</v>
      </c>
      <c r="F99" s="84">
        <v>413.72900073999955</v>
      </c>
      <c r="G99" s="46"/>
      <c r="H99" s="46"/>
      <c r="I99" s="46"/>
      <c r="J99" s="46"/>
    </row>
    <row r="100" spans="2:10" x14ac:dyDescent="0.25">
      <c r="B100" s="30">
        <v>0</v>
      </c>
      <c r="C100" s="30">
        <v>0</v>
      </c>
      <c r="D100" s="30">
        <v>613.92411208999658</v>
      </c>
      <c r="E100" s="126">
        <v>45717</v>
      </c>
      <c r="F100" s="84">
        <v>427.94458930916625</v>
      </c>
      <c r="G100" s="46"/>
      <c r="H100" s="46"/>
      <c r="I100" s="46"/>
      <c r="J100" s="46"/>
    </row>
    <row r="101" spans="2:10" x14ac:dyDescent="0.25">
      <c r="B101" s="30">
        <v>0</v>
      </c>
      <c r="C101" s="30">
        <v>0</v>
      </c>
      <c r="D101" s="30">
        <v>506.88320876000216</v>
      </c>
      <c r="E101" s="126">
        <v>45748</v>
      </c>
      <c r="F101" s="84">
        <v>433.11407962999994</v>
      </c>
      <c r="G101" s="46"/>
      <c r="H101" s="46"/>
      <c r="I101" s="46"/>
      <c r="J101" s="46"/>
    </row>
    <row r="102" spans="2:10" x14ac:dyDescent="0.25">
      <c r="B102" s="30">
        <v>0</v>
      </c>
      <c r="C102" s="30">
        <v>0</v>
      </c>
      <c r="D102" s="30">
        <v>450.22640394000052</v>
      </c>
      <c r="E102" s="126">
        <v>45778</v>
      </c>
      <c r="F102" s="84">
        <v>434.16862697416678</v>
      </c>
      <c r="G102" s="46"/>
      <c r="H102" s="46"/>
      <c r="I102" s="46"/>
      <c r="J102" s="46"/>
    </row>
    <row r="103" spans="2:10" x14ac:dyDescent="0.25">
      <c r="B103" s="30">
        <v>0</v>
      </c>
      <c r="C103" s="30">
        <v>0</v>
      </c>
      <c r="D103" s="30">
        <v>456.93983859000127</v>
      </c>
      <c r="E103" s="126">
        <v>45809</v>
      </c>
      <c r="F103" s="84">
        <v>440.44684408750021</v>
      </c>
      <c r="G103" s="46"/>
      <c r="H103" s="46"/>
      <c r="I103" s="46"/>
      <c r="J103" s="46"/>
    </row>
    <row r="104" spans="2:10" x14ac:dyDescent="0.25">
      <c r="B104" s="30">
        <v>0</v>
      </c>
      <c r="C104" s="30">
        <v>0</v>
      </c>
      <c r="D104" s="30">
        <v>464.55174985000008</v>
      </c>
      <c r="E104" s="126">
        <v>45839</v>
      </c>
      <c r="F104" s="84">
        <v>442.67270861833373</v>
      </c>
      <c r="G104" s="46"/>
      <c r="H104" s="46"/>
      <c r="I104" s="46"/>
      <c r="J104" s="46"/>
    </row>
    <row r="105" spans="2:10" x14ac:dyDescent="0.25">
      <c r="B105" s="30">
        <v>0</v>
      </c>
      <c r="C105" s="30">
        <v>0</v>
      </c>
      <c r="D105" s="30">
        <v>423.31303577000062</v>
      </c>
      <c r="E105" s="126">
        <v>45870</v>
      </c>
      <c r="F105" s="84">
        <v>446.62039196750038</v>
      </c>
      <c r="G105" s="46"/>
      <c r="H105" s="46"/>
      <c r="I105" s="46"/>
      <c r="J105" s="46"/>
    </row>
    <row r="106" spans="2:10" x14ac:dyDescent="0.25">
      <c r="B106" s="30">
        <v>0</v>
      </c>
      <c r="C106" s="30">
        <v>0</v>
      </c>
      <c r="D106" s="30">
        <v>554.85608762000049</v>
      </c>
      <c r="E106" s="126">
        <v>45901</v>
      </c>
      <c r="F106" s="84">
        <v>461.5758203283338</v>
      </c>
      <c r="G106" s="46"/>
      <c r="H106" s="46"/>
      <c r="I106" s="46"/>
      <c r="J106" s="46"/>
    </row>
    <row r="107" spans="2:10" x14ac:dyDescent="0.25">
      <c r="B107" s="30">
        <v>0</v>
      </c>
      <c r="C107" s="30">
        <v>0</v>
      </c>
      <c r="D107" s="30">
        <v>514.28913515000102</v>
      </c>
      <c r="E107" s="126">
        <v>45931</v>
      </c>
      <c r="F107" s="84">
        <v>470.69153394000062</v>
      </c>
      <c r="G107" s="46"/>
      <c r="H107" s="46"/>
      <c r="I107" s="46"/>
      <c r="J107" s="46"/>
    </row>
    <row r="108" spans="2:10" x14ac:dyDescent="0.25">
      <c r="B108" s="30">
        <v>0</v>
      </c>
      <c r="C108" s="30">
        <v>0</v>
      </c>
      <c r="D108" s="30">
        <v>426.34353114000061</v>
      </c>
      <c r="E108" s="126">
        <v>45962</v>
      </c>
      <c r="F108" s="84">
        <v>472.47768744166711</v>
      </c>
      <c r="G108" s="46"/>
      <c r="H108" s="46"/>
      <c r="I108" s="46"/>
      <c r="J108" s="46"/>
    </row>
    <row r="109" spans="2:10" x14ac:dyDescent="0.25">
      <c r="B109" s="30">
        <v>0</v>
      </c>
      <c r="C109" s="30">
        <v>0</v>
      </c>
      <c r="D109" s="30">
        <v>585.8676237800006</v>
      </c>
      <c r="E109" s="126">
        <v>45992</v>
      </c>
      <c r="F109" s="84">
        <v>480.1608348675004</v>
      </c>
      <c r="G109" s="46"/>
      <c r="H109" s="46"/>
      <c r="I109" s="46"/>
      <c r="J109" s="46"/>
    </row>
    <row r="110" spans="2:10" x14ac:dyDescent="0.25">
      <c r="B110" s="30">
        <v>0</v>
      </c>
      <c r="C110" s="30">
        <v>0</v>
      </c>
      <c r="D110" s="30">
        <v>507.79063424000105</v>
      </c>
      <c r="E110" s="126">
        <v>46023</v>
      </c>
      <c r="F110" s="84">
        <v>488.48481438333368</v>
      </c>
      <c r="G110" s="46"/>
      <c r="H110" s="46"/>
      <c r="I110" s="46"/>
      <c r="J110" s="46"/>
    </row>
    <row r="111" spans="2:10" x14ac:dyDescent="0.25">
      <c r="B111" s="30">
        <v>0</v>
      </c>
      <c r="C111" s="30">
        <v>0</v>
      </c>
      <c r="D111" s="30">
        <v>358.18133883999894</v>
      </c>
      <c r="E111" s="126">
        <v>46054</v>
      </c>
      <c r="F111" s="84">
        <v>488.59722498083369</v>
      </c>
      <c r="G111" s="46"/>
      <c r="H111" s="46"/>
      <c r="I111" s="46"/>
      <c r="J111" s="46"/>
    </row>
    <row r="112" spans="2:10" x14ac:dyDescent="0.25">
      <c r="B112" s="30">
        <v>0</v>
      </c>
      <c r="C112" s="30">
        <v>0</v>
      </c>
      <c r="D112" s="30">
        <v>0</v>
      </c>
      <c r="E112" s="126">
        <v>46082</v>
      </c>
      <c r="F112" s="84">
        <v>437.43688230666726</v>
      </c>
      <c r="G112" s="46"/>
      <c r="H112" s="46"/>
      <c r="I112" s="46"/>
      <c r="J112" s="46"/>
    </row>
    <row r="113" spans="2:11" x14ac:dyDescent="0.25">
      <c r="B113" s="30">
        <v>0</v>
      </c>
      <c r="C113" s="30">
        <v>0</v>
      </c>
      <c r="D113" s="30">
        <v>0</v>
      </c>
      <c r="E113" s="126">
        <v>46113</v>
      </c>
      <c r="F113" s="84">
        <v>395.19661491000039</v>
      </c>
      <c r="G113" s="46"/>
      <c r="H113" s="46"/>
      <c r="I113" s="46"/>
      <c r="J113" s="46"/>
    </row>
    <row r="114" spans="2:11" x14ac:dyDescent="0.25">
      <c r="B114" s="30">
        <v>0</v>
      </c>
      <c r="C114" s="30">
        <v>0</v>
      </c>
      <c r="D114" s="30">
        <v>0</v>
      </c>
      <c r="E114" s="126">
        <v>46143</v>
      </c>
      <c r="F114" s="84">
        <v>357.67774791500045</v>
      </c>
      <c r="G114" s="46"/>
      <c r="H114" s="46"/>
      <c r="I114" s="46"/>
      <c r="J114" s="46"/>
    </row>
    <row r="115" spans="2:11" x14ac:dyDescent="0.25">
      <c r="B115" s="30">
        <v>0</v>
      </c>
      <c r="C115" s="30">
        <v>0</v>
      </c>
      <c r="D115" s="30">
        <v>0</v>
      </c>
      <c r="E115" s="126">
        <v>46174</v>
      </c>
      <c r="F115" s="84">
        <v>319.59942803250033</v>
      </c>
      <c r="G115" s="46"/>
      <c r="H115" s="46"/>
      <c r="I115" s="46"/>
      <c r="J115" s="46"/>
    </row>
    <row r="116" spans="2:11" x14ac:dyDescent="0.25">
      <c r="B116" s="30">
        <v>0</v>
      </c>
      <c r="C116" s="30">
        <v>0</v>
      </c>
      <c r="D116" s="30">
        <v>0</v>
      </c>
      <c r="E116" s="126">
        <v>46204</v>
      </c>
      <c r="F116" s="84">
        <v>280.88678221166697</v>
      </c>
      <c r="G116" s="46"/>
      <c r="H116" s="46"/>
      <c r="I116" s="46"/>
      <c r="J116" s="46"/>
    </row>
    <row r="117" spans="2:11" x14ac:dyDescent="0.25">
      <c r="B117" s="30">
        <v>0</v>
      </c>
      <c r="C117" s="30">
        <v>0</v>
      </c>
      <c r="D117" s="30">
        <v>0</v>
      </c>
      <c r="E117" s="126">
        <v>46235</v>
      </c>
      <c r="F117" s="84">
        <v>245.61069589750022</v>
      </c>
      <c r="G117" s="46"/>
      <c r="H117" s="46"/>
      <c r="I117" s="46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26">
        <v>46266</v>
      </c>
      <c r="F118" s="84">
        <v>199.37268859583355</v>
      </c>
      <c r="G118" s="46"/>
      <c r="H118" s="46"/>
      <c r="I118" s="46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6">
        <v>46296</v>
      </c>
      <c r="F119" s="84">
        <v>156.51526066666676</v>
      </c>
      <c r="G119" s="46"/>
      <c r="H119" s="46"/>
      <c r="I119" s="46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6">
        <v>46327</v>
      </c>
      <c r="F120" s="84">
        <v>120.9866330716667</v>
      </c>
      <c r="G120" s="46"/>
      <c r="H120" s="46"/>
      <c r="I120" s="46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6">
        <v>46357</v>
      </c>
      <c r="F121" s="84">
        <v>72.164331090000005</v>
      </c>
      <c r="G121" s="46"/>
      <c r="H121" s="46"/>
      <c r="I121" s="46"/>
      <c r="J121" s="46"/>
    </row>
    <row r="122" spans="2:11" x14ac:dyDescent="0.25">
      <c r="B122" s="30">
        <v>0</v>
      </c>
      <c r="C122" s="30"/>
      <c r="D122" s="30"/>
      <c r="E122" s="126"/>
      <c r="F122" s="84"/>
      <c r="G122" s="46"/>
      <c r="H122" s="46"/>
      <c r="I122" s="46"/>
      <c r="J122" s="46"/>
    </row>
    <row r="123" spans="2:11" x14ac:dyDescent="0.25">
      <c r="B123" s="30">
        <v>0</v>
      </c>
      <c r="C123" s="30"/>
      <c r="D123" s="30"/>
      <c r="E123" s="126"/>
      <c r="F123" s="84"/>
      <c r="G123" s="46"/>
      <c r="H123" s="46"/>
      <c r="I123" s="46"/>
      <c r="J123" s="46"/>
    </row>
    <row r="124" spans="2:11" x14ac:dyDescent="0.25">
      <c r="B124" s="30">
        <v>0</v>
      </c>
      <c r="C124" s="30"/>
      <c r="D124" s="30"/>
      <c r="E124" s="126"/>
      <c r="F124" s="84"/>
      <c r="G124" s="46"/>
      <c r="H124" s="46"/>
      <c r="I124" s="46"/>
      <c r="J124" s="46"/>
    </row>
    <row r="125" spans="2:11" x14ac:dyDescent="0.25">
      <c r="B125" s="30">
        <v>0</v>
      </c>
      <c r="C125" s="30"/>
      <c r="D125" s="30"/>
      <c r="E125" s="126"/>
      <c r="F125" s="84"/>
      <c r="G125" s="46"/>
      <c r="H125" s="46"/>
      <c r="I125" s="46"/>
      <c r="J125" s="46"/>
    </row>
    <row r="126" spans="2:11" x14ac:dyDescent="0.25">
      <c r="B126" s="30">
        <v>0</v>
      </c>
      <c r="C126" s="30"/>
      <c r="D126" s="30"/>
      <c r="E126" s="126"/>
      <c r="F126" s="84"/>
      <c r="G126" s="46"/>
      <c r="H126" s="46"/>
      <c r="I126" s="46"/>
      <c r="J126" s="46"/>
    </row>
    <row r="127" spans="2:11" x14ac:dyDescent="0.25">
      <c r="B127" s="30">
        <v>0</v>
      </c>
      <c r="C127" s="30"/>
      <c r="D127" s="30"/>
      <c r="E127" s="126"/>
      <c r="F127" s="84"/>
      <c r="G127" s="46"/>
      <c r="H127" s="46"/>
      <c r="I127" s="46"/>
      <c r="J127" s="46"/>
    </row>
    <row r="128" spans="2:11" x14ac:dyDescent="0.25">
      <c r="B128" s="30">
        <v>0</v>
      </c>
      <c r="C128" s="30"/>
      <c r="D128" s="30"/>
      <c r="E128" s="126"/>
      <c r="F128" s="84"/>
      <c r="G128" s="46"/>
      <c r="H128" s="46"/>
      <c r="I128" s="46"/>
      <c r="J128" s="74"/>
      <c r="K128" s="74"/>
    </row>
    <row r="129" spans="2:11" x14ac:dyDescent="0.25">
      <c r="B129" s="30">
        <v>0</v>
      </c>
      <c r="C129" s="30"/>
      <c r="D129" s="30"/>
      <c r="E129" s="126"/>
      <c r="F129" s="84"/>
      <c r="G129" s="46"/>
      <c r="H129" s="46"/>
      <c r="I129" s="46"/>
      <c r="J129" s="74"/>
      <c r="K129" s="74"/>
    </row>
    <row r="130" spans="2:11" x14ac:dyDescent="0.25">
      <c r="B130" s="46"/>
      <c r="C130" s="30"/>
      <c r="D130" s="30"/>
      <c r="E130" s="126"/>
      <c r="F130" s="84"/>
      <c r="G130" s="46"/>
      <c r="H130" s="46"/>
      <c r="I130" s="46"/>
      <c r="J130" s="74"/>
      <c r="K130" s="74"/>
    </row>
    <row r="131" spans="2:11" x14ac:dyDescent="0.25">
      <c r="B131" s="46"/>
      <c r="C131" s="30"/>
      <c r="D131" s="30"/>
      <c r="E131" s="126"/>
      <c r="F131" s="84"/>
      <c r="G131" s="46"/>
      <c r="H131" s="46"/>
      <c r="I131" s="46"/>
      <c r="J131" s="74"/>
      <c r="K131" s="74"/>
    </row>
    <row r="132" spans="2:11" x14ac:dyDescent="0.25">
      <c r="B132" s="46"/>
      <c r="C132" s="30"/>
      <c r="D132" s="30"/>
      <c r="E132" s="126"/>
      <c r="F132" s="84"/>
      <c r="G132" s="46"/>
      <c r="H132" s="46"/>
      <c r="I132" s="46"/>
      <c r="J132" s="74"/>
      <c r="K132" s="74"/>
    </row>
    <row r="133" spans="2:11" x14ac:dyDescent="0.25">
      <c r="B133" s="46"/>
      <c r="C133" s="30"/>
      <c r="D133" s="30"/>
      <c r="E133" s="126"/>
      <c r="F133" s="84"/>
      <c r="G133" s="46"/>
      <c r="H133" s="46"/>
      <c r="I133" s="46"/>
      <c r="J133" s="74"/>
      <c r="K133" s="74"/>
    </row>
    <row r="134" spans="2:11" x14ac:dyDescent="0.25">
      <c r="B134" s="46"/>
      <c r="C134" s="30"/>
      <c r="D134" s="30"/>
      <c r="E134" s="126"/>
      <c r="F134" s="84"/>
      <c r="G134" s="46"/>
      <c r="H134" s="46"/>
      <c r="I134" s="46"/>
      <c r="J134" s="74"/>
      <c r="K134" s="74"/>
    </row>
    <row r="135" spans="2:11" x14ac:dyDescent="0.25">
      <c r="B135" s="46"/>
      <c r="C135" s="30"/>
      <c r="D135" s="30"/>
      <c r="E135" s="126"/>
      <c r="F135" s="84"/>
      <c r="G135" s="46"/>
      <c r="H135" s="46"/>
      <c r="I135" s="46"/>
      <c r="J135" s="74"/>
      <c r="K135" s="74"/>
    </row>
    <row r="136" spans="2:11" x14ac:dyDescent="0.25">
      <c r="B136" s="46"/>
      <c r="C136" s="30"/>
      <c r="D136" s="30"/>
      <c r="E136" s="126"/>
      <c r="F136" s="84"/>
      <c r="G136" s="46"/>
      <c r="H136" s="46"/>
      <c r="I136" s="46"/>
      <c r="J136" s="74"/>
      <c r="K136" s="74"/>
    </row>
    <row r="137" spans="2:11" x14ac:dyDescent="0.25">
      <c r="B137" s="46"/>
      <c r="C137" s="30"/>
      <c r="D137" s="30"/>
      <c r="E137" s="126"/>
      <c r="F137" s="84"/>
      <c r="G137" s="46"/>
      <c r="H137" s="46"/>
      <c r="I137" s="46"/>
      <c r="J137" s="74"/>
      <c r="K137" s="74"/>
    </row>
    <row r="138" spans="2:11" x14ac:dyDescent="0.25">
      <c r="C138" s="89"/>
      <c r="D138" s="6"/>
      <c r="E138" s="73"/>
      <c r="F138" s="88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x14ac:dyDescent="0.25">
      <c r="A7" s="47"/>
      <c r="B7" s="48"/>
      <c r="C7" s="137" t="s">
        <v>27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6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5">
      <c r="A13" s="47"/>
      <c r="B13" s="55" t="s">
        <v>5</v>
      </c>
      <c r="C13" s="56">
        <v>28.205926000000002</v>
      </c>
      <c r="D13" s="56">
        <v>37.382635000000001</v>
      </c>
      <c r="E13" s="56">
        <v>62.803564999999999</v>
      </c>
      <c r="F13" s="56">
        <v>74.511786999999998</v>
      </c>
      <c r="G13" s="56">
        <v>145.42285000000001</v>
      </c>
      <c r="H13" s="56">
        <v>229.61334199999999</v>
      </c>
      <c r="I13" s="56">
        <v>57.893578622616729</v>
      </c>
      <c r="J13" s="56">
        <v>157.89357862261673</v>
      </c>
      <c r="K13" s="56">
        <v>95.167577983333047</v>
      </c>
      <c r="L13" s="50"/>
      <c r="M13" s="84"/>
      <c r="N13" s="46">
        <v>1</v>
      </c>
      <c r="O13" s="46"/>
      <c r="P13" s="46"/>
    </row>
    <row r="14" spans="1:16" x14ac:dyDescent="0.25">
      <c r="A14" s="47"/>
      <c r="B14" s="55" t="s">
        <v>6</v>
      </c>
      <c r="C14" s="56">
        <v>22.609020000000001</v>
      </c>
      <c r="D14" s="56">
        <v>80.433251999999996</v>
      </c>
      <c r="E14" s="56">
        <v>63.621329000000003</v>
      </c>
      <c r="F14" s="56">
        <v>109.724963</v>
      </c>
      <c r="G14" s="56">
        <v>104.10917600000001</v>
      </c>
      <c r="H14" s="35">
        <v>101.474898</v>
      </c>
      <c r="I14" s="35">
        <v>-2.5303033807509978</v>
      </c>
      <c r="J14" s="35">
        <v>97.469696619249007</v>
      </c>
      <c r="K14" s="35">
        <v>-5.1180577750570722</v>
      </c>
      <c r="L14" s="50"/>
      <c r="M14" s="46"/>
      <c r="N14" s="46">
        <v>1</v>
      </c>
      <c r="O14" s="46"/>
      <c r="P14" s="46"/>
    </row>
    <row r="15" spans="1:16" x14ac:dyDescent="0.25">
      <c r="A15" s="47"/>
      <c r="B15" s="55" t="s">
        <v>7</v>
      </c>
      <c r="C15" s="56">
        <v>36.356811999999998</v>
      </c>
      <c r="D15" s="56">
        <v>84.351832000000002</v>
      </c>
      <c r="E15" s="56">
        <v>53.338757000000001</v>
      </c>
      <c r="F15" s="56">
        <v>147.61052799999999</v>
      </c>
      <c r="G15" s="56">
        <v>290.90647899999999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  <c r="P15" s="46"/>
    </row>
    <row r="16" spans="1:16" x14ac:dyDescent="0.25">
      <c r="A16" s="47"/>
      <c r="B16" s="55" t="s">
        <v>8</v>
      </c>
      <c r="C16" s="56">
        <v>38.929516</v>
      </c>
      <c r="D16" s="56">
        <v>90.479894000000002</v>
      </c>
      <c r="E16" s="56">
        <v>61.651111</v>
      </c>
      <c r="F16" s="56">
        <v>122.352633</v>
      </c>
      <c r="G16" s="56">
        <v>166.11624499999999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x14ac:dyDescent="0.25">
      <c r="A17" s="47"/>
      <c r="B17" s="55" t="s">
        <v>9</v>
      </c>
      <c r="C17" s="56">
        <v>8.2102740000000001</v>
      </c>
      <c r="D17" s="56">
        <v>56.892412</v>
      </c>
      <c r="E17" s="56">
        <v>57.424329</v>
      </c>
      <c r="F17" s="56">
        <v>116.829331</v>
      </c>
      <c r="G17" s="56">
        <v>145.38496699999999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5">
      <c r="A18" s="47"/>
      <c r="B18" s="55" t="s">
        <v>10</v>
      </c>
      <c r="C18" s="56">
        <v>18.560020999999999</v>
      </c>
      <c r="D18" s="56">
        <v>66.903152000000006</v>
      </c>
      <c r="E18" s="56">
        <v>52.810251999999998</v>
      </c>
      <c r="F18" s="56">
        <v>98.025054999999995</v>
      </c>
      <c r="G18" s="56">
        <v>122.68134499999999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52.084277999999998</v>
      </c>
      <c r="D19" s="56">
        <v>60.104044999999999</v>
      </c>
      <c r="E19" s="56">
        <v>61.476148999999999</v>
      </c>
      <c r="F19" s="56">
        <v>109.799126</v>
      </c>
      <c r="G19" s="56">
        <v>157.68713099999999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64.290426999999994</v>
      </c>
      <c r="D20" s="56">
        <v>61.982684999999996</v>
      </c>
      <c r="E20" s="56">
        <v>60.786962000000003</v>
      </c>
      <c r="F20" s="56">
        <v>112.549358</v>
      </c>
      <c r="G20" s="56">
        <v>159.13155499999999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34.442939000000003</v>
      </c>
      <c r="D21" s="56">
        <v>69.589646999999999</v>
      </c>
      <c r="E21" s="56">
        <v>78.080806999999993</v>
      </c>
      <c r="F21" s="56">
        <v>104.226665</v>
      </c>
      <c r="G21" s="56">
        <v>254.27874199999999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51.357436999999997</v>
      </c>
      <c r="D22" s="56">
        <v>54.530054</v>
      </c>
      <c r="E22" s="56">
        <v>39.065457000000002</v>
      </c>
      <c r="F22" s="56">
        <v>121.83395299999999</v>
      </c>
      <c r="G22" s="56">
        <v>179.23375300000001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91.553106999999997</v>
      </c>
      <c r="D23" s="56">
        <v>62.158544999999997</v>
      </c>
      <c r="E23" s="56">
        <v>64.015784999999994</v>
      </c>
      <c r="F23" s="56">
        <v>133.871396</v>
      </c>
      <c r="G23" s="56">
        <v>131.72871900000001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78.708825000000004</v>
      </c>
      <c r="D24" s="56">
        <v>86.041610000000006</v>
      </c>
      <c r="E24" s="56">
        <v>84.681942000000006</v>
      </c>
      <c r="F24" s="56">
        <v>172.633397</v>
      </c>
      <c r="G24" s="56">
        <v>241.491602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525.308582</v>
      </c>
      <c r="D25" s="58">
        <v>810.84976299999994</v>
      </c>
      <c r="E25" s="58">
        <v>739.7564450000001</v>
      </c>
      <c r="F25" s="58">
        <v>1423.968192</v>
      </c>
      <c r="G25" s="58">
        <v>2098.1725639999995</v>
      </c>
      <c r="H25" s="35">
        <v>331.08823999999998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54.356846772398626</v>
      </c>
      <c r="E26" s="58">
        <v>-8.7677546746720676</v>
      </c>
      <c r="F26" s="58">
        <v>92.491488465504318</v>
      </c>
      <c r="G26" s="58">
        <v>47.346870231213664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50.814946000000006</v>
      </c>
      <c r="D28" s="58">
        <v>117.815887</v>
      </c>
      <c r="E28" s="58">
        <v>126.42489399999999</v>
      </c>
      <c r="F28" s="58">
        <v>184.23675</v>
      </c>
      <c r="G28" s="58">
        <v>249.53202600000003</v>
      </c>
      <c r="H28" s="35">
        <v>331.08823999999998</v>
      </c>
      <c r="I28" s="35">
        <v>32.683666023695082</v>
      </c>
      <c r="J28" s="35">
        <v>132.68366602369508</v>
      </c>
      <c r="K28" s="35">
        <v>35.440961697381248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131.85282337995594</v>
      </c>
      <c r="E29" s="58">
        <v>7.3071698725996059</v>
      </c>
      <c r="F29" s="58">
        <v>45.728221848459683</v>
      </c>
      <c r="G29" s="58">
        <v>35.440961697381248</v>
      </c>
      <c r="H29" s="35">
        <v>32.683666023695082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6" t="s">
        <v>122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6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28.205926000000002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22.609020000000001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36.356811999999998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38.929516</v>
      </c>
      <c r="E57" s="126">
        <v>44287</v>
      </c>
      <c r="F57" s="81">
        <v>33.655784249999996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8.2102740000000001</v>
      </c>
      <c r="E58" s="126">
        <v>44317</v>
      </c>
      <c r="F58" s="81">
        <v>33.655784249999996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18.560020999999999</v>
      </c>
      <c r="E59" s="126">
        <v>44348</v>
      </c>
      <c r="F59" s="81">
        <v>33.655784249999996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52.084277999999998</v>
      </c>
      <c r="E60" s="126">
        <v>44378</v>
      </c>
      <c r="F60" s="81">
        <v>33.655784249999996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64.290426999999994</v>
      </c>
      <c r="E61" s="126">
        <v>44409</v>
      </c>
      <c r="F61" s="81">
        <v>33.655784249999996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34.442939000000003</v>
      </c>
      <c r="E62" s="126">
        <v>44440</v>
      </c>
      <c r="F62" s="81">
        <v>33.743245888888886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51.357436999999997</v>
      </c>
      <c r="E63" s="126">
        <v>44470</v>
      </c>
      <c r="F63" s="81">
        <v>35.504665000000003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91.553106999999997</v>
      </c>
      <c r="E64" s="126">
        <v>44501</v>
      </c>
      <c r="F64" s="81">
        <v>40.59997790909091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2021</v>
      </c>
      <c r="C65" s="30">
        <v>12</v>
      </c>
      <c r="D65" s="125">
        <v>78.708825000000004</v>
      </c>
      <c r="E65" s="126">
        <v>44531</v>
      </c>
      <c r="F65" s="81">
        <v>43.775715166666664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2022</v>
      </c>
      <c r="C66" s="30">
        <v>1</v>
      </c>
      <c r="D66" s="125">
        <v>37.382635000000001</v>
      </c>
      <c r="E66" s="126">
        <v>44562</v>
      </c>
      <c r="F66" s="81">
        <v>44.540440916666661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2022</v>
      </c>
      <c r="C67" s="30">
        <v>2</v>
      </c>
      <c r="D67" s="125">
        <v>80.433251999999996</v>
      </c>
      <c r="E67" s="126">
        <v>44593</v>
      </c>
      <c r="F67" s="81">
        <v>49.359126916666668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2022</v>
      </c>
      <c r="C68" s="30">
        <v>3</v>
      </c>
      <c r="D68" s="125">
        <v>84.351832000000002</v>
      </c>
      <c r="E68" s="126">
        <v>44621</v>
      </c>
      <c r="F68" s="81">
        <v>53.358711916666664</v>
      </c>
      <c r="G68" s="46"/>
      <c r="H68" s="30"/>
      <c r="I68" s="46"/>
    </row>
    <row r="69" spans="2:15" x14ac:dyDescent="0.25">
      <c r="B69" s="30">
        <v>2022</v>
      </c>
      <c r="C69" s="30">
        <v>4</v>
      </c>
      <c r="D69" s="125">
        <v>90.479894000000002</v>
      </c>
      <c r="E69" s="126">
        <v>44652</v>
      </c>
      <c r="F69" s="81">
        <v>57.654576750000011</v>
      </c>
      <c r="G69" s="46"/>
      <c r="H69" s="30"/>
      <c r="I69" s="46"/>
    </row>
    <row r="70" spans="2:15" x14ac:dyDescent="0.25">
      <c r="B70" s="30">
        <v>2022</v>
      </c>
      <c r="C70" s="30">
        <v>5</v>
      </c>
      <c r="D70" s="125">
        <v>56.892412</v>
      </c>
      <c r="E70" s="126">
        <v>44682</v>
      </c>
      <c r="F70" s="81">
        <v>61.71142158333334</v>
      </c>
      <c r="G70" s="46"/>
      <c r="H70" s="30"/>
      <c r="I70" s="46"/>
    </row>
    <row r="71" spans="2:15" x14ac:dyDescent="0.25">
      <c r="B71" s="30">
        <v>2022</v>
      </c>
      <c r="C71" s="30">
        <v>6</v>
      </c>
      <c r="D71" s="125">
        <v>66.903152000000006</v>
      </c>
      <c r="E71" s="126">
        <v>44713</v>
      </c>
      <c r="F71" s="81">
        <v>65.740015833333345</v>
      </c>
      <c r="G71" s="46"/>
      <c r="H71" s="30"/>
      <c r="I71" s="46"/>
    </row>
    <row r="72" spans="2:15" x14ac:dyDescent="0.25">
      <c r="B72" s="30">
        <v>2022</v>
      </c>
      <c r="C72" s="30">
        <v>7</v>
      </c>
      <c r="D72" s="125">
        <v>60.104044999999999</v>
      </c>
      <c r="E72" s="126">
        <v>44743</v>
      </c>
      <c r="F72" s="81">
        <v>66.408329750000007</v>
      </c>
      <c r="G72" s="46"/>
      <c r="H72" s="30"/>
      <c r="I72" s="46"/>
    </row>
    <row r="73" spans="2:15" x14ac:dyDescent="0.25">
      <c r="B73" s="30">
        <v>2022</v>
      </c>
      <c r="C73" s="30">
        <v>8</v>
      </c>
      <c r="D73" s="125">
        <v>61.982684999999996</v>
      </c>
      <c r="E73" s="126">
        <v>44774</v>
      </c>
      <c r="F73" s="81">
        <v>66.216017916666658</v>
      </c>
      <c r="G73" s="46"/>
      <c r="H73" s="30"/>
      <c r="I73" s="46"/>
    </row>
    <row r="74" spans="2:15" x14ac:dyDescent="0.25">
      <c r="B74" s="30">
        <v>2022</v>
      </c>
      <c r="C74" s="30">
        <v>9</v>
      </c>
      <c r="D74" s="125">
        <v>69.589646999999999</v>
      </c>
      <c r="E74" s="126">
        <v>44805</v>
      </c>
      <c r="F74" s="81">
        <v>69.144910249999995</v>
      </c>
      <c r="G74" s="46"/>
      <c r="H74" s="30"/>
      <c r="I74" s="46"/>
    </row>
    <row r="75" spans="2:15" x14ac:dyDescent="0.25">
      <c r="B75" s="30">
        <v>2022</v>
      </c>
      <c r="C75" s="30">
        <v>10</v>
      </c>
      <c r="D75" s="125">
        <v>54.530054</v>
      </c>
      <c r="E75" s="126">
        <v>44835</v>
      </c>
      <c r="F75" s="81">
        <v>69.409295</v>
      </c>
      <c r="G75" s="46"/>
      <c r="H75" s="30"/>
      <c r="I75" s="46"/>
    </row>
    <row r="76" spans="2:15" x14ac:dyDescent="0.25">
      <c r="B76" s="30">
        <v>2022</v>
      </c>
      <c r="C76" s="30">
        <v>11</v>
      </c>
      <c r="D76" s="125">
        <v>62.158544999999997</v>
      </c>
      <c r="E76" s="126">
        <v>44866</v>
      </c>
      <c r="F76" s="81">
        <v>66.959748166666671</v>
      </c>
      <c r="G76" s="46"/>
      <c r="H76" s="30"/>
      <c r="I76" s="46"/>
    </row>
    <row r="77" spans="2:15" x14ac:dyDescent="0.25">
      <c r="B77" s="30">
        <v>2022</v>
      </c>
      <c r="C77" s="30">
        <v>12</v>
      </c>
      <c r="D77" s="125">
        <v>86.041610000000006</v>
      </c>
      <c r="E77" s="126">
        <v>44896</v>
      </c>
      <c r="F77" s="81">
        <v>67.570813583333333</v>
      </c>
      <c r="G77" s="46"/>
      <c r="H77" s="30"/>
      <c r="I77" s="46"/>
    </row>
    <row r="78" spans="2:15" x14ac:dyDescent="0.25">
      <c r="B78" s="30">
        <v>2023</v>
      </c>
      <c r="C78" s="30">
        <v>1</v>
      </c>
      <c r="D78" s="125">
        <v>62.803564999999999</v>
      </c>
      <c r="E78" s="126">
        <v>44927</v>
      </c>
      <c r="F78" s="81">
        <v>69.689224416666661</v>
      </c>
      <c r="G78" s="46"/>
      <c r="H78" s="30"/>
      <c r="I78" s="46"/>
    </row>
    <row r="79" spans="2:15" x14ac:dyDescent="0.25">
      <c r="B79" s="30">
        <v>2023</v>
      </c>
      <c r="C79" s="30">
        <v>2</v>
      </c>
      <c r="D79" s="125">
        <v>63.621329000000003</v>
      </c>
      <c r="E79" s="126">
        <v>44958</v>
      </c>
      <c r="F79" s="81">
        <v>68.28823083333333</v>
      </c>
      <c r="G79" s="46"/>
      <c r="H79" s="30"/>
      <c r="I79" s="46"/>
    </row>
    <row r="80" spans="2:15" x14ac:dyDescent="0.25">
      <c r="B80" s="30">
        <v>2023</v>
      </c>
      <c r="C80" s="30">
        <v>3</v>
      </c>
      <c r="D80" s="125">
        <v>53.338757000000001</v>
      </c>
      <c r="E80" s="126">
        <v>44986</v>
      </c>
      <c r="F80" s="81">
        <v>65.703807916666676</v>
      </c>
      <c r="G80" s="46"/>
      <c r="H80" s="30"/>
      <c r="I80" s="46"/>
    </row>
    <row r="81" spans="2:9" x14ac:dyDescent="0.25">
      <c r="B81" s="30">
        <v>2023</v>
      </c>
      <c r="C81" s="30">
        <v>4</v>
      </c>
      <c r="D81" s="125">
        <v>61.651111</v>
      </c>
      <c r="E81" s="126">
        <v>45017</v>
      </c>
      <c r="F81" s="81">
        <v>63.301409333333339</v>
      </c>
      <c r="G81" s="46"/>
      <c r="H81" s="30"/>
      <c r="I81" s="46"/>
    </row>
    <row r="82" spans="2:9" x14ac:dyDescent="0.25">
      <c r="B82" s="30">
        <v>2023</v>
      </c>
      <c r="C82" s="30">
        <v>5</v>
      </c>
      <c r="D82" s="125">
        <v>57.424329</v>
      </c>
      <c r="E82" s="126">
        <v>45047</v>
      </c>
      <c r="F82" s="81">
        <v>63.345735749999996</v>
      </c>
      <c r="G82" s="46"/>
      <c r="H82" s="30"/>
      <c r="I82" s="46"/>
    </row>
    <row r="83" spans="2:9" x14ac:dyDescent="0.25">
      <c r="B83" s="30">
        <v>2023</v>
      </c>
      <c r="C83" s="30">
        <v>6</v>
      </c>
      <c r="D83" s="125">
        <v>52.810251999999998</v>
      </c>
      <c r="E83" s="126">
        <v>45078</v>
      </c>
      <c r="F83" s="81">
        <v>62.171327416666678</v>
      </c>
      <c r="G83" s="46"/>
      <c r="H83" s="30"/>
      <c r="I83" s="46"/>
    </row>
    <row r="84" spans="2:9" x14ac:dyDescent="0.25">
      <c r="B84" s="30">
        <v>2023</v>
      </c>
      <c r="C84" s="30">
        <v>7</v>
      </c>
      <c r="D84" s="125">
        <v>61.476148999999999</v>
      </c>
      <c r="E84" s="126">
        <v>45108</v>
      </c>
      <c r="F84" s="81">
        <v>62.285669416666671</v>
      </c>
      <c r="G84" s="46"/>
      <c r="H84" s="30"/>
      <c r="I84" s="46"/>
    </row>
    <row r="85" spans="2:9" x14ac:dyDescent="0.25">
      <c r="B85" s="30">
        <v>2023</v>
      </c>
      <c r="C85" s="30">
        <v>8</v>
      </c>
      <c r="D85" s="125">
        <v>60.786962000000003</v>
      </c>
      <c r="E85" s="126">
        <v>45139</v>
      </c>
      <c r="F85" s="81">
        <v>62.186025833333325</v>
      </c>
      <c r="G85" s="46"/>
      <c r="H85" s="30"/>
      <c r="I85" s="46"/>
    </row>
    <row r="86" spans="2:9" x14ac:dyDescent="0.25">
      <c r="B86" s="30">
        <v>2023</v>
      </c>
      <c r="C86" s="30">
        <v>9</v>
      </c>
      <c r="D86" s="125">
        <v>78.080806999999993</v>
      </c>
      <c r="E86" s="126">
        <v>45170</v>
      </c>
      <c r="F86" s="81">
        <v>62.893622499999992</v>
      </c>
      <c r="G86" s="46"/>
      <c r="H86" s="30"/>
      <c r="I86" s="46"/>
    </row>
    <row r="87" spans="2:9" x14ac:dyDescent="0.25">
      <c r="B87" s="30">
        <v>2023</v>
      </c>
      <c r="C87" s="30">
        <v>10</v>
      </c>
      <c r="D87" s="125">
        <v>39.065457000000002</v>
      </c>
      <c r="E87" s="126">
        <v>45200</v>
      </c>
      <c r="F87" s="81">
        <v>61.60490608333334</v>
      </c>
      <c r="G87" s="46"/>
      <c r="H87" s="30"/>
      <c r="I87" s="46"/>
    </row>
    <row r="88" spans="2:9" x14ac:dyDescent="0.25">
      <c r="B88" s="30">
        <v>2023</v>
      </c>
      <c r="C88" s="30">
        <v>11</v>
      </c>
      <c r="D88" s="125">
        <v>64.015784999999994</v>
      </c>
      <c r="E88" s="126">
        <v>45231</v>
      </c>
      <c r="F88" s="81">
        <v>61.759676083333339</v>
      </c>
      <c r="G88" s="46"/>
      <c r="H88" s="30"/>
      <c r="I88" s="46"/>
    </row>
    <row r="89" spans="2:9" x14ac:dyDescent="0.25">
      <c r="B89" s="30">
        <v>2023</v>
      </c>
      <c r="C89" s="30">
        <v>12</v>
      </c>
      <c r="D89" s="125">
        <v>84.681942000000006</v>
      </c>
      <c r="E89" s="126">
        <v>45261</v>
      </c>
      <c r="F89" s="81">
        <v>61.646370416666677</v>
      </c>
      <c r="G89" s="46"/>
      <c r="H89" s="30"/>
      <c r="I89" s="46"/>
    </row>
    <row r="90" spans="2:9" x14ac:dyDescent="0.25">
      <c r="B90" s="30">
        <v>2024</v>
      </c>
      <c r="C90" s="30">
        <v>1</v>
      </c>
      <c r="D90" s="125">
        <v>74.511786999999998</v>
      </c>
      <c r="E90" s="126">
        <v>45292</v>
      </c>
      <c r="F90" s="81">
        <v>62.622055583333349</v>
      </c>
      <c r="G90" s="46"/>
      <c r="H90" s="30"/>
      <c r="I90" s="46"/>
    </row>
    <row r="91" spans="2:9" x14ac:dyDescent="0.25">
      <c r="B91" s="30">
        <v>2024</v>
      </c>
      <c r="C91" s="30">
        <v>2</v>
      </c>
      <c r="D91" s="125">
        <v>109.724963</v>
      </c>
      <c r="E91" s="126">
        <v>45323</v>
      </c>
      <c r="F91" s="81">
        <v>66.46402508333334</v>
      </c>
      <c r="G91" s="46"/>
      <c r="H91" s="30"/>
      <c r="I91" s="46"/>
    </row>
    <row r="92" spans="2:9" x14ac:dyDescent="0.25">
      <c r="B92" s="30">
        <v>2024</v>
      </c>
      <c r="C92" s="30">
        <v>3</v>
      </c>
      <c r="D92" s="125">
        <v>147.61052799999999</v>
      </c>
      <c r="E92" s="126">
        <v>45352</v>
      </c>
      <c r="F92" s="81">
        <v>74.320005999999992</v>
      </c>
      <c r="G92" s="46"/>
      <c r="H92" s="30"/>
      <c r="I92" s="46"/>
    </row>
    <row r="93" spans="2:9" x14ac:dyDescent="0.25">
      <c r="B93" s="30">
        <v>2024</v>
      </c>
      <c r="C93" s="30">
        <v>4</v>
      </c>
      <c r="D93" s="125">
        <v>122.352633</v>
      </c>
      <c r="E93" s="126">
        <v>45383</v>
      </c>
      <c r="F93" s="81">
        <v>79.378466166666655</v>
      </c>
      <c r="G93" s="46"/>
      <c r="H93" s="30"/>
      <c r="I93" s="46"/>
    </row>
    <row r="94" spans="2:9" x14ac:dyDescent="0.25">
      <c r="B94" s="30">
        <v>2024</v>
      </c>
      <c r="C94" s="30">
        <v>5</v>
      </c>
      <c r="D94" s="125">
        <v>116.829331</v>
      </c>
      <c r="E94" s="126">
        <v>45413</v>
      </c>
      <c r="F94" s="81">
        <v>84.32888299999999</v>
      </c>
      <c r="G94" s="46"/>
      <c r="H94" s="30"/>
      <c r="I94" s="46"/>
    </row>
    <row r="95" spans="2:9" x14ac:dyDescent="0.25">
      <c r="B95" s="30">
        <v>2024</v>
      </c>
      <c r="C95" s="30">
        <v>6</v>
      </c>
      <c r="D95" s="125">
        <v>98.025054999999995</v>
      </c>
      <c r="E95" s="126">
        <v>45444</v>
      </c>
      <c r="F95" s="81">
        <v>88.096783249999987</v>
      </c>
      <c r="G95" s="46"/>
      <c r="H95" s="30"/>
      <c r="I95" s="46"/>
    </row>
    <row r="96" spans="2:9" x14ac:dyDescent="0.25">
      <c r="B96" s="30">
        <v>2024</v>
      </c>
      <c r="C96" s="30">
        <v>7</v>
      </c>
      <c r="D96" s="125">
        <v>109.799126</v>
      </c>
      <c r="E96" s="126">
        <v>45474</v>
      </c>
      <c r="F96" s="81">
        <v>92.12369799999999</v>
      </c>
      <c r="G96" s="46"/>
      <c r="H96" s="30"/>
      <c r="I96" s="46"/>
    </row>
    <row r="97" spans="2:14" x14ac:dyDescent="0.25">
      <c r="B97" s="30">
        <v>2024</v>
      </c>
      <c r="C97" s="30">
        <v>8</v>
      </c>
      <c r="D97" s="125">
        <v>112.549358</v>
      </c>
      <c r="E97" s="126">
        <v>45505</v>
      </c>
      <c r="F97" s="81">
        <v>96.437230999999983</v>
      </c>
      <c r="G97" s="46"/>
      <c r="H97" s="30"/>
      <c r="I97" s="46"/>
    </row>
    <row r="98" spans="2:14" x14ac:dyDescent="0.25">
      <c r="B98" s="30">
        <v>2024</v>
      </c>
      <c r="C98" s="30">
        <v>9</v>
      </c>
      <c r="D98" s="125">
        <v>104.226665</v>
      </c>
      <c r="E98" s="126">
        <v>45536</v>
      </c>
      <c r="F98" s="81">
        <v>98.616052500000009</v>
      </c>
      <c r="G98" s="46"/>
      <c r="H98" s="30"/>
      <c r="I98" s="46"/>
    </row>
    <row r="99" spans="2:14" x14ac:dyDescent="0.25">
      <c r="B99" s="30">
        <v>2024</v>
      </c>
      <c r="C99" s="30">
        <v>10</v>
      </c>
      <c r="D99" s="125">
        <v>121.83395299999999</v>
      </c>
      <c r="E99" s="126">
        <v>45566</v>
      </c>
      <c r="F99" s="81">
        <v>105.51342716666666</v>
      </c>
      <c r="G99" s="46"/>
      <c r="H99" s="30"/>
      <c r="I99" s="46"/>
    </row>
    <row r="100" spans="2:14" x14ac:dyDescent="0.25">
      <c r="B100" s="30">
        <v>2024</v>
      </c>
      <c r="C100" s="30">
        <v>11</v>
      </c>
      <c r="D100" s="125">
        <v>133.871396</v>
      </c>
      <c r="E100" s="126">
        <v>45597</v>
      </c>
      <c r="F100" s="81">
        <v>111.33472808333333</v>
      </c>
      <c r="G100" s="46"/>
      <c r="H100" s="30"/>
      <c r="I100" s="46"/>
    </row>
    <row r="101" spans="2:14" x14ac:dyDescent="0.25">
      <c r="B101" s="30">
        <v>2024</v>
      </c>
      <c r="C101" s="30">
        <v>12</v>
      </c>
      <c r="D101" s="125">
        <v>172.633397</v>
      </c>
      <c r="E101" s="126">
        <v>45627</v>
      </c>
      <c r="F101" s="81">
        <v>118.664016</v>
      </c>
      <c r="G101" s="46"/>
      <c r="H101" s="30"/>
      <c r="I101" s="46"/>
    </row>
    <row r="102" spans="2:14" x14ac:dyDescent="0.25">
      <c r="B102" s="30">
        <v>2017</v>
      </c>
      <c r="C102" s="30">
        <v>1</v>
      </c>
      <c r="D102" s="125">
        <v>145.42285000000001</v>
      </c>
      <c r="E102" s="126">
        <v>45658</v>
      </c>
      <c r="F102" s="81">
        <v>124.57327125</v>
      </c>
      <c r="G102" s="46"/>
      <c r="H102" s="30"/>
      <c r="I102" s="46"/>
      <c r="N102" s="45"/>
    </row>
    <row r="103" spans="2:14" x14ac:dyDescent="0.25">
      <c r="B103" s="30">
        <v>2017</v>
      </c>
      <c r="C103" s="30">
        <v>2</v>
      </c>
      <c r="D103" s="125">
        <v>104.10917600000001</v>
      </c>
      <c r="E103" s="126">
        <v>45689</v>
      </c>
      <c r="F103" s="81">
        <v>124.10528899999998</v>
      </c>
      <c r="G103" s="46"/>
      <c r="H103" s="30"/>
      <c r="I103" s="46"/>
      <c r="N103" s="45"/>
    </row>
    <row r="104" spans="2:14" x14ac:dyDescent="0.25">
      <c r="B104" s="30">
        <v>2017</v>
      </c>
      <c r="C104" s="30">
        <v>3</v>
      </c>
      <c r="D104" s="125">
        <v>290.90647899999999</v>
      </c>
      <c r="E104" s="126">
        <v>45717</v>
      </c>
      <c r="F104" s="81">
        <v>136.04661824999999</v>
      </c>
      <c r="G104" s="46"/>
      <c r="H104" s="30"/>
      <c r="I104" s="46"/>
      <c r="N104" s="45"/>
    </row>
    <row r="105" spans="2:14" x14ac:dyDescent="0.25">
      <c r="B105" s="30">
        <v>2017</v>
      </c>
      <c r="C105" s="30">
        <v>4</v>
      </c>
      <c r="D105" s="125">
        <v>166.11624499999999</v>
      </c>
      <c r="E105" s="126">
        <v>45748</v>
      </c>
      <c r="F105" s="81">
        <v>139.69358591666665</v>
      </c>
      <c r="G105" s="46"/>
      <c r="H105" s="30"/>
      <c r="I105" s="46"/>
      <c r="N105" s="45"/>
    </row>
    <row r="106" spans="2:14" x14ac:dyDescent="0.25">
      <c r="B106" s="30">
        <v>2017</v>
      </c>
      <c r="C106" s="30">
        <v>5</v>
      </c>
      <c r="D106" s="125">
        <v>145.38496699999999</v>
      </c>
      <c r="E106" s="126">
        <v>45778</v>
      </c>
      <c r="F106" s="81">
        <v>142.07322224999999</v>
      </c>
      <c r="G106" s="46"/>
      <c r="H106" s="30"/>
      <c r="I106" s="46"/>
      <c r="N106" s="45"/>
    </row>
    <row r="107" spans="2:14" x14ac:dyDescent="0.25">
      <c r="B107" s="30">
        <v>2017</v>
      </c>
      <c r="C107" s="30">
        <v>6</v>
      </c>
      <c r="D107" s="125">
        <v>122.68134499999999</v>
      </c>
      <c r="E107" s="126">
        <v>45809</v>
      </c>
      <c r="F107" s="81">
        <v>144.12791308333334</v>
      </c>
      <c r="G107" s="46"/>
      <c r="H107" s="30"/>
      <c r="I107" s="46"/>
      <c r="N107" s="45"/>
    </row>
    <row r="108" spans="2:14" x14ac:dyDescent="0.25">
      <c r="B108" s="30">
        <v>2017</v>
      </c>
      <c r="C108" s="30">
        <v>7</v>
      </c>
      <c r="D108" s="125">
        <v>157.68713099999999</v>
      </c>
      <c r="E108" s="126">
        <v>45839</v>
      </c>
      <c r="F108" s="81">
        <v>148.11858016666665</v>
      </c>
      <c r="G108" s="46"/>
      <c r="H108" s="30"/>
      <c r="I108" s="46"/>
      <c r="N108" s="45"/>
    </row>
    <row r="109" spans="2:14" x14ac:dyDescent="0.25">
      <c r="B109" s="30">
        <v>2017</v>
      </c>
      <c r="C109" s="30">
        <v>8</v>
      </c>
      <c r="D109" s="125">
        <v>159.13155499999999</v>
      </c>
      <c r="E109" s="126">
        <v>45870</v>
      </c>
      <c r="F109" s="81">
        <v>152.00042991666666</v>
      </c>
      <c r="G109" s="46"/>
      <c r="H109" s="30"/>
      <c r="I109" s="46"/>
      <c r="N109" s="45"/>
    </row>
    <row r="110" spans="2:14" x14ac:dyDescent="0.25">
      <c r="B110" s="30">
        <v>2017</v>
      </c>
      <c r="C110" s="30">
        <v>9</v>
      </c>
      <c r="D110" s="125">
        <v>254.27874199999999</v>
      </c>
      <c r="E110" s="126">
        <v>45901</v>
      </c>
      <c r="F110" s="81">
        <v>164.50476966666665</v>
      </c>
      <c r="G110" s="46"/>
      <c r="H110" s="30"/>
      <c r="I110" s="46"/>
      <c r="N110" s="45"/>
    </row>
    <row r="111" spans="2:14" x14ac:dyDescent="0.25">
      <c r="B111" s="30">
        <v>2017</v>
      </c>
      <c r="C111" s="30">
        <v>10</v>
      </c>
      <c r="D111" s="125">
        <v>179.23375300000001</v>
      </c>
      <c r="E111" s="126">
        <v>45931</v>
      </c>
      <c r="F111" s="81">
        <v>169.28808633333333</v>
      </c>
      <c r="G111" s="46"/>
      <c r="H111" s="30"/>
      <c r="I111" s="46"/>
      <c r="N111" s="45"/>
    </row>
    <row r="112" spans="2:14" x14ac:dyDescent="0.25">
      <c r="B112" s="30">
        <v>2017</v>
      </c>
      <c r="C112" s="30">
        <v>11</v>
      </c>
      <c r="D112" s="125">
        <v>131.72871900000001</v>
      </c>
      <c r="E112" s="126">
        <v>45962</v>
      </c>
      <c r="F112" s="81">
        <v>169.10952991666662</v>
      </c>
      <c r="G112" s="46"/>
      <c r="H112" s="30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5">
        <v>241.491602</v>
      </c>
      <c r="E113" s="126">
        <v>45992</v>
      </c>
      <c r="F113" s="81">
        <v>174.84771366666664</v>
      </c>
      <c r="G113" s="46"/>
      <c r="H113" s="30"/>
      <c r="I113" s="46"/>
    </row>
    <row r="114" spans="2:9" s="45" customFormat="1" x14ac:dyDescent="0.25">
      <c r="B114" s="30">
        <v>2018</v>
      </c>
      <c r="C114" s="30">
        <v>1</v>
      </c>
      <c r="D114" s="125">
        <v>229.61334199999999</v>
      </c>
      <c r="E114" s="126">
        <v>46023</v>
      </c>
      <c r="F114" s="81">
        <v>181.86358799999996</v>
      </c>
      <c r="G114" s="46"/>
      <c r="H114" s="30"/>
      <c r="I114" s="46"/>
    </row>
    <row r="115" spans="2:9" s="45" customFormat="1" x14ac:dyDescent="0.25">
      <c r="B115" s="30">
        <v>2018</v>
      </c>
      <c r="C115" s="46">
        <v>2</v>
      </c>
      <c r="D115" s="125">
        <v>101.474898</v>
      </c>
      <c r="E115" s="126">
        <v>46054</v>
      </c>
      <c r="F115" s="81">
        <v>181.64406483333332</v>
      </c>
      <c r="G115" s="46"/>
      <c r="H115" s="30"/>
      <c r="I115" s="46"/>
    </row>
    <row r="116" spans="2:9" s="45" customFormat="1" x14ac:dyDescent="0.25">
      <c r="B116" s="30">
        <v>2018</v>
      </c>
      <c r="C116" s="30">
        <v>3</v>
      </c>
      <c r="D116" s="125">
        <v>0</v>
      </c>
      <c r="E116" s="126">
        <v>46082</v>
      </c>
      <c r="F116" s="81">
        <v>157.40185825</v>
      </c>
      <c r="G116" s="46"/>
      <c r="H116" s="30"/>
      <c r="I116" s="46"/>
    </row>
    <row r="117" spans="2:9" s="45" customFormat="1" x14ac:dyDescent="0.25">
      <c r="B117" s="30">
        <v>2018</v>
      </c>
      <c r="C117" s="30">
        <v>4</v>
      </c>
      <c r="D117" s="125">
        <v>0</v>
      </c>
      <c r="E117" s="126">
        <v>46113</v>
      </c>
      <c r="F117" s="81">
        <v>143.55883783333331</v>
      </c>
      <c r="G117" s="46"/>
      <c r="H117" s="30"/>
      <c r="I117" s="46"/>
    </row>
    <row r="118" spans="2:9" s="45" customFormat="1" x14ac:dyDescent="0.25">
      <c r="B118" s="30">
        <v>2018</v>
      </c>
      <c r="C118" s="30">
        <v>5</v>
      </c>
      <c r="D118" s="125">
        <v>0</v>
      </c>
      <c r="E118" s="126">
        <v>46143</v>
      </c>
      <c r="F118" s="81">
        <v>131.44342391666666</v>
      </c>
      <c r="G118" s="46"/>
      <c r="H118" s="30"/>
      <c r="I118" s="46"/>
    </row>
    <row r="119" spans="2:9" s="45" customFormat="1" x14ac:dyDescent="0.25">
      <c r="B119" s="30">
        <v>2018</v>
      </c>
      <c r="C119" s="46">
        <v>6</v>
      </c>
      <c r="D119" s="125">
        <v>0</v>
      </c>
      <c r="E119" s="126">
        <v>46174</v>
      </c>
      <c r="F119" s="81">
        <v>121.21997849999998</v>
      </c>
      <c r="G119" s="46"/>
      <c r="H119" s="30"/>
      <c r="I119" s="46"/>
    </row>
    <row r="120" spans="2:9" s="45" customFormat="1" x14ac:dyDescent="0.25">
      <c r="B120" s="30">
        <v>2018</v>
      </c>
      <c r="C120" s="30">
        <v>7</v>
      </c>
      <c r="D120" s="125">
        <v>0</v>
      </c>
      <c r="E120" s="126">
        <v>46204</v>
      </c>
      <c r="F120" s="81">
        <v>108.07938425000002</v>
      </c>
      <c r="G120" s="46"/>
      <c r="H120" s="30"/>
      <c r="I120" s="46"/>
    </row>
    <row r="121" spans="2:9" s="45" customFormat="1" x14ac:dyDescent="0.25">
      <c r="B121" s="30">
        <v>2018</v>
      </c>
      <c r="C121" s="46">
        <v>8</v>
      </c>
      <c r="D121" s="125">
        <v>0</v>
      </c>
      <c r="E121" s="126">
        <v>46235</v>
      </c>
      <c r="F121" s="81">
        <v>94.818421333333319</v>
      </c>
      <c r="G121" s="46"/>
      <c r="H121" s="30"/>
      <c r="I121" s="46"/>
    </row>
    <row r="122" spans="2:9" s="45" customFormat="1" x14ac:dyDescent="0.25">
      <c r="B122" s="30">
        <v>2018</v>
      </c>
      <c r="C122" s="30">
        <v>9</v>
      </c>
      <c r="D122" s="125">
        <v>0</v>
      </c>
      <c r="E122" s="126">
        <v>46266</v>
      </c>
      <c r="F122" s="81">
        <v>73.628526166666674</v>
      </c>
      <c r="G122" s="46"/>
      <c r="H122" s="46"/>
      <c r="I122" s="46"/>
    </row>
    <row r="123" spans="2:9" s="45" customFormat="1" x14ac:dyDescent="0.25">
      <c r="B123" s="30">
        <v>2018</v>
      </c>
      <c r="C123" s="30">
        <v>10</v>
      </c>
      <c r="D123" s="125">
        <v>0</v>
      </c>
      <c r="E123" s="126">
        <v>46296</v>
      </c>
      <c r="F123" s="81">
        <v>58.69238008333334</v>
      </c>
      <c r="G123" s="46"/>
      <c r="H123" s="46"/>
      <c r="I123" s="46"/>
    </row>
    <row r="124" spans="2:9" s="45" customFormat="1" x14ac:dyDescent="0.25">
      <c r="B124" s="30">
        <v>2018</v>
      </c>
      <c r="C124" s="30">
        <v>11</v>
      </c>
      <c r="D124" s="125">
        <v>0</v>
      </c>
      <c r="E124" s="126">
        <v>46327</v>
      </c>
      <c r="F124" s="81">
        <v>47.714986833333334</v>
      </c>
      <c r="G124" s="46"/>
      <c r="H124" s="46"/>
      <c r="I124" s="46"/>
    </row>
    <row r="125" spans="2:9" s="45" customFormat="1" x14ac:dyDescent="0.25">
      <c r="B125" s="30">
        <v>2018</v>
      </c>
      <c r="C125" s="30">
        <v>12</v>
      </c>
      <c r="D125" s="125">
        <v>0</v>
      </c>
      <c r="E125" s="126">
        <v>46357</v>
      </c>
      <c r="F125" s="81">
        <v>27.590686666666667</v>
      </c>
      <c r="G125" s="46"/>
      <c r="H125" s="46"/>
      <c r="I125" s="46"/>
    </row>
    <row r="126" spans="2:9" s="45" customFormat="1" x14ac:dyDescent="0.25">
      <c r="B126" s="30"/>
      <c r="C126" s="30"/>
      <c r="D126" s="30"/>
      <c r="E126" s="126"/>
      <c r="F126" s="46"/>
      <c r="G126" s="46"/>
      <c r="H126" s="46"/>
      <c r="I126" s="46"/>
    </row>
    <row r="127" spans="2:9" s="45" customFormat="1" x14ac:dyDescent="0.25">
      <c r="B127" s="30"/>
      <c r="C127" s="30"/>
      <c r="D127" s="30"/>
      <c r="E127" s="126"/>
      <c r="F127" s="46"/>
      <c r="G127" s="46"/>
      <c r="H127" s="46"/>
      <c r="I127" s="46"/>
    </row>
    <row r="128" spans="2:9" s="45" customFormat="1" x14ac:dyDescent="0.25">
      <c r="B128" s="30"/>
      <c r="C128" s="30"/>
      <c r="D128" s="30"/>
      <c r="E128" s="126"/>
      <c r="F128" s="46"/>
      <c r="G128" s="46"/>
      <c r="H128" s="46"/>
      <c r="I128" s="46"/>
    </row>
    <row r="129" spans="2:9" s="45" customFormat="1" x14ac:dyDescent="0.25">
      <c r="B129" s="30"/>
      <c r="C129" s="30"/>
      <c r="D129" s="30"/>
      <c r="E129" s="126"/>
      <c r="F129" s="46"/>
      <c r="G129" s="46"/>
      <c r="H129" s="46"/>
      <c r="I129" s="46"/>
    </row>
    <row r="130" spans="2:9" s="45" customFormat="1" x14ac:dyDescent="0.25">
      <c r="B130" s="30"/>
      <c r="C130" s="30"/>
      <c r="D130" s="30"/>
      <c r="E130" s="126"/>
      <c r="F130" s="46"/>
      <c r="G130" s="46"/>
      <c r="H130" s="46"/>
      <c r="I130" s="46"/>
    </row>
    <row r="131" spans="2:9" s="45" customFormat="1" x14ac:dyDescent="0.25">
      <c r="B131" s="30"/>
      <c r="C131" s="30"/>
      <c r="D131" s="30"/>
      <c r="E131" s="126"/>
      <c r="F131" s="46"/>
      <c r="G131" s="46"/>
      <c r="H131" s="46"/>
      <c r="I131" s="46"/>
    </row>
    <row r="132" spans="2:9" s="45" customFormat="1" x14ac:dyDescent="0.25">
      <c r="B132" s="30"/>
      <c r="C132" s="30"/>
      <c r="D132" s="30"/>
      <c r="E132" s="126"/>
      <c r="F132" s="46"/>
      <c r="G132" s="46"/>
      <c r="H132" s="46"/>
      <c r="I132" s="46"/>
    </row>
    <row r="133" spans="2:9" s="45" customFormat="1" x14ac:dyDescent="0.25">
      <c r="B133" s="30"/>
      <c r="C133" s="30"/>
      <c r="D133" s="30"/>
      <c r="E133" s="126"/>
      <c r="F133" s="46"/>
      <c r="G133" s="46"/>
      <c r="H133" s="46"/>
      <c r="I133" s="46"/>
    </row>
    <row r="134" spans="2:9" s="45" customFormat="1" x14ac:dyDescent="0.25">
      <c r="B134" s="30"/>
      <c r="C134" s="30"/>
      <c r="D134" s="30"/>
      <c r="E134" s="126"/>
      <c r="F134" s="46"/>
      <c r="G134" s="46"/>
      <c r="H134" s="46"/>
      <c r="I134" s="46"/>
    </row>
    <row r="135" spans="2:9" s="45" customFormat="1" x14ac:dyDescent="0.25">
      <c r="B135" s="30"/>
      <c r="C135" s="30"/>
      <c r="D135" s="30"/>
      <c r="E135" s="126"/>
      <c r="F135" s="46"/>
      <c r="G135" s="46"/>
      <c r="H135" s="46"/>
      <c r="I135" s="46"/>
    </row>
    <row r="136" spans="2:9" s="45" customFormat="1" x14ac:dyDescent="0.25">
      <c r="B136" s="30"/>
      <c r="C136" s="30"/>
      <c r="D136" s="30"/>
      <c r="E136" s="126"/>
      <c r="F136" s="46"/>
      <c r="G136" s="46"/>
      <c r="H136" s="46"/>
      <c r="I136" s="46"/>
    </row>
    <row r="137" spans="2:9" s="45" customFormat="1" x14ac:dyDescent="0.25">
      <c r="B137" s="30"/>
      <c r="C137" s="30"/>
      <c r="D137" s="30"/>
      <c r="E137" s="84"/>
      <c r="F137" s="46"/>
      <c r="G137" s="46"/>
      <c r="H137" s="46"/>
      <c r="I137" s="46"/>
    </row>
    <row r="138" spans="2:9" s="45" customFormat="1" x14ac:dyDescent="0.25">
      <c r="B138" s="64"/>
      <c r="C138" s="64"/>
      <c r="D138" s="64"/>
      <c r="E138" s="85"/>
    </row>
    <row r="139" spans="2:9" s="45" customFormat="1" x14ac:dyDescent="0.25">
      <c r="B139" s="64"/>
      <c r="C139" s="64"/>
      <c r="D139" s="64"/>
      <c r="E139" s="85"/>
    </row>
    <row r="140" spans="2:9" s="45" customFormat="1" x14ac:dyDescent="0.25">
      <c r="B140" s="64"/>
      <c r="C140" s="64"/>
      <c r="D140" s="64"/>
      <c r="E140" s="85"/>
    </row>
    <row r="141" spans="2:9" s="45" customFormat="1" x14ac:dyDescent="0.25">
      <c r="B141" s="64"/>
      <c r="C141" s="64"/>
      <c r="D141" s="64"/>
      <c r="E141" s="85"/>
    </row>
    <row r="142" spans="2:9" s="45" customFormat="1" x14ac:dyDescent="0.25">
      <c r="B142" s="64"/>
      <c r="C142" s="64"/>
      <c r="D142" s="64"/>
      <c r="E142" s="85"/>
    </row>
    <row r="143" spans="2:9" s="45" customFormat="1" x14ac:dyDescent="0.25">
      <c r="B143" s="64"/>
      <c r="C143" s="64"/>
      <c r="D143" s="64"/>
      <c r="E143" s="85"/>
    </row>
    <row r="144" spans="2:9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28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167.77076600000001</v>
      </c>
      <c r="D13" s="56">
        <v>186.02026699999999</v>
      </c>
      <c r="E13" s="56">
        <v>174.80027100000001</v>
      </c>
      <c r="F13" s="56">
        <v>240.14927399999999</v>
      </c>
      <c r="G13" s="56">
        <v>262.48003</v>
      </c>
      <c r="H13" s="56">
        <v>278.17729200000002</v>
      </c>
      <c r="I13" s="56">
        <v>5.9803642966666848</v>
      </c>
      <c r="J13" s="56">
        <v>105.98036429666668</v>
      </c>
      <c r="K13" s="56">
        <v>9.2986981089103757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209.63578000000001</v>
      </c>
      <c r="D14" s="56">
        <v>346.28522700000002</v>
      </c>
      <c r="E14" s="56">
        <v>260.33339799999999</v>
      </c>
      <c r="F14" s="56">
        <v>302.02162900000002</v>
      </c>
      <c r="G14" s="56">
        <v>252.72323499999999</v>
      </c>
      <c r="H14" s="35">
        <v>256.70644099999998</v>
      </c>
      <c r="I14" s="35">
        <v>1.5761138860065582</v>
      </c>
      <c r="J14" s="35">
        <v>101.57611388600655</v>
      </c>
      <c r="K14" s="35">
        <v>-16.322802497035738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275.73447900000002</v>
      </c>
      <c r="D15" s="56">
        <v>301.32037100000002</v>
      </c>
      <c r="E15" s="56">
        <v>280.05647499999998</v>
      </c>
      <c r="F15" s="56">
        <v>295.72652099999999</v>
      </c>
      <c r="G15" s="56">
        <v>323.01763299999999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227.82933800000001</v>
      </c>
      <c r="D16" s="56">
        <v>274.09891900000002</v>
      </c>
      <c r="E16" s="56">
        <v>234.68111300000001</v>
      </c>
      <c r="F16" s="56">
        <v>322.496691</v>
      </c>
      <c r="G16" s="56">
        <v>340.76696399999997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227.209868</v>
      </c>
      <c r="D17" s="56">
        <v>307.58761800000002</v>
      </c>
      <c r="E17" s="56">
        <v>304.77377999999999</v>
      </c>
      <c r="F17" s="56">
        <v>320.74250499999999</v>
      </c>
      <c r="G17" s="56">
        <v>304.84143699999998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206.155686</v>
      </c>
      <c r="D18" s="56">
        <v>260.74843700000002</v>
      </c>
      <c r="E18" s="56">
        <v>255.40254300000001</v>
      </c>
      <c r="F18" s="56">
        <v>283.57617900000002</v>
      </c>
      <c r="G18" s="56">
        <v>334.25849399999998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217.59753900000001</v>
      </c>
      <c r="D19" s="56">
        <v>237.496972</v>
      </c>
      <c r="E19" s="56">
        <v>331.30643600000002</v>
      </c>
      <c r="F19" s="56">
        <v>328.04224900000003</v>
      </c>
      <c r="G19" s="56">
        <v>306.864619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267.583506</v>
      </c>
      <c r="D20" s="56">
        <v>268.48674099999999</v>
      </c>
      <c r="E20" s="56">
        <v>272.01927899999998</v>
      </c>
      <c r="F20" s="56">
        <v>263.39147700000001</v>
      </c>
      <c r="G20" s="56">
        <v>264.18148100000002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219.210239</v>
      </c>
      <c r="D21" s="56">
        <v>244.02707899999999</v>
      </c>
      <c r="E21" s="56">
        <v>257.332427</v>
      </c>
      <c r="F21" s="56">
        <v>271.16428300000001</v>
      </c>
      <c r="G21" s="56">
        <v>300.57734499999998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256.22210200000001</v>
      </c>
      <c r="D22" s="56">
        <v>234.90785299999999</v>
      </c>
      <c r="E22" s="56">
        <v>276.133264</v>
      </c>
      <c r="F22" s="56">
        <v>283.066619</v>
      </c>
      <c r="G22" s="56">
        <v>335.05538200000001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266.258486</v>
      </c>
      <c r="D23" s="56">
        <v>253.36492799999999</v>
      </c>
      <c r="E23" s="56">
        <v>273.68347299999999</v>
      </c>
      <c r="F23" s="56">
        <v>271.03829400000001</v>
      </c>
      <c r="G23" s="56">
        <v>294.61481300000003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278.34522399999997</v>
      </c>
      <c r="D24" s="56">
        <v>250.99614399999999</v>
      </c>
      <c r="E24" s="56">
        <v>306.11627600000003</v>
      </c>
      <c r="F24" s="56">
        <v>321.03645799999998</v>
      </c>
      <c r="G24" s="56">
        <v>344.37602199999998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2819.5530130000006</v>
      </c>
      <c r="D25" s="58">
        <v>3165.3405560000001</v>
      </c>
      <c r="E25" s="58">
        <v>3226.638735</v>
      </c>
      <c r="F25" s="58">
        <v>3502.4521790000003</v>
      </c>
      <c r="G25" s="58">
        <v>3663.7574550000004</v>
      </c>
      <c r="H25" s="35">
        <v>534.88373300000001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12.263913514152435</v>
      </c>
      <c r="E26" s="58">
        <v>1.9365429379725851</v>
      </c>
      <c r="F26" s="58">
        <v>8.5480113099801525</v>
      </c>
      <c r="G26" s="58">
        <v>4.6054954573585327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377.40654600000005</v>
      </c>
      <c r="D28" s="58">
        <v>532.30549399999995</v>
      </c>
      <c r="E28" s="58">
        <v>435.133669</v>
      </c>
      <c r="F28" s="58">
        <v>542.17090299999995</v>
      </c>
      <c r="G28" s="58">
        <v>515.20326499999999</v>
      </c>
      <c r="H28" s="35">
        <v>534.88373300000001</v>
      </c>
      <c r="I28" s="35">
        <v>3.8199424066149845</v>
      </c>
      <c r="J28" s="35">
        <v>103.81994240661498</v>
      </c>
      <c r="K28" s="35">
        <v>-4.9740105658159894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41.042994521880892</v>
      </c>
      <c r="E29" s="58">
        <v>-18.254898004114906</v>
      </c>
      <c r="F29" s="58">
        <v>24.598701876135443</v>
      </c>
      <c r="G29" s="58">
        <v>-4.9740105658159894</v>
      </c>
      <c r="H29" s="35">
        <v>3.8199424066149845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123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6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2021</v>
      </c>
      <c r="C54" s="30">
        <v>1</v>
      </c>
      <c r="D54" s="125">
        <v>167.77076600000001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2021</v>
      </c>
      <c r="C55" s="30">
        <v>2</v>
      </c>
      <c r="D55" s="125">
        <v>209.63578000000001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2021</v>
      </c>
      <c r="C56" s="30">
        <v>3</v>
      </c>
      <c r="D56" s="125">
        <v>275.73447900000002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2021</v>
      </c>
      <c r="C57" s="30">
        <v>4</v>
      </c>
      <c r="D57" s="125">
        <v>227.82933800000001</v>
      </c>
      <c r="E57" s="126">
        <v>44287</v>
      </c>
      <c r="F57" s="81">
        <v>224.93962025000002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2021</v>
      </c>
      <c r="C58" s="30">
        <v>5</v>
      </c>
      <c r="D58" s="125">
        <v>227.209868</v>
      </c>
      <c r="E58" s="126">
        <v>44317</v>
      </c>
      <c r="F58" s="81">
        <v>224.93962025000002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2021</v>
      </c>
      <c r="C59" s="30">
        <v>6</v>
      </c>
      <c r="D59" s="125">
        <v>206.155686</v>
      </c>
      <c r="E59" s="126">
        <v>44348</v>
      </c>
      <c r="F59" s="81">
        <v>224.93962025000002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2021</v>
      </c>
      <c r="C60" s="30">
        <v>7</v>
      </c>
      <c r="D60" s="125">
        <v>217.59753900000001</v>
      </c>
      <c r="E60" s="126">
        <v>44378</v>
      </c>
      <c r="F60" s="81">
        <v>224.93962025000002</v>
      </c>
      <c r="G60" s="46"/>
      <c r="H60" s="30"/>
      <c r="I60" s="30"/>
    </row>
    <row r="61" spans="2:16" x14ac:dyDescent="0.25">
      <c r="B61" s="30">
        <v>2021</v>
      </c>
      <c r="C61" s="30">
        <v>8</v>
      </c>
      <c r="D61" s="125">
        <v>267.583506</v>
      </c>
      <c r="E61" s="126">
        <v>44409</v>
      </c>
      <c r="F61" s="81">
        <v>224.93962025000002</v>
      </c>
      <c r="G61" s="46"/>
      <c r="H61" s="30"/>
      <c r="I61" s="30"/>
    </row>
    <row r="62" spans="2:16" x14ac:dyDescent="0.25">
      <c r="B62" s="30">
        <v>2021</v>
      </c>
      <c r="C62" s="30">
        <v>9</v>
      </c>
      <c r="D62" s="125">
        <v>219.210239</v>
      </c>
      <c r="E62" s="126">
        <v>44440</v>
      </c>
      <c r="F62" s="81">
        <v>224.30302233333336</v>
      </c>
      <c r="G62" s="46"/>
      <c r="H62" s="46"/>
      <c r="I62" s="46"/>
    </row>
    <row r="63" spans="2:16" x14ac:dyDescent="0.25">
      <c r="B63" s="30">
        <v>2021</v>
      </c>
      <c r="C63" s="30">
        <v>10</v>
      </c>
      <c r="D63" s="125">
        <v>256.22210200000001</v>
      </c>
      <c r="E63" s="126">
        <v>44470</v>
      </c>
      <c r="F63" s="81">
        <v>227.49493030000002</v>
      </c>
      <c r="G63" s="46"/>
      <c r="H63" s="46"/>
      <c r="I63" s="46"/>
    </row>
    <row r="64" spans="2:16" x14ac:dyDescent="0.25">
      <c r="B64" s="30">
        <v>2021</v>
      </c>
      <c r="C64" s="30">
        <v>11</v>
      </c>
      <c r="D64" s="125">
        <v>266.258486</v>
      </c>
      <c r="E64" s="126">
        <v>44501</v>
      </c>
      <c r="F64" s="81">
        <v>231.01888990909094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278.34522399999997</v>
      </c>
      <c r="E65" s="126">
        <v>44531</v>
      </c>
      <c r="F65" s="81">
        <v>234.96275108333339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186.02026699999999</v>
      </c>
      <c r="E66" s="126">
        <v>44562</v>
      </c>
      <c r="F66" s="81">
        <v>236.48354283333336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346.28522700000002</v>
      </c>
      <c r="E67" s="126">
        <v>44593</v>
      </c>
      <c r="F67" s="81">
        <v>247.87099674999999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301.32037100000002</v>
      </c>
      <c r="E68" s="126">
        <v>44621</v>
      </c>
      <c r="F68" s="81">
        <v>250.00315441666666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274.09891900000002</v>
      </c>
      <c r="E69" s="126">
        <v>44652</v>
      </c>
      <c r="F69" s="81">
        <v>253.85895283333329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307.58761800000002</v>
      </c>
      <c r="E70" s="126">
        <v>44682</v>
      </c>
      <c r="F70" s="81">
        <v>260.5570986666666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260.74843700000002</v>
      </c>
      <c r="E71" s="126">
        <v>44713</v>
      </c>
      <c r="F71" s="81">
        <v>265.10649458333336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237.496972</v>
      </c>
      <c r="E72" s="126">
        <v>44743</v>
      </c>
      <c r="F72" s="81">
        <v>266.7647806666667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268.48674099999999</v>
      </c>
      <c r="E73" s="126">
        <v>44774</v>
      </c>
      <c r="F73" s="81">
        <v>266.84005025000005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244.02707899999999</v>
      </c>
      <c r="E74" s="126">
        <v>44805</v>
      </c>
      <c r="F74" s="81">
        <v>268.90812025000002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234.90785299999999</v>
      </c>
      <c r="E75" s="126">
        <v>44835</v>
      </c>
      <c r="F75" s="81">
        <v>267.13193283333334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253.36492799999999</v>
      </c>
      <c r="E76" s="126">
        <v>44866</v>
      </c>
      <c r="F76" s="81">
        <v>266.05746966666669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250.99614399999999</v>
      </c>
      <c r="E77" s="126">
        <v>44896</v>
      </c>
      <c r="F77" s="81">
        <v>263.77837966666669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174.80027100000001</v>
      </c>
      <c r="E78" s="126">
        <v>44927</v>
      </c>
      <c r="F78" s="81">
        <v>262.84338000000002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260.33339799999999</v>
      </c>
      <c r="E79" s="126">
        <v>44958</v>
      </c>
      <c r="F79" s="81">
        <v>255.68072758333332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280.05647499999998</v>
      </c>
      <c r="E80" s="126">
        <v>44986</v>
      </c>
      <c r="F80" s="81">
        <v>253.90873624999998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234.68111300000001</v>
      </c>
      <c r="E81" s="126">
        <v>45017</v>
      </c>
      <c r="F81" s="81">
        <v>250.62391908333333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304.77377999999999</v>
      </c>
      <c r="E82" s="126">
        <v>45047</v>
      </c>
      <c r="F82" s="81">
        <v>250.38943258333333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255.40254300000001</v>
      </c>
      <c r="E83" s="126">
        <v>45078</v>
      </c>
      <c r="F83" s="81">
        <v>249.94394141666669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331.30643600000002</v>
      </c>
      <c r="E84" s="126">
        <v>45108</v>
      </c>
      <c r="F84" s="81">
        <v>257.76139675000002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272.01927899999998</v>
      </c>
      <c r="E85" s="126">
        <v>45139</v>
      </c>
      <c r="F85" s="81">
        <v>258.05577491666668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257.332427</v>
      </c>
      <c r="E86" s="126">
        <v>45170</v>
      </c>
      <c r="F86" s="81">
        <v>259.16455391666665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276.133264</v>
      </c>
      <c r="E87" s="126">
        <v>45200</v>
      </c>
      <c r="F87" s="81">
        <v>262.60000483333334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273.68347299999999</v>
      </c>
      <c r="E88" s="126">
        <v>45231</v>
      </c>
      <c r="F88" s="81">
        <v>264.29321691666667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306.11627600000003</v>
      </c>
      <c r="E89" s="126">
        <v>45261</v>
      </c>
      <c r="F89" s="81">
        <v>268.88656125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240.14927399999999</v>
      </c>
      <c r="E90" s="126">
        <v>45292</v>
      </c>
      <c r="F90" s="81">
        <v>274.3323115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302.02162900000002</v>
      </c>
      <c r="E91" s="126">
        <v>45323</v>
      </c>
      <c r="F91" s="81">
        <v>277.80633074999997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295.72652099999999</v>
      </c>
      <c r="E92" s="126">
        <v>45352</v>
      </c>
      <c r="F92" s="81">
        <v>279.11216791666669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322.496691</v>
      </c>
      <c r="E93" s="126">
        <v>45383</v>
      </c>
      <c r="F93" s="81">
        <v>286.43013274999998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320.74250499999999</v>
      </c>
      <c r="E94" s="126">
        <v>45413</v>
      </c>
      <c r="F94" s="81">
        <v>287.76085983333331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283.57617900000002</v>
      </c>
      <c r="E95" s="126">
        <v>45444</v>
      </c>
      <c r="F95" s="81">
        <v>290.10866283333331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328.04224900000003</v>
      </c>
      <c r="E96" s="126">
        <v>45474</v>
      </c>
      <c r="F96" s="81">
        <v>289.83664725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263.39147700000001</v>
      </c>
      <c r="E97" s="126">
        <v>45505</v>
      </c>
      <c r="F97" s="81">
        <v>289.11766375000008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271.16428300000001</v>
      </c>
      <c r="E98" s="126">
        <v>45536</v>
      </c>
      <c r="F98" s="81">
        <v>290.27031841666673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283.066619</v>
      </c>
      <c r="E99" s="126">
        <v>45566</v>
      </c>
      <c r="F99" s="81">
        <v>290.84809800000005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271.03829400000001</v>
      </c>
      <c r="E100" s="126">
        <v>45597</v>
      </c>
      <c r="F100" s="81">
        <v>290.62766641666673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321.03645799999998</v>
      </c>
      <c r="E101" s="126">
        <v>45627</v>
      </c>
      <c r="F101" s="81">
        <v>291.8710149166667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262.48003</v>
      </c>
      <c r="E102" s="126">
        <v>45658</v>
      </c>
      <c r="F102" s="81">
        <v>293.73191125000005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252.72323499999999</v>
      </c>
      <c r="E103" s="126">
        <v>45689</v>
      </c>
      <c r="F103" s="81">
        <v>289.62371175000004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323.01763299999999</v>
      </c>
      <c r="E104" s="126">
        <v>45717</v>
      </c>
      <c r="F104" s="81">
        <v>291.89797108333335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340.76696399999997</v>
      </c>
      <c r="E105" s="126">
        <v>45748</v>
      </c>
      <c r="F105" s="81">
        <v>293.4204938333333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304.84143699999998</v>
      </c>
      <c r="E106" s="126">
        <v>45778</v>
      </c>
      <c r="F106" s="81">
        <v>292.0954048333333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334.25849399999998</v>
      </c>
      <c r="E107" s="126">
        <v>45809</v>
      </c>
      <c r="F107" s="81">
        <v>296.31893108333333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306.864619</v>
      </c>
      <c r="E108" s="126">
        <v>45839</v>
      </c>
      <c r="F108" s="81">
        <v>294.55412858333335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264.18148100000002</v>
      </c>
      <c r="E109" s="126">
        <v>45870</v>
      </c>
      <c r="F109" s="81">
        <v>294.61996225000001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300.57734499999998</v>
      </c>
      <c r="E110" s="126">
        <v>45901</v>
      </c>
      <c r="F110" s="81">
        <v>297.07105074999998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335.05538200000001</v>
      </c>
      <c r="E111" s="126">
        <v>45931</v>
      </c>
      <c r="F111" s="81">
        <v>301.40344766666664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294.61481300000003</v>
      </c>
      <c r="E112" s="126">
        <v>45962</v>
      </c>
      <c r="F112" s="81">
        <v>303.36815758333336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344.37602199999998</v>
      </c>
      <c r="E113" s="126">
        <v>45992</v>
      </c>
      <c r="F113" s="81">
        <v>305.31312125000005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278.17729200000002</v>
      </c>
      <c r="E114" s="126">
        <v>46023</v>
      </c>
      <c r="F114" s="81">
        <v>306.62122641666667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256.70644099999998</v>
      </c>
      <c r="E115" s="126">
        <v>46054</v>
      </c>
      <c r="F115" s="81">
        <v>306.95316024999994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280.03502416666663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251.63777716666664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226.23432408333329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198.3794495833333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172.80739800000001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150.79227458333335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125.74416250000002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97.822880666666677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73.271646250000003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44.573644416666667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x14ac:dyDescent="0.25">
      <c r="A7" s="47"/>
      <c r="B7" s="48"/>
      <c r="C7" s="137" t="s">
        <v>32</v>
      </c>
      <c r="D7" s="137"/>
      <c r="E7" s="137"/>
      <c r="F7" s="137"/>
      <c r="G7" s="137"/>
      <c r="H7" s="137"/>
      <c r="I7" s="137"/>
      <c r="J7" s="137"/>
      <c r="K7" s="137"/>
      <c r="L7" s="50"/>
      <c r="M7" s="46"/>
      <c r="O7" s="46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6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6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5">
      <c r="A13" s="47"/>
      <c r="B13" s="55" t="s">
        <v>5</v>
      </c>
      <c r="C13" s="56">
        <v>99.447621999999996</v>
      </c>
      <c r="D13" s="56">
        <v>99.888454999999993</v>
      </c>
      <c r="E13" s="56">
        <v>114.380269</v>
      </c>
      <c r="F13" s="56">
        <v>159.112099</v>
      </c>
      <c r="G13" s="56">
        <v>194.26473799999999</v>
      </c>
      <c r="H13" s="56">
        <v>281.12375200000002</v>
      </c>
      <c r="I13" s="56">
        <v>44.711672789531185</v>
      </c>
      <c r="J13" s="56">
        <v>144.71167278953118</v>
      </c>
      <c r="K13" s="56">
        <v>22.093001865307539</v>
      </c>
      <c r="L13" s="50"/>
      <c r="M13" s="46"/>
      <c r="N13" s="46">
        <v>1</v>
      </c>
      <c r="O13" s="46"/>
    </row>
    <row r="14" spans="1:16" x14ac:dyDescent="0.25">
      <c r="A14" s="47"/>
      <c r="B14" s="55" t="s">
        <v>6</v>
      </c>
      <c r="C14" s="56">
        <v>94.607387000000003</v>
      </c>
      <c r="D14" s="56">
        <v>202.15346299999999</v>
      </c>
      <c r="E14" s="56">
        <v>156.38017500000001</v>
      </c>
      <c r="F14" s="56">
        <v>182.75354400000001</v>
      </c>
      <c r="G14" s="56">
        <v>190.309425</v>
      </c>
      <c r="H14" s="35">
        <v>188.295782</v>
      </c>
      <c r="I14" s="35">
        <v>-1.0580889517163961</v>
      </c>
      <c r="J14" s="35">
        <v>98.9419110482836</v>
      </c>
      <c r="K14" s="35">
        <v>4.1344648287641395</v>
      </c>
      <c r="L14" s="50"/>
      <c r="M14" s="46"/>
      <c r="N14" s="46">
        <v>1</v>
      </c>
      <c r="O14" s="46"/>
    </row>
    <row r="15" spans="1:16" x14ac:dyDescent="0.25">
      <c r="A15" s="47"/>
      <c r="B15" s="55" t="s">
        <v>7</v>
      </c>
      <c r="C15" s="56">
        <v>144.57277099999999</v>
      </c>
      <c r="D15" s="56">
        <v>195.03208100000001</v>
      </c>
      <c r="E15" s="56">
        <v>153.07272599999999</v>
      </c>
      <c r="F15" s="56">
        <v>175.22178600000001</v>
      </c>
      <c r="G15" s="56">
        <v>313.89257500000002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6" x14ac:dyDescent="0.25">
      <c r="A16" s="47"/>
      <c r="B16" s="55" t="s">
        <v>8</v>
      </c>
      <c r="C16" s="56">
        <v>113.737703</v>
      </c>
      <c r="D16" s="56">
        <v>180.37625700000001</v>
      </c>
      <c r="E16" s="56">
        <v>116.376668</v>
      </c>
      <c r="F16" s="56">
        <v>154.42209099999999</v>
      </c>
      <c r="G16" s="56">
        <v>226.82560000000001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x14ac:dyDescent="0.25">
      <c r="A17" s="47"/>
      <c r="B17" s="55" t="s">
        <v>9</v>
      </c>
      <c r="C17" s="56">
        <v>127.742769</v>
      </c>
      <c r="D17" s="56">
        <v>182.70611500000001</v>
      </c>
      <c r="E17" s="56">
        <v>159.07277999999999</v>
      </c>
      <c r="F17" s="56">
        <v>165.204791</v>
      </c>
      <c r="G17" s="56">
        <v>194.72811999999999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5">
      <c r="A18" s="47"/>
      <c r="B18" s="55" t="s">
        <v>10</v>
      </c>
      <c r="C18" s="56">
        <v>65.712660999999997</v>
      </c>
      <c r="D18" s="56">
        <v>152.167822</v>
      </c>
      <c r="E18" s="56">
        <v>119.92753399999999</v>
      </c>
      <c r="F18" s="56">
        <v>144.413771</v>
      </c>
      <c r="G18" s="56">
        <v>222.11309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89.736159000000001</v>
      </c>
      <c r="D19" s="56">
        <v>136.35995500000001</v>
      </c>
      <c r="E19" s="56">
        <v>187.54189400000001</v>
      </c>
      <c r="F19" s="56">
        <v>194.818881</v>
      </c>
      <c r="G19" s="56">
        <v>177.60671500000001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103.186178</v>
      </c>
      <c r="D20" s="56">
        <v>127.436656</v>
      </c>
      <c r="E20" s="56">
        <v>125.938335</v>
      </c>
      <c r="F20" s="56">
        <v>132.74899400000001</v>
      </c>
      <c r="G20" s="56">
        <v>173.81865400000001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73.204132999999999</v>
      </c>
      <c r="D21" s="56">
        <v>130.261236</v>
      </c>
      <c r="E21" s="56">
        <v>130.31362100000001</v>
      </c>
      <c r="F21" s="56">
        <v>146.271175</v>
      </c>
      <c r="G21" s="56">
        <v>291.22268100000002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129.76646700000001</v>
      </c>
      <c r="D22" s="56">
        <v>124.09012</v>
      </c>
      <c r="E22" s="56">
        <v>109.76070300000001</v>
      </c>
      <c r="F22" s="56">
        <v>163.283827</v>
      </c>
      <c r="G22" s="56">
        <v>214.97496899999999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133.221935</v>
      </c>
      <c r="D23" s="56">
        <v>128.06031200000001</v>
      </c>
      <c r="E23" s="56">
        <v>141.08346499999999</v>
      </c>
      <c r="F23" s="56">
        <v>169.110851</v>
      </c>
      <c r="G23" s="56">
        <v>191.08240900000001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156.21843200000001</v>
      </c>
      <c r="D24" s="56">
        <v>139.54401100000001</v>
      </c>
      <c r="E24" s="56">
        <v>164.88002499999999</v>
      </c>
      <c r="F24" s="56">
        <v>220.91727900000001</v>
      </c>
      <c r="G24" s="56">
        <v>306.28767900000003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1331.1542170000002</v>
      </c>
      <c r="D25" s="58">
        <v>1798.0764830000003</v>
      </c>
      <c r="E25" s="58">
        <v>1678.7281949999999</v>
      </c>
      <c r="F25" s="58">
        <v>2008.2790889999999</v>
      </c>
      <c r="G25" s="58">
        <v>2697.126655</v>
      </c>
      <c r="H25" s="35">
        <v>469.419534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35.076496775279331</v>
      </c>
      <c r="E26" s="58">
        <v>-6.6375534705216621</v>
      </c>
      <c r="F26" s="58">
        <v>19.630985824956614</v>
      </c>
      <c r="G26" s="58">
        <v>34.300390307952867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194.05500899999998</v>
      </c>
      <c r="D28" s="58">
        <v>302.04191800000001</v>
      </c>
      <c r="E28" s="58">
        <v>270.76044400000001</v>
      </c>
      <c r="F28" s="58">
        <v>341.86564299999998</v>
      </c>
      <c r="G28" s="58">
        <v>384.574163</v>
      </c>
      <c r="H28" s="35">
        <v>469.419534</v>
      </c>
      <c r="I28" s="35">
        <v>22.062160998579607</v>
      </c>
      <c r="J28" s="35">
        <v>122.0621609985796</v>
      </c>
      <c r="K28" s="35">
        <v>12.49277921736056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55.647576198355189</v>
      </c>
      <c r="E29" s="58">
        <v>-10.356666454488616</v>
      </c>
      <c r="F29" s="58">
        <v>26.261295021365804</v>
      </c>
      <c r="G29" s="58">
        <v>12.49277921736056</v>
      </c>
      <c r="H29" s="35">
        <v>22.062160998579607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6" t="s">
        <v>124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6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99.447621999999996</v>
      </c>
      <c r="E54" s="126">
        <v>44197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94.607387000000003</v>
      </c>
      <c r="E55" s="126">
        <v>44228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144.57277099999999</v>
      </c>
      <c r="E56" s="126">
        <v>44256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113.737703</v>
      </c>
      <c r="E57" s="126">
        <v>44287</v>
      </c>
      <c r="F57" s="81">
        <v>104.84290625000001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127.742769</v>
      </c>
      <c r="E58" s="126">
        <v>44317</v>
      </c>
      <c r="F58" s="81">
        <v>104.84290625000001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65.712660999999997</v>
      </c>
      <c r="E59" s="126">
        <v>44348</v>
      </c>
      <c r="F59" s="81">
        <v>104.84290625000001</v>
      </c>
      <c r="G59" s="46"/>
      <c r="H59" s="46"/>
      <c r="I59" s="30"/>
      <c r="J59" s="6"/>
    </row>
    <row r="60" spans="2:15" x14ac:dyDescent="0.25">
      <c r="B60" s="30">
        <v>2021</v>
      </c>
      <c r="C60" s="30">
        <v>7</v>
      </c>
      <c r="D60" s="125">
        <v>89.736159000000001</v>
      </c>
      <c r="E60" s="126">
        <v>44378</v>
      </c>
      <c r="F60" s="81">
        <v>104.84290625000001</v>
      </c>
      <c r="G60" s="46"/>
      <c r="H60" s="46"/>
      <c r="I60" s="30"/>
      <c r="J60" s="6"/>
    </row>
    <row r="61" spans="2:15" x14ac:dyDescent="0.25">
      <c r="B61" s="30">
        <v>2021</v>
      </c>
      <c r="C61" s="30">
        <v>8</v>
      </c>
      <c r="D61" s="125">
        <v>103.186178</v>
      </c>
      <c r="E61" s="126">
        <v>44409</v>
      </c>
      <c r="F61" s="81">
        <v>104.84290625000001</v>
      </c>
      <c r="G61" s="46"/>
      <c r="H61" s="46"/>
      <c r="I61" s="30"/>
      <c r="J61" s="6"/>
    </row>
    <row r="62" spans="2:15" x14ac:dyDescent="0.25">
      <c r="B62" s="30">
        <v>2021</v>
      </c>
      <c r="C62" s="30">
        <v>9</v>
      </c>
      <c r="D62" s="125">
        <v>73.204132999999999</v>
      </c>
      <c r="E62" s="126">
        <v>44440</v>
      </c>
      <c r="F62" s="81">
        <v>101.327487</v>
      </c>
      <c r="G62" s="46"/>
      <c r="H62" s="46"/>
      <c r="I62" s="30"/>
      <c r="J62" s="6"/>
    </row>
    <row r="63" spans="2:15" x14ac:dyDescent="0.25">
      <c r="B63" s="30">
        <v>2021</v>
      </c>
      <c r="C63" s="30">
        <v>10</v>
      </c>
      <c r="D63" s="125">
        <v>129.76646700000001</v>
      </c>
      <c r="E63" s="126">
        <v>44470</v>
      </c>
      <c r="F63" s="81">
        <v>104.17138500000001</v>
      </c>
      <c r="G63" s="46"/>
      <c r="H63" s="46"/>
      <c r="I63" s="30"/>
      <c r="J63" s="6"/>
    </row>
    <row r="64" spans="2:15" x14ac:dyDescent="0.25">
      <c r="B64" s="30">
        <v>2021</v>
      </c>
      <c r="C64" s="30">
        <v>11</v>
      </c>
      <c r="D64" s="125">
        <v>133.221935</v>
      </c>
      <c r="E64" s="126">
        <v>44501</v>
      </c>
      <c r="F64" s="81">
        <v>106.81234409090911</v>
      </c>
      <c r="G64" s="46"/>
      <c r="H64" s="46"/>
      <c r="I64" s="30"/>
      <c r="J64" s="6"/>
    </row>
    <row r="65" spans="2:10" x14ac:dyDescent="0.25">
      <c r="B65" s="30">
        <v>2021</v>
      </c>
      <c r="C65" s="30">
        <v>12</v>
      </c>
      <c r="D65" s="125">
        <v>156.21843200000001</v>
      </c>
      <c r="E65" s="126">
        <v>44531</v>
      </c>
      <c r="F65" s="81">
        <v>110.92951808333335</v>
      </c>
      <c r="G65" s="46"/>
      <c r="H65" s="46"/>
      <c r="I65" s="30"/>
      <c r="J65" s="6"/>
    </row>
    <row r="66" spans="2:10" x14ac:dyDescent="0.25">
      <c r="B66" s="30">
        <v>2022</v>
      </c>
      <c r="C66" s="30">
        <v>1</v>
      </c>
      <c r="D66" s="125">
        <v>99.888454999999993</v>
      </c>
      <c r="E66" s="126">
        <v>44562</v>
      </c>
      <c r="F66" s="81">
        <v>110.96625416666667</v>
      </c>
      <c r="G66" s="46"/>
      <c r="H66" s="46"/>
      <c r="I66" s="46"/>
      <c r="J66" s="74"/>
    </row>
    <row r="67" spans="2:10" x14ac:dyDescent="0.25">
      <c r="B67" s="30">
        <v>2022</v>
      </c>
      <c r="C67" s="30">
        <v>2</v>
      </c>
      <c r="D67" s="125">
        <v>202.15346299999999</v>
      </c>
      <c r="E67" s="126">
        <v>44593</v>
      </c>
      <c r="F67" s="81">
        <v>119.92842716666667</v>
      </c>
      <c r="G67" s="46"/>
      <c r="H67" s="46"/>
      <c r="I67" s="46"/>
      <c r="J67" s="74"/>
    </row>
    <row r="68" spans="2:10" x14ac:dyDescent="0.25">
      <c r="B68" s="30">
        <v>2022</v>
      </c>
      <c r="C68" s="30">
        <v>3</v>
      </c>
      <c r="D68" s="125">
        <v>195.03208100000001</v>
      </c>
      <c r="E68" s="126">
        <v>44621</v>
      </c>
      <c r="F68" s="81">
        <v>124.13336966666667</v>
      </c>
      <c r="G68" s="46"/>
      <c r="H68" s="46"/>
      <c r="I68" s="46"/>
      <c r="J68" s="74"/>
    </row>
    <row r="69" spans="2:10" x14ac:dyDescent="0.25">
      <c r="B69" s="30">
        <v>2022</v>
      </c>
      <c r="C69" s="30">
        <v>4</v>
      </c>
      <c r="D69" s="125">
        <v>180.37625700000001</v>
      </c>
      <c r="E69" s="126">
        <v>44652</v>
      </c>
      <c r="F69" s="81">
        <v>129.68658250000001</v>
      </c>
      <c r="G69" s="46"/>
      <c r="H69" s="46"/>
      <c r="I69" s="46"/>
      <c r="J69" s="74"/>
    </row>
    <row r="70" spans="2:10" x14ac:dyDescent="0.25">
      <c r="B70" s="30">
        <v>2022</v>
      </c>
      <c r="C70" s="30">
        <v>5</v>
      </c>
      <c r="D70" s="125">
        <v>182.70611500000001</v>
      </c>
      <c r="E70" s="126">
        <v>44682</v>
      </c>
      <c r="F70" s="81">
        <v>134.26686133333337</v>
      </c>
      <c r="G70" s="46"/>
      <c r="H70" s="46"/>
      <c r="I70" s="46"/>
      <c r="J70" s="74"/>
    </row>
    <row r="71" spans="2:10" x14ac:dyDescent="0.25">
      <c r="B71" s="30">
        <v>2022</v>
      </c>
      <c r="C71" s="30">
        <v>6</v>
      </c>
      <c r="D71" s="125">
        <v>152.167822</v>
      </c>
      <c r="E71" s="126">
        <v>44713</v>
      </c>
      <c r="F71" s="81">
        <v>141.47145808333332</v>
      </c>
      <c r="G71" s="46"/>
      <c r="H71" s="46"/>
      <c r="I71" s="46"/>
      <c r="J71" s="74"/>
    </row>
    <row r="72" spans="2:10" x14ac:dyDescent="0.25">
      <c r="B72" s="30">
        <v>2022</v>
      </c>
      <c r="C72" s="30">
        <v>7</v>
      </c>
      <c r="D72" s="125">
        <v>136.35995500000001</v>
      </c>
      <c r="E72" s="126">
        <v>44743</v>
      </c>
      <c r="F72" s="81">
        <v>145.35677441666667</v>
      </c>
      <c r="G72" s="46"/>
      <c r="H72" s="46"/>
      <c r="I72" s="46"/>
      <c r="J72" s="74"/>
    </row>
    <row r="73" spans="2:10" x14ac:dyDescent="0.25">
      <c r="B73" s="30">
        <v>2022</v>
      </c>
      <c r="C73" s="30">
        <v>8</v>
      </c>
      <c r="D73" s="125">
        <v>127.436656</v>
      </c>
      <c r="E73" s="126">
        <v>44774</v>
      </c>
      <c r="F73" s="81">
        <v>147.3776475833333</v>
      </c>
      <c r="G73" s="46"/>
      <c r="H73" s="46"/>
      <c r="I73" s="46"/>
      <c r="J73" s="74"/>
    </row>
    <row r="74" spans="2:10" x14ac:dyDescent="0.25">
      <c r="B74" s="30">
        <v>2022</v>
      </c>
      <c r="C74" s="30">
        <v>9</v>
      </c>
      <c r="D74" s="125">
        <v>130.261236</v>
      </c>
      <c r="E74" s="126">
        <v>44805</v>
      </c>
      <c r="F74" s="81">
        <v>152.13240616666667</v>
      </c>
      <c r="G74" s="46"/>
      <c r="H74" s="46"/>
      <c r="I74" s="46"/>
      <c r="J74" s="74"/>
    </row>
    <row r="75" spans="2:10" x14ac:dyDescent="0.25">
      <c r="B75" s="30">
        <v>2022</v>
      </c>
      <c r="C75" s="30">
        <v>10</v>
      </c>
      <c r="D75" s="125">
        <v>124.09012</v>
      </c>
      <c r="E75" s="126">
        <v>44835</v>
      </c>
      <c r="F75" s="81">
        <v>151.65937725000001</v>
      </c>
      <c r="G75" s="46"/>
      <c r="H75" s="46"/>
      <c r="I75" s="46"/>
      <c r="J75" s="74"/>
    </row>
    <row r="76" spans="2:10" x14ac:dyDescent="0.25">
      <c r="B76" s="30">
        <v>2022</v>
      </c>
      <c r="C76" s="30">
        <v>11</v>
      </c>
      <c r="D76" s="125">
        <v>128.06031200000001</v>
      </c>
      <c r="E76" s="126">
        <v>44866</v>
      </c>
      <c r="F76" s="81">
        <v>151.22924200000003</v>
      </c>
      <c r="G76" s="46"/>
      <c r="H76" s="46"/>
      <c r="I76" s="46"/>
      <c r="J76" s="74"/>
    </row>
    <row r="77" spans="2:10" x14ac:dyDescent="0.25">
      <c r="B77" s="30">
        <v>2022</v>
      </c>
      <c r="C77" s="30">
        <v>12</v>
      </c>
      <c r="D77" s="125">
        <v>139.54401100000001</v>
      </c>
      <c r="E77" s="126">
        <v>44896</v>
      </c>
      <c r="F77" s="81">
        <v>149.8397069166667</v>
      </c>
      <c r="G77" s="46"/>
      <c r="H77" s="46"/>
      <c r="I77" s="46"/>
      <c r="J77" s="74"/>
    </row>
    <row r="78" spans="2:10" x14ac:dyDescent="0.25">
      <c r="B78" s="30">
        <v>2023</v>
      </c>
      <c r="C78" s="30">
        <v>1</v>
      </c>
      <c r="D78" s="125">
        <v>114.380269</v>
      </c>
      <c r="E78" s="126">
        <v>44927</v>
      </c>
      <c r="F78" s="81">
        <v>151.04735808333336</v>
      </c>
      <c r="G78" s="46"/>
      <c r="H78" s="46"/>
      <c r="I78" s="46"/>
      <c r="J78" s="74"/>
    </row>
    <row r="79" spans="2:10" x14ac:dyDescent="0.25">
      <c r="B79" s="30">
        <v>2023</v>
      </c>
      <c r="C79" s="30">
        <v>2</v>
      </c>
      <c r="D79" s="125">
        <v>156.38017500000001</v>
      </c>
      <c r="E79" s="126">
        <v>44958</v>
      </c>
      <c r="F79" s="81">
        <v>147.23291741666668</v>
      </c>
      <c r="G79" s="46"/>
      <c r="H79" s="46"/>
      <c r="I79" s="46"/>
      <c r="J79" s="74"/>
    </row>
    <row r="80" spans="2:10" x14ac:dyDescent="0.25">
      <c r="B80" s="30">
        <v>2023</v>
      </c>
      <c r="C80" s="30">
        <v>3</v>
      </c>
      <c r="D80" s="125">
        <v>153.07272599999999</v>
      </c>
      <c r="E80" s="126">
        <v>44986</v>
      </c>
      <c r="F80" s="81">
        <v>143.73630449999999</v>
      </c>
      <c r="G80" s="46"/>
      <c r="H80" s="46"/>
      <c r="I80" s="46"/>
      <c r="J80" s="74"/>
    </row>
    <row r="81" spans="2:10" x14ac:dyDescent="0.25">
      <c r="B81" s="30">
        <v>2023</v>
      </c>
      <c r="C81" s="30">
        <v>4</v>
      </c>
      <c r="D81" s="125">
        <v>116.376668</v>
      </c>
      <c r="E81" s="126">
        <v>45017</v>
      </c>
      <c r="F81" s="81">
        <v>138.40300541666667</v>
      </c>
      <c r="G81" s="46"/>
      <c r="H81" s="46"/>
      <c r="I81" s="46"/>
      <c r="J81" s="74"/>
    </row>
    <row r="82" spans="2:10" x14ac:dyDescent="0.25">
      <c r="B82" s="30">
        <v>2023</v>
      </c>
      <c r="C82" s="30">
        <v>5</v>
      </c>
      <c r="D82" s="125">
        <v>159.07277999999999</v>
      </c>
      <c r="E82" s="126">
        <v>45047</v>
      </c>
      <c r="F82" s="81">
        <v>136.4335608333333</v>
      </c>
      <c r="G82" s="46"/>
      <c r="H82" s="46"/>
      <c r="I82" s="46"/>
      <c r="J82" s="74"/>
    </row>
    <row r="83" spans="2:10" x14ac:dyDescent="0.25">
      <c r="B83" s="30">
        <v>2023</v>
      </c>
      <c r="C83" s="30">
        <v>6</v>
      </c>
      <c r="D83" s="125">
        <v>119.92753399999999</v>
      </c>
      <c r="E83" s="126">
        <v>45078</v>
      </c>
      <c r="F83" s="81">
        <v>133.74687016666664</v>
      </c>
      <c r="G83" s="46"/>
      <c r="H83" s="46"/>
      <c r="I83" s="46"/>
      <c r="J83" s="74"/>
    </row>
    <row r="84" spans="2:10" x14ac:dyDescent="0.25">
      <c r="B84" s="30">
        <v>2023</v>
      </c>
      <c r="C84" s="30">
        <v>7</v>
      </c>
      <c r="D84" s="125">
        <v>187.54189400000001</v>
      </c>
      <c r="E84" s="126">
        <v>45108</v>
      </c>
      <c r="F84" s="81">
        <v>138.01203174999998</v>
      </c>
      <c r="G84" s="46"/>
      <c r="H84" s="46"/>
      <c r="I84" s="46"/>
      <c r="J84" s="74"/>
    </row>
    <row r="85" spans="2:10" x14ac:dyDescent="0.25">
      <c r="B85" s="30">
        <v>2023</v>
      </c>
      <c r="C85" s="30">
        <v>8</v>
      </c>
      <c r="D85" s="125">
        <v>125.938335</v>
      </c>
      <c r="E85" s="126">
        <v>45139</v>
      </c>
      <c r="F85" s="81">
        <v>137.88717166666666</v>
      </c>
      <c r="G85" s="46"/>
      <c r="H85" s="46"/>
      <c r="I85" s="46"/>
      <c r="J85" s="74"/>
    </row>
    <row r="86" spans="2:10" x14ac:dyDescent="0.25">
      <c r="B86" s="30">
        <v>2023</v>
      </c>
      <c r="C86" s="30">
        <v>9</v>
      </c>
      <c r="D86" s="125">
        <v>130.31362100000001</v>
      </c>
      <c r="E86" s="126">
        <v>45170</v>
      </c>
      <c r="F86" s="81">
        <v>137.89153708333333</v>
      </c>
      <c r="G86" s="46"/>
      <c r="H86" s="46"/>
      <c r="I86" s="46"/>
      <c r="J86" s="74"/>
    </row>
    <row r="87" spans="2:10" x14ac:dyDescent="0.25">
      <c r="B87" s="30">
        <v>2023</v>
      </c>
      <c r="C87" s="30">
        <v>10</v>
      </c>
      <c r="D87" s="125">
        <v>109.76070300000001</v>
      </c>
      <c r="E87" s="126">
        <v>45200</v>
      </c>
      <c r="F87" s="81">
        <v>136.697419</v>
      </c>
      <c r="G87" s="46"/>
      <c r="H87" s="46"/>
      <c r="I87" s="46"/>
    </row>
    <row r="88" spans="2:10" x14ac:dyDescent="0.25">
      <c r="B88" s="30">
        <v>2023</v>
      </c>
      <c r="C88" s="30">
        <v>11</v>
      </c>
      <c r="D88" s="125">
        <v>141.08346499999999</v>
      </c>
      <c r="E88" s="126">
        <v>45231</v>
      </c>
      <c r="F88" s="81">
        <v>137.78268174999999</v>
      </c>
      <c r="G88" s="46"/>
      <c r="H88" s="46"/>
      <c r="I88" s="46"/>
    </row>
    <row r="89" spans="2:10" x14ac:dyDescent="0.25">
      <c r="B89" s="30">
        <v>2023</v>
      </c>
      <c r="C89" s="30">
        <v>12</v>
      </c>
      <c r="D89" s="125">
        <v>164.88002499999999</v>
      </c>
      <c r="E89" s="126">
        <v>45261</v>
      </c>
      <c r="F89" s="81">
        <v>139.89401624999999</v>
      </c>
      <c r="G89" s="46"/>
      <c r="H89" s="46"/>
      <c r="I89" s="46"/>
    </row>
    <row r="90" spans="2:10" x14ac:dyDescent="0.25">
      <c r="B90" s="30">
        <v>2024</v>
      </c>
      <c r="C90" s="30">
        <v>1</v>
      </c>
      <c r="D90" s="125">
        <v>159.112099</v>
      </c>
      <c r="E90" s="126">
        <v>45292</v>
      </c>
      <c r="F90" s="81">
        <v>143.62166875</v>
      </c>
      <c r="G90" s="46"/>
      <c r="H90" s="46"/>
      <c r="I90" s="46"/>
    </row>
    <row r="91" spans="2:10" x14ac:dyDescent="0.25">
      <c r="B91" s="30">
        <v>2024</v>
      </c>
      <c r="C91" s="30">
        <v>2</v>
      </c>
      <c r="D91" s="125">
        <v>182.75354400000001</v>
      </c>
      <c r="E91" s="126">
        <v>45323</v>
      </c>
      <c r="F91" s="81">
        <v>145.81944949999999</v>
      </c>
      <c r="G91" s="46"/>
      <c r="H91" s="46"/>
      <c r="I91" s="46"/>
    </row>
    <row r="92" spans="2:10" x14ac:dyDescent="0.25">
      <c r="B92" s="30">
        <v>2024</v>
      </c>
      <c r="C92" s="30">
        <v>3</v>
      </c>
      <c r="D92" s="125">
        <v>175.22178600000001</v>
      </c>
      <c r="E92" s="126">
        <v>45352</v>
      </c>
      <c r="F92" s="81">
        <v>147.66520449999999</v>
      </c>
      <c r="G92" s="46"/>
      <c r="H92" s="46"/>
      <c r="I92" s="46"/>
    </row>
    <row r="93" spans="2:10" x14ac:dyDescent="0.25">
      <c r="B93" s="30">
        <v>2024</v>
      </c>
      <c r="C93" s="30">
        <v>4</v>
      </c>
      <c r="D93" s="125">
        <v>154.42209099999999</v>
      </c>
      <c r="E93" s="126">
        <v>45383</v>
      </c>
      <c r="F93" s="81">
        <v>150.83565641666664</v>
      </c>
      <c r="G93" s="46"/>
      <c r="H93" s="46"/>
      <c r="I93" s="46"/>
    </row>
    <row r="94" spans="2:10" x14ac:dyDescent="0.25">
      <c r="B94" s="30">
        <v>2024</v>
      </c>
      <c r="C94" s="30">
        <v>5</v>
      </c>
      <c r="D94" s="125">
        <v>165.204791</v>
      </c>
      <c r="E94" s="126">
        <v>45413</v>
      </c>
      <c r="F94" s="81">
        <v>151.3466573333333</v>
      </c>
      <c r="G94" s="46"/>
      <c r="H94" s="46"/>
      <c r="I94" s="46"/>
    </row>
    <row r="95" spans="2:10" x14ac:dyDescent="0.25">
      <c r="B95" s="30">
        <v>2024</v>
      </c>
      <c r="C95" s="30">
        <v>6</v>
      </c>
      <c r="D95" s="125">
        <v>144.413771</v>
      </c>
      <c r="E95" s="126">
        <v>45444</v>
      </c>
      <c r="F95" s="81">
        <v>153.38717708333331</v>
      </c>
      <c r="G95" s="46"/>
      <c r="H95" s="46"/>
      <c r="I95" s="46"/>
    </row>
    <row r="96" spans="2:10" x14ac:dyDescent="0.25">
      <c r="B96" s="30">
        <v>2024</v>
      </c>
      <c r="C96" s="30">
        <v>7</v>
      </c>
      <c r="D96" s="125">
        <v>194.818881</v>
      </c>
      <c r="E96" s="126">
        <v>45474</v>
      </c>
      <c r="F96" s="81">
        <v>153.99359266666664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132.74899400000001</v>
      </c>
      <c r="E97" s="126">
        <v>45505</v>
      </c>
      <c r="F97" s="81">
        <v>154.56114758333334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146.271175</v>
      </c>
      <c r="E98" s="126">
        <v>45536</v>
      </c>
      <c r="F98" s="81">
        <v>155.89094374999999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163.283827</v>
      </c>
      <c r="E99" s="126">
        <v>45566</v>
      </c>
      <c r="F99" s="81">
        <v>160.35120408333333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169.110851</v>
      </c>
      <c r="E100" s="126">
        <v>45597</v>
      </c>
      <c r="F100" s="81">
        <v>162.68681958333335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220.91727900000001</v>
      </c>
      <c r="E101" s="126">
        <v>45627</v>
      </c>
      <c r="F101" s="81">
        <v>167.35659074999998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194.26473799999999</v>
      </c>
      <c r="E102" s="126">
        <v>45658</v>
      </c>
      <c r="F102" s="81">
        <v>170.28597733333334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190.309425</v>
      </c>
      <c r="E103" s="126">
        <v>45689</v>
      </c>
      <c r="F103" s="81">
        <v>170.91563408333334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313.89257500000002</v>
      </c>
      <c r="E104" s="126">
        <v>45717</v>
      </c>
      <c r="F104" s="81">
        <v>182.47153316666666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226.82560000000001</v>
      </c>
      <c r="E105" s="126">
        <v>45748</v>
      </c>
      <c r="F105" s="81">
        <v>188.50515891666669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194.72811999999999</v>
      </c>
      <c r="E106" s="126">
        <v>45778</v>
      </c>
      <c r="F106" s="81">
        <v>190.96543633333332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222.11309</v>
      </c>
      <c r="E107" s="126">
        <v>45809</v>
      </c>
      <c r="F107" s="81">
        <v>197.44037958333334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177.60671500000001</v>
      </c>
      <c r="E108" s="126">
        <v>45839</v>
      </c>
      <c r="F108" s="81">
        <v>196.00603241666667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173.81865400000001</v>
      </c>
      <c r="E109" s="126">
        <v>45870</v>
      </c>
      <c r="F109" s="81">
        <v>199.42850408333334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291.22268100000002</v>
      </c>
      <c r="E110" s="126">
        <v>45901</v>
      </c>
      <c r="F110" s="81">
        <v>211.50779625000004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214.97496899999999</v>
      </c>
      <c r="E111" s="126">
        <v>45931</v>
      </c>
      <c r="F111" s="81">
        <v>215.81539141666667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191.08240900000001</v>
      </c>
      <c r="E112" s="126">
        <v>45962</v>
      </c>
      <c r="F112" s="81">
        <v>217.64635458333331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306.28767900000003</v>
      </c>
      <c r="E113" s="126">
        <v>45992</v>
      </c>
      <c r="F113" s="81">
        <v>224.76055458333335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281.12375200000002</v>
      </c>
      <c r="E114" s="126">
        <v>46023</v>
      </c>
      <c r="F114" s="81">
        <v>231.99880574999997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188.295782</v>
      </c>
      <c r="E115" s="126">
        <v>46054</v>
      </c>
      <c r="F115" s="81">
        <v>231.83100216666665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205.67328758333335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186.77115425000002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170.54381091666667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152.03438674999998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137.23382716666666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122.74893933333334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98.480382583333324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80.565801833333339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64.642267750000002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39.118294499999998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  <row r="138" spans="2:9" x14ac:dyDescent="0.25">
      <c r="B138" s="46"/>
      <c r="C138" s="46"/>
      <c r="D138" s="46"/>
      <c r="E138" s="46"/>
      <c r="F138" s="46"/>
      <c r="G138" s="46"/>
      <c r="H138" s="46"/>
    </row>
    <row r="139" spans="2:9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66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93.493244000000004</v>
      </c>
      <c r="D13" s="56">
        <v>117.30586400000001</v>
      </c>
      <c r="E13" s="56">
        <v>114.38627500000001</v>
      </c>
      <c r="F13" s="56">
        <v>147.128028</v>
      </c>
      <c r="G13" s="56">
        <v>204.53586899999999</v>
      </c>
      <c r="H13" s="56">
        <v>211.30833200000001</v>
      </c>
      <c r="I13" s="56">
        <v>3.3111370798243778</v>
      </c>
      <c r="J13" s="56">
        <v>103.31113707982438</v>
      </c>
      <c r="K13" s="56">
        <v>39.01896992733429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133.056915</v>
      </c>
      <c r="D14" s="56">
        <v>212.76704100000001</v>
      </c>
      <c r="E14" s="56">
        <v>158.61464799999999</v>
      </c>
      <c r="F14" s="56">
        <v>218.94842800000001</v>
      </c>
      <c r="G14" s="56">
        <v>158.021152</v>
      </c>
      <c r="H14" s="35">
        <v>151.90142700000001</v>
      </c>
      <c r="I14" s="35">
        <v>-3.872725215925521</v>
      </c>
      <c r="J14" s="35">
        <v>96.127274784074473</v>
      </c>
      <c r="K14" s="35">
        <v>-27.82722696689104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162.46833899999999</v>
      </c>
      <c r="D15" s="56">
        <v>180.58324200000001</v>
      </c>
      <c r="E15" s="56">
        <v>165.45684299999999</v>
      </c>
      <c r="F15" s="56">
        <v>260.46643599999999</v>
      </c>
      <c r="G15" s="56">
        <v>290.65797499999996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147.54932500000001</v>
      </c>
      <c r="D16" s="56">
        <v>174.03264599999997</v>
      </c>
      <c r="E16" s="56">
        <v>170.69768500000001</v>
      </c>
      <c r="F16" s="56">
        <v>279.39129000000003</v>
      </c>
      <c r="G16" s="56">
        <v>271.47858500000001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101.917748</v>
      </c>
      <c r="D17" s="56">
        <v>165.28983600000001</v>
      </c>
      <c r="E17" s="56">
        <v>191.07909899999999</v>
      </c>
      <c r="F17" s="56">
        <v>261.83939900000001</v>
      </c>
      <c r="G17" s="56">
        <v>232.81202500000001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152.18823800000001</v>
      </c>
      <c r="D18" s="56">
        <v>166.23497600000002</v>
      </c>
      <c r="E18" s="56">
        <v>177.41180300000002</v>
      </c>
      <c r="F18" s="56">
        <v>231.02559499999998</v>
      </c>
      <c r="G18" s="56">
        <v>224.27651800000001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171.353137</v>
      </c>
      <c r="D19" s="56">
        <v>147.53633099999999</v>
      </c>
      <c r="E19" s="56">
        <v>195.41357199999999</v>
      </c>
      <c r="F19" s="56">
        <v>233.69729100000001</v>
      </c>
      <c r="G19" s="56">
        <v>273.34852599999999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223.07082</v>
      </c>
      <c r="D20" s="56">
        <v>187.64606599999999</v>
      </c>
      <c r="E20" s="56">
        <v>192.66876399999998</v>
      </c>
      <c r="F20" s="56">
        <v>232.85956699999997</v>
      </c>
      <c r="G20" s="56">
        <v>235.85082999999997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173.114893</v>
      </c>
      <c r="D21" s="56">
        <v>172.654482</v>
      </c>
      <c r="E21" s="56">
        <v>192.06287900000001</v>
      </c>
      <c r="F21" s="56">
        <v>219.64570999999998</v>
      </c>
      <c r="G21" s="56">
        <v>250.00629000000001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171.328892</v>
      </c>
      <c r="D22" s="56">
        <v>154.66339400000001</v>
      </c>
      <c r="E22" s="56">
        <v>192.461252</v>
      </c>
      <c r="F22" s="56">
        <v>231.20308500000002</v>
      </c>
      <c r="G22" s="56">
        <v>283.07832200000001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216.02459399999998</v>
      </c>
      <c r="D23" s="56">
        <v>173.39880400000001</v>
      </c>
      <c r="E23" s="56">
        <v>187.18037200000001</v>
      </c>
      <c r="F23" s="56">
        <v>226.47522400000003</v>
      </c>
      <c r="G23" s="56">
        <v>223.77404799999999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191.52670599999999</v>
      </c>
      <c r="D24" s="56">
        <v>181.97147699999999</v>
      </c>
      <c r="E24" s="56">
        <v>218.05195800000001</v>
      </c>
      <c r="F24" s="56">
        <v>262.271072</v>
      </c>
      <c r="G24" s="56">
        <v>261.13292899999999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1937.0928509999999</v>
      </c>
      <c r="D25" s="58">
        <v>2034.084159</v>
      </c>
      <c r="E25" s="58">
        <v>2155.48515</v>
      </c>
      <c r="F25" s="58">
        <v>2804.951125</v>
      </c>
      <c r="G25" s="58">
        <v>2908.9730689999992</v>
      </c>
      <c r="H25" s="35">
        <v>363.20975900000002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5.0070551832313903</v>
      </c>
      <c r="E26" s="58">
        <v>5.9683366817862238</v>
      </c>
      <c r="F26" s="58">
        <v>30.130848964559085</v>
      </c>
      <c r="G26" s="58">
        <v>3.7085118194349675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226.55015900000001</v>
      </c>
      <c r="D28" s="58">
        <v>330.07290499999999</v>
      </c>
      <c r="E28" s="58">
        <v>273.000923</v>
      </c>
      <c r="F28" s="58">
        <v>366.07645600000001</v>
      </c>
      <c r="G28" s="58">
        <v>362.55702099999996</v>
      </c>
      <c r="H28" s="35">
        <v>363.20975900000002</v>
      </c>
      <c r="I28" s="35">
        <v>0.18003733542373279</v>
      </c>
      <c r="J28" s="35">
        <v>100.18003733542373</v>
      </c>
      <c r="K28" s="35">
        <v>-0.9613934308848382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45.695287285143763</v>
      </c>
      <c r="E29" s="58">
        <v>-17.290720060769605</v>
      </c>
      <c r="F29" s="58">
        <v>34.093486563047271</v>
      </c>
      <c r="G29" s="58">
        <v>-0.9613934308848382</v>
      </c>
      <c r="H29" s="35">
        <v>0.18003733542373279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125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2021</v>
      </c>
      <c r="C54" s="30">
        <v>1</v>
      </c>
      <c r="D54" s="81">
        <v>93.493244000000004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2021</v>
      </c>
      <c r="C55" s="30">
        <v>2</v>
      </c>
      <c r="D55" s="81">
        <v>133.056915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2021</v>
      </c>
      <c r="C56" s="30">
        <v>3</v>
      </c>
      <c r="D56" s="81">
        <v>162.46833899999999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2021</v>
      </c>
      <c r="C57" s="30">
        <v>4</v>
      </c>
      <c r="D57" s="81">
        <v>147.54932500000001</v>
      </c>
      <c r="E57" s="126">
        <v>44287</v>
      </c>
      <c r="F57" s="81">
        <v>148.13722075000001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2021</v>
      </c>
      <c r="C58" s="30">
        <v>5</v>
      </c>
      <c r="D58" s="81">
        <v>101.917748</v>
      </c>
      <c r="E58" s="126">
        <v>44317</v>
      </c>
      <c r="F58" s="81">
        <v>148.13722075000001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2021</v>
      </c>
      <c r="C59" s="30">
        <v>6</v>
      </c>
      <c r="D59" s="81">
        <v>152.18823800000001</v>
      </c>
      <c r="E59" s="126">
        <v>44348</v>
      </c>
      <c r="F59" s="81">
        <v>148.13722075000001</v>
      </c>
      <c r="G59" s="46"/>
      <c r="H59" s="46"/>
      <c r="I59" s="46"/>
    </row>
    <row r="60" spans="1:15" x14ac:dyDescent="0.25">
      <c r="A60" s="46"/>
      <c r="B60" s="30">
        <v>2021</v>
      </c>
      <c r="C60" s="30">
        <v>7</v>
      </c>
      <c r="D60" s="81">
        <v>171.353137</v>
      </c>
      <c r="E60" s="126">
        <v>44378</v>
      </c>
      <c r="F60" s="81">
        <v>148.13722075000001</v>
      </c>
      <c r="G60" s="46"/>
      <c r="H60" s="46"/>
      <c r="I60" s="46"/>
    </row>
    <row r="61" spans="1:15" x14ac:dyDescent="0.25">
      <c r="A61" s="46"/>
      <c r="B61" s="30">
        <v>2021</v>
      </c>
      <c r="C61" s="30">
        <v>8</v>
      </c>
      <c r="D61" s="81">
        <v>223.07082</v>
      </c>
      <c r="E61" s="126">
        <v>44409</v>
      </c>
      <c r="F61" s="81">
        <v>148.13722075000001</v>
      </c>
      <c r="G61" s="46"/>
      <c r="H61" s="46"/>
      <c r="I61" s="46"/>
    </row>
    <row r="62" spans="1:15" x14ac:dyDescent="0.25">
      <c r="A62" s="46"/>
      <c r="B62" s="30">
        <v>2021</v>
      </c>
      <c r="C62" s="30">
        <v>9</v>
      </c>
      <c r="D62" s="81">
        <v>173.114893</v>
      </c>
      <c r="E62" s="126">
        <v>44440</v>
      </c>
      <c r="F62" s="81">
        <v>150.91251766666667</v>
      </c>
      <c r="G62" s="46"/>
      <c r="H62" s="46"/>
      <c r="I62" s="46"/>
    </row>
    <row r="63" spans="1:15" x14ac:dyDescent="0.25">
      <c r="A63" s="46"/>
      <c r="B63" s="30">
        <v>2021</v>
      </c>
      <c r="C63" s="30">
        <v>10</v>
      </c>
      <c r="D63" s="81">
        <v>171.328892</v>
      </c>
      <c r="E63" s="126">
        <v>44470</v>
      </c>
      <c r="F63" s="81">
        <v>152.95415510000001</v>
      </c>
      <c r="G63" s="46"/>
      <c r="H63" s="46"/>
      <c r="I63" s="46"/>
    </row>
    <row r="64" spans="1:15" x14ac:dyDescent="0.25">
      <c r="A64" s="46"/>
      <c r="B64" s="30">
        <v>2021</v>
      </c>
      <c r="C64" s="30">
        <v>11</v>
      </c>
      <c r="D64" s="81">
        <v>216.02459399999998</v>
      </c>
      <c r="E64" s="126">
        <v>44501</v>
      </c>
      <c r="F64" s="81">
        <v>158.68783136363638</v>
      </c>
      <c r="G64" s="46"/>
      <c r="H64" s="46"/>
      <c r="I64" s="46"/>
    </row>
    <row r="65" spans="1:9" x14ac:dyDescent="0.25">
      <c r="A65" s="46"/>
      <c r="B65" s="30">
        <v>2021</v>
      </c>
      <c r="C65" s="30">
        <v>12</v>
      </c>
      <c r="D65" s="81">
        <v>191.52670599999999</v>
      </c>
      <c r="E65" s="126">
        <v>44531</v>
      </c>
      <c r="F65" s="81">
        <v>161.42440424999998</v>
      </c>
      <c r="G65" s="46"/>
      <c r="H65" s="46"/>
      <c r="I65" s="46"/>
    </row>
    <row r="66" spans="1:9" x14ac:dyDescent="0.25">
      <c r="A66" s="46"/>
      <c r="B66" s="30">
        <v>2022</v>
      </c>
      <c r="C66" s="30">
        <v>1</v>
      </c>
      <c r="D66" s="81">
        <v>117.30586400000001</v>
      </c>
      <c r="E66" s="126">
        <v>44562</v>
      </c>
      <c r="F66" s="81">
        <v>163.40878925000001</v>
      </c>
      <c r="G66" s="46"/>
      <c r="H66" s="46"/>
      <c r="I66" s="46"/>
    </row>
    <row r="67" spans="1:9" x14ac:dyDescent="0.25">
      <c r="A67" s="46"/>
      <c r="B67" s="30">
        <v>2022</v>
      </c>
      <c r="C67" s="30">
        <v>2</v>
      </c>
      <c r="D67" s="81">
        <v>212.76704100000001</v>
      </c>
      <c r="E67" s="126">
        <v>44593</v>
      </c>
      <c r="F67" s="81">
        <v>170.05129975</v>
      </c>
      <c r="G67" s="46"/>
      <c r="H67" s="46"/>
      <c r="I67" s="46"/>
    </row>
    <row r="68" spans="1:9" x14ac:dyDescent="0.25">
      <c r="A68" s="46"/>
      <c r="B68" s="30">
        <v>2022</v>
      </c>
      <c r="C68" s="30">
        <v>3</v>
      </c>
      <c r="D68" s="81">
        <v>180.58324200000001</v>
      </c>
      <c r="E68" s="126">
        <v>44621</v>
      </c>
      <c r="F68" s="81">
        <v>171.56087500000001</v>
      </c>
      <c r="G68" s="46"/>
      <c r="H68" s="46"/>
      <c r="I68" s="46"/>
    </row>
    <row r="69" spans="1:9" x14ac:dyDescent="0.25">
      <c r="A69" s="46"/>
      <c r="B69" s="30">
        <v>2022</v>
      </c>
      <c r="C69" s="30">
        <v>4</v>
      </c>
      <c r="D69" s="81">
        <v>174.03264599999997</v>
      </c>
      <c r="E69" s="126">
        <v>44652</v>
      </c>
      <c r="F69" s="81">
        <v>173.76781841666664</v>
      </c>
      <c r="G69" s="46"/>
      <c r="H69" s="46"/>
      <c r="I69" s="46"/>
    </row>
    <row r="70" spans="1:9" x14ac:dyDescent="0.25">
      <c r="A70" s="46"/>
      <c r="B70" s="30">
        <v>2022</v>
      </c>
      <c r="C70" s="30">
        <v>5</v>
      </c>
      <c r="D70" s="81">
        <v>165.28983600000001</v>
      </c>
      <c r="E70" s="126">
        <v>44682</v>
      </c>
      <c r="F70" s="81">
        <v>179.04882574999999</v>
      </c>
      <c r="G70" s="46"/>
      <c r="H70" s="46"/>
      <c r="I70" s="46"/>
    </row>
    <row r="71" spans="1:9" x14ac:dyDescent="0.25">
      <c r="A71" s="46"/>
      <c r="B71" s="30">
        <v>2022</v>
      </c>
      <c r="C71" s="30">
        <v>6</v>
      </c>
      <c r="D71" s="81">
        <v>166.23497600000002</v>
      </c>
      <c r="E71" s="126">
        <v>44713</v>
      </c>
      <c r="F71" s="81">
        <v>180.21938724999998</v>
      </c>
      <c r="G71" s="46"/>
      <c r="H71" s="46"/>
      <c r="I71" s="46"/>
    </row>
    <row r="72" spans="1:9" x14ac:dyDescent="0.25">
      <c r="A72" s="46"/>
      <c r="B72" s="30">
        <v>2022</v>
      </c>
      <c r="C72" s="30">
        <v>7</v>
      </c>
      <c r="D72" s="81">
        <v>147.53633099999999</v>
      </c>
      <c r="E72" s="126">
        <v>44743</v>
      </c>
      <c r="F72" s="81">
        <v>178.23465341666665</v>
      </c>
      <c r="G72" s="46"/>
      <c r="H72" s="46"/>
      <c r="I72" s="46"/>
    </row>
    <row r="73" spans="1:9" x14ac:dyDescent="0.25">
      <c r="A73" s="46"/>
      <c r="B73" s="30">
        <v>2022</v>
      </c>
      <c r="C73" s="30">
        <v>8</v>
      </c>
      <c r="D73" s="81">
        <v>187.64606599999999</v>
      </c>
      <c r="E73" s="126">
        <v>44774</v>
      </c>
      <c r="F73" s="81">
        <v>175.2825905833333</v>
      </c>
      <c r="G73" s="46"/>
      <c r="H73" s="46"/>
      <c r="I73" s="46"/>
    </row>
    <row r="74" spans="1:9" x14ac:dyDescent="0.25">
      <c r="A74" s="46"/>
      <c r="B74" s="30">
        <v>2022</v>
      </c>
      <c r="C74" s="30">
        <v>9</v>
      </c>
      <c r="D74" s="81">
        <v>172.654482</v>
      </c>
      <c r="E74" s="126">
        <v>44805</v>
      </c>
      <c r="F74" s="81">
        <v>175.24422300000001</v>
      </c>
      <c r="G74" s="46"/>
      <c r="H74" s="46"/>
      <c r="I74" s="46"/>
    </row>
    <row r="75" spans="1:9" x14ac:dyDescent="0.25">
      <c r="A75" s="46"/>
      <c r="B75" s="30">
        <v>2022</v>
      </c>
      <c r="C75" s="30">
        <v>10</v>
      </c>
      <c r="D75" s="81">
        <v>154.66339400000001</v>
      </c>
      <c r="E75" s="126">
        <v>44835</v>
      </c>
      <c r="F75" s="81">
        <v>173.85543150000001</v>
      </c>
      <c r="G75" s="46"/>
      <c r="H75" s="46"/>
      <c r="I75" s="46"/>
    </row>
    <row r="76" spans="1:9" x14ac:dyDescent="0.25">
      <c r="A76" s="46"/>
      <c r="B76" s="30">
        <v>2022</v>
      </c>
      <c r="C76" s="30">
        <v>11</v>
      </c>
      <c r="D76" s="81">
        <v>173.39880400000001</v>
      </c>
      <c r="E76" s="126">
        <v>44866</v>
      </c>
      <c r="F76" s="81">
        <v>170.30328233333333</v>
      </c>
      <c r="G76" s="46"/>
      <c r="H76" s="46"/>
      <c r="I76" s="46"/>
    </row>
    <row r="77" spans="1:9" x14ac:dyDescent="0.25">
      <c r="A77" s="46"/>
      <c r="B77" s="30">
        <v>2022</v>
      </c>
      <c r="C77" s="30">
        <v>12</v>
      </c>
      <c r="D77" s="81">
        <v>181.97147699999999</v>
      </c>
      <c r="E77" s="126">
        <v>44896</v>
      </c>
      <c r="F77" s="81">
        <v>169.50701325</v>
      </c>
      <c r="G77" s="46"/>
      <c r="H77" s="46"/>
      <c r="I77" s="46"/>
    </row>
    <row r="78" spans="1:9" x14ac:dyDescent="0.25">
      <c r="A78" s="46"/>
      <c r="B78" s="30">
        <v>2023</v>
      </c>
      <c r="C78" s="30">
        <v>1</v>
      </c>
      <c r="D78" s="81">
        <v>114.38627500000001</v>
      </c>
      <c r="E78" s="126">
        <v>44927</v>
      </c>
      <c r="F78" s="81">
        <v>169.26371416666666</v>
      </c>
      <c r="G78" s="46"/>
      <c r="H78" s="46"/>
      <c r="I78" s="46"/>
    </row>
    <row r="79" spans="1:9" x14ac:dyDescent="0.25">
      <c r="A79" s="46"/>
      <c r="B79" s="30">
        <v>2023</v>
      </c>
      <c r="C79" s="30">
        <v>2</v>
      </c>
      <c r="D79" s="81">
        <v>158.61464799999999</v>
      </c>
      <c r="E79" s="126">
        <v>44958</v>
      </c>
      <c r="F79" s="81">
        <v>164.75101475</v>
      </c>
      <c r="G79" s="46"/>
      <c r="H79" s="46"/>
      <c r="I79" s="46"/>
    </row>
    <row r="80" spans="1:9" x14ac:dyDescent="0.25">
      <c r="A80" s="46"/>
      <c r="B80" s="30">
        <v>2023</v>
      </c>
      <c r="C80" s="30">
        <v>3</v>
      </c>
      <c r="D80" s="81">
        <v>165.45684299999999</v>
      </c>
      <c r="E80" s="126">
        <v>44986</v>
      </c>
      <c r="F80" s="81">
        <v>163.49048150000002</v>
      </c>
      <c r="G80" s="46"/>
      <c r="H80" s="46"/>
      <c r="I80" s="46"/>
    </row>
    <row r="81" spans="1:9" x14ac:dyDescent="0.25">
      <c r="A81" s="46"/>
      <c r="B81" s="30">
        <v>2023</v>
      </c>
      <c r="C81" s="30">
        <v>4</v>
      </c>
      <c r="D81" s="81">
        <v>170.69768500000001</v>
      </c>
      <c r="E81" s="126">
        <v>45017</v>
      </c>
      <c r="F81" s="81">
        <v>163.21256808333337</v>
      </c>
      <c r="G81" s="46"/>
      <c r="H81" s="46"/>
      <c r="I81" s="46"/>
    </row>
    <row r="82" spans="1:9" x14ac:dyDescent="0.25">
      <c r="A82" s="46"/>
      <c r="B82" s="30">
        <v>2023</v>
      </c>
      <c r="C82" s="30">
        <v>5</v>
      </c>
      <c r="D82" s="81">
        <v>191.07909899999999</v>
      </c>
      <c r="E82" s="126">
        <v>45047</v>
      </c>
      <c r="F82" s="81">
        <v>165.36167333333336</v>
      </c>
      <c r="G82" s="46"/>
      <c r="H82" s="46"/>
      <c r="I82" s="46"/>
    </row>
    <row r="83" spans="1:9" x14ac:dyDescent="0.25">
      <c r="A83" s="46"/>
      <c r="B83" s="30">
        <v>2023</v>
      </c>
      <c r="C83" s="30">
        <v>6</v>
      </c>
      <c r="D83" s="81">
        <v>177.41180300000002</v>
      </c>
      <c r="E83" s="126">
        <v>45078</v>
      </c>
      <c r="F83" s="81">
        <v>166.29307558333335</v>
      </c>
      <c r="G83" s="46"/>
      <c r="H83" s="46"/>
      <c r="I83" s="46"/>
    </row>
    <row r="84" spans="1:9" x14ac:dyDescent="0.25">
      <c r="A84" s="46"/>
      <c r="B84" s="30">
        <v>2023</v>
      </c>
      <c r="C84" s="30">
        <v>7</v>
      </c>
      <c r="D84" s="81">
        <v>195.41357199999999</v>
      </c>
      <c r="E84" s="126">
        <v>45108</v>
      </c>
      <c r="F84" s="81">
        <v>170.28284566666667</v>
      </c>
      <c r="G84" s="46"/>
      <c r="H84" s="46"/>
      <c r="I84" s="46"/>
    </row>
    <row r="85" spans="1:9" x14ac:dyDescent="0.25">
      <c r="A85" s="46"/>
      <c r="B85" s="30">
        <v>2023</v>
      </c>
      <c r="C85" s="30">
        <v>8</v>
      </c>
      <c r="D85" s="81">
        <v>192.66876399999998</v>
      </c>
      <c r="E85" s="126">
        <v>45139</v>
      </c>
      <c r="F85" s="81">
        <v>170.70140383333333</v>
      </c>
      <c r="G85" s="46"/>
      <c r="H85" s="46"/>
      <c r="I85" s="46"/>
    </row>
    <row r="86" spans="1:9" x14ac:dyDescent="0.25">
      <c r="A86" s="46"/>
      <c r="B86" s="30">
        <v>2023</v>
      </c>
      <c r="C86" s="30">
        <v>9</v>
      </c>
      <c r="D86" s="81">
        <v>192.06287900000001</v>
      </c>
      <c r="E86" s="126">
        <v>45170</v>
      </c>
      <c r="F86" s="81">
        <v>172.31877024999997</v>
      </c>
      <c r="G86" s="46"/>
      <c r="H86" s="46"/>
      <c r="I86" s="46"/>
    </row>
    <row r="87" spans="1:9" x14ac:dyDescent="0.25">
      <c r="A87" s="46"/>
      <c r="B87" s="30">
        <v>2023</v>
      </c>
      <c r="C87" s="30">
        <v>10</v>
      </c>
      <c r="D87" s="81">
        <v>192.461252</v>
      </c>
      <c r="E87" s="126">
        <v>45200</v>
      </c>
      <c r="F87" s="81">
        <v>175.46859174999997</v>
      </c>
      <c r="G87" s="46"/>
      <c r="H87" s="46"/>
      <c r="I87" s="46"/>
    </row>
    <row r="88" spans="1:9" x14ac:dyDescent="0.25">
      <c r="A88" s="46"/>
      <c r="B88" s="30">
        <v>2023</v>
      </c>
      <c r="C88" s="30">
        <v>11</v>
      </c>
      <c r="D88" s="81">
        <v>187.18037200000001</v>
      </c>
      <c r="E88" s="126">
        <v>45231</v>
      </c>
      <c r="F88" s="81">
        <v>176.61705574999999</v>
      </c>
      <c r="G88" s="46"/>
      <c r="H88" s="46"/>
      <c r="I88" s="46"/>
    </row>
    <row r="89" spans="1:9" x14ac:dyDescent="0.25">
      <c r="A89" s="46"/>
      <c r="B89" s="30">
        <v>2023</v>
      </c>
      <c r="C89" s="30">
        <v>12</v>
      </c>
      <c r="D89" s="81">
        <v>218.05195800000001</v>
      </c>
      <c r="E89" s="126">
        <v>45261</v>
      </c>
      <c r="F89" s="81">
        <v>179.6237625</v>
      </c>
      <c r="G89" s="46"/>
      <c r="H89" s="46"/>
      <c r="I89" s="46"/>
    </row>
    <row r="90" spans="1:9" x14ac:dyDescent="0.25">
      <c r="A90" s="46"/>
      <c r="B90" s="30">
        <v>2024</v>
      </c>
      <c r="C90" s="30">
        <v>1</v>
      </c>
      <c r="D90" s="81">
        <v>147.128028</v>
      </c>
      <c r="E90" s="126">
        <v>45292</v>
      </c>
      <c r="F90" s="81">
        <v>182.35224191666669</v>
      </c>
      <c r="G90" s="46"/>
      <c r="H90" s="46"/>
      <c r="I90" s="46"/>
    </row>
    <row r="91" spans="1:9" x14ac:dyDescent="0.25">
      <c r="A91" s="46"/>
      <c r="B91" s="30">
        <v>2024</v>
      </c>
      <c r="C91" s="30">
        <v>2</v>
      </c>
      <c r="D91" s="81">
        <v>218.94842800000001</v>
      </c>
      <c r="E91" s="126">
        <v>45323</v>
      </c>
      <c r="F91" s="81">
        <v>187.38005691666669</v>
      </c>
      <c r="G91" s="46"/>
      <c r="H91" s="46"/>
      <c r="I91" s="46"/>
    </row>
    <row r="92" spans="1:9" x14ac:dyDescent="0.25">
      <c r="A92" s="46"/>
      <c r="B92" s="30">
        <v>2024</v>
      </c>
      <c r="C92" s="30">
        <v>3</v>
      </c>
      <c r="D92" s="81">
        <v>260.46643599999999</v>
      </c>
      <c r="E92" s="126">
        <v>45352</v>
      </c>
      <c r="F92" s="81">
        <v>195.29752300000004</v>
      </c>
      <c r="G92" s="46"/>
      <c r="H92" s="46"/>
      <c r="I92" s="46"/>
    </row>
    <row r="93" spans="1:9" x14ac:dyDescent="0.25">
      <c r="A93" s="46"/>
      <c r="B93" s="30">
        <v>2024</v>
      </c>
      <c r="C93" s="30">
        <v>4</v>
      </c>
      <c r="D93" s="81">
        <v>279.39129000000003</v>
      </c>
      <c r="E93" s="126">
        <v>45383</v>
      </c>
      <c r="F93" s="81">
        <v>204.35532341666669</v>
      </c>
      <c r="G93" s="46"/>
      <c r="H93" s="46"/>
      <c r="I93" s="46"/>
    </row>
    <row r="94" spans="1:9" x14ac:dyDescent="0.25">
      <c r="A94" s="46"/>
      <c r="B94" s="30">
        <v>2024</v>
      </c>
      <c r="C94" s="30">
        <v>5</v>
      </c>
      <c r="D94" s="81">
        <v>261.83939900000001</v>
      </c>
      <c r="E94" s="126">
        <v>45413</v>
      </c>
      <c r="F94" s="81">
        <v>210.25201508333336</v>
      </c>
      <c r="G94" s="46"/>
      <c r="H94" s="46"/>
      <c r="I94" s="46"/>
    </row>
    <row r="95" spans="1:9" x14ac:dyDescent="0.25">
      <c r="A95" s="46"/>
      <c r="B95" s="30">
        <v>2024</v>
      </c>
      <c r="C95" s="30">
        <v>6</v>
      </c>
      <c r="D95" s="81">
        <v>231.02559499999998</v>
      </c>
      <c r="E95" s="126">
        <v>45444</v>
      </c>
      <c r="F95" s="81">
        <v>214.71983108333336</v>
      </c>
      <c r="G95" s="46"/>
      <c r="H95" s="46"/>
      <c r="I95" s="46"/>
    </row>
    <row r="96" spans="1:9" x14ac:dyDescent="0.25">
      <c r="A96" s="46"/>
      <c r="B96" s="30">
        <v>2024</v>
      </c>
      <c r="C96" s="30">
        <v>7</v>
      </c>
      <c r="D96" s="81">
        <v>233.69729100000001</v>
      </c>
      <c r="E96" s="126">
        <v>45474</v>
      </c>
      <c r="F96" s="81">
        <v>217.91014099999998</v>
      </c>
      <c r="G96" s="46"/>
      <c r="H96" s="46"/>
      <c r="I96" s="46"/>
    </row>
    <row r="97" spans="1:9" x14ac:dyDescent="0.25">
      <c r="A97" s="46"/>
      <c r="B97" s="30">
        <v>2024</v>
      </c>
      <c r="C97" s="30">
        <v>8</v>
      </c>
      <c r="D97" s="81">
        <v>232.85956699999997</v>
      </c>
      <c r="E97" s="126">
        <v>45505</v>
      </c>
      <c r="F97" s="81">
        <v>221.25937458333331</v>
      </c>
      <c r="G97" s="46"/>
      <c r="H97" s="46"/>
      <c r="I97" s="46"/>
    </row>
    <row r="98" spans="1:9" x14ac:dyDescent="0.25">
      <c r="A98" s="46"/>
      <c r="B98" s="30">
        <v>2024</v>
      </c>
      <c r="C98" s="30">
        <v>9</v>
      </c>
      <c r="D98" s="81">
        <v>219.64570999999998</v>
      </c>
      <c r="E98" s="126">
        <v>45536</v>
      </c>
      <c r="F98" s="81">
        <v>223.55794383333333</v>
      </c>
      <c r="G98" s="46"/>
      <c r="H98" s="46"/>
      <c r="I98" s="46"/>
    </row>
    <row r="99" spans="1:9" x14ac:dyDescent="0.25">
      <c r="A99" s="46"/>
      <c r="B99" s="30">
        <v>2024</v>
      </c>
      <c r="C99" s="30">
        <v>10</v>
      </c>
      <c r="D99" s="81">
        <v>231.20308500000002</v>
      </c>
      <c r="E99" s="126">
        <v>45566</v>
      </c>
      <c r="F99" s="81">
        <v>226.78642991666666</v>
      </c>
      <c r="G99" s="46"/>
      <c r="H99" s="46"/>
      <c r="I99" s="46"/>
    </row>
    <row r="100" spans="1:9" x14ac:dyDescent="0.25">
      <c r="A100" s="46"/>
      <c r="B100" s="30">
        <v>2024</v>
      </c>
      <c r="C100" s="30">
        <v>11</v>
      </c>
      <c r="D100" s="81">
        <v>226.47522400000003</v>
      </c>
      <c r="E100" s="126">
        <v>45597</v>
      </c>
      <c r="F100" s="81">
        <v>230.06100091666667</v>
      </c>
      <c r="G100" s="46"/>
      <c r="H100" s="46"/>
      <c r="I100" s="46"/>
    </row>
    <row r="101" spans="1:9" x14ac:dyDescent="0.25">
      <c r="A101" s="46"/>
      <c r="B101" s="30">
        <v>2024</v>
      </c>
      <c r="C101" s="30">
        <v>12</v>
      </c>
      <c r="D101" s="81">
        <v>262.271072</v>
      </c>
      <c r="E101" s="126">
        <v>45627</v>
      </c>
      <c r="F101" s="81">
        <v>233.74592708333333</v>
      </c>
      <c r="G101" s="46"/>
      <c r="H101" s="46"/>
      <c r="I101" s="46"/>
    </row>
    <row r="102" spans="1:9" x14ac:dyDescent="0.25">
      <c r="A102" s="46"/>
      <c r="B102" s="30" t="s">
        <v>169</v>
      </c>
      <c r="C102" s="30">
        <v>1</v>
      </c>
      <c r="D102" s="81">
        <v>204.53586899999999</v>
      </c>
      <c r="E102" s="126">
        <v>45658</v>
      </c>
      <c r="F102" s="81">
        <v>238.52991383333332</v>
      </c>
      <c r="G102" s="46"/>
      <c r="H102" s="46"/>
      <c r="I102" s="46"/>
    </row>
    <row r="103" spans="1:9" x14ac:dyDescent="0.25">
      <c r="A103" s="46"/>
      <c r="B103" s="30" t="s">
        <v>169</v>
      </c>
      <c r="C103" s="30">
        <v>2</v>
      </c>
      <c r="D103" s="81">
        <v>158.021152</v>
      </c>
      <c r="E103" s="126">
        <v>45689</v>
      </c>
      <c r="F103" s="81">
        <v>233.45264083333333</v>
      </c>
      <c r="G103" s="46"/>
      <c r="H103" s="46"/>
      <c r="I103" s="46"/>
    </row>
    <row r="104" spans="1:9" x14ac:dyDescent="0.25">
      <c r="A104" s="46"/>
      <c r="B104" s="30" t="s">
        <v>169</v>
      </c>
      <c r="C104" s="30">
        <v>3</v>
      </c>
      <c r="D104" s="81">
        <v>290.65797499999996</v>
      </c>
      <c r="E104" s="126">
        <v>45717</v>
      </c>
      <c r="F104" s="81">
        <v>235.96860241666664</v>
      </c>
      <c r="G104" s="46"/>
      <c r="H104" s="46"/>
      <c r="I104" s="46"/>
    </row>
    <row r="105" spans="1:9" x14ac:dyDescent="0.25">
      <c r="A105" s="46"/>
      <c r="B105" s="30" t="s">
        <v>169</v>
      </c>
      <c r="C105" s="30">
        <v>4</v>
      </c>
      <c r="D105" s="81">
        <v>271.47858500000001</v>
      </c>
      <c r="E105" s="126">
        <v>45748</v>
      </c>
      <c r="F105" s="81">
        <v>235.30921033333331</v>
      </c>
      <c r="G105" s="46"/>
      <c r="H105" s="46"/>
      <c r="I105" s="46"/>
    </row>
    <row r="106" spans="1:9" x14ac:dyDescent="0.25">
      <c r="A106" s="46"/>
      <c r="B106" s="30" t="s">
        <v>169</v>
      </c>
      <c r="C106" s="30">
        <v>5</v>
      </c>
      <c r="D106" s="81">
        <v>232.81202500000001</v>
      </c>
      <c r="E106" s="126">
        <v>45778</v>
      </c>
      <c r="F106" s="81">
        <v>232.89026250000003</v>
      </c>
      <c r="G106" s="46"/>
      <c r="H106" s="46"/>
      <c r="I106" s="46"/>
    </row>
    <row r="107" spans="1:9" x14ac:dyDescent="0.25">
      <c r="A107" s="46"/>
      <c r="B107" s="30" t="s">
        <v>169</v>
      </c>
      <c r="C107" s="30">
        <v>6</v>
      </c>
      <c r="D107" s="81">
        <v>224.27651800000001</v>
      </c>
      <c r="E107" s="126">
        <v>45809</v>
      </c>
      <c r="F107" s="81">
        <v>232.32783941666671</v>
      </c>
      <c r="G107" s="46"/>
      <c r="H107" s="46"/>
      <c r="I107" s="46"/>
    </row>
    <row r="108" spans="1:9" x14ac:dyDescent="0.25">
      <c r="A108" s="46"/>
      <c r="B108" s="30" t="s">
        <v>169</v>
      </c>
      <c r="C108" s="30">
        <v>7</v>
      </c>
      <c r="D108" s="81">
        <v>273.34852599999999</v>
      </c>
      <c r="E108" s="126">
        <v>45839</v>
      </c>
      <c r="F108" s="81">
        <v>235.63210900000004</v>
      </c>
      <c r="G108" s="46"/>
      <c r="H108" s="46"/>
      <c r="I108" s="46"/>
    </row>
    <row r="109" spans="1:9" x14ac:dyDescent="0.25">
      <c r="A109" s="46"/>
      <c r="B109" s="30" t="s">
        <v>169</v>
      </c>
      <c r="C109" s="30">
        <v>8</v>
      </c>
      <c r="D109" s="81">
        <v>235.85082999999997</v>
      </c>
      <c r="E109" s="126">
        <v>45870</v>
      </c>
      <c r="F109" s="81">
        <v>235.88138091666667</v>
      </c>
      <c r="G109" s="46"/>
      <c r="H109" s="46"/>
      <c r="I109" s="46"/>
    </row>
    <row r="110" spans="1:9" x14ac:dyDescent="0.25">
      <c r="A110" s="46"/>
      <c r="B110" s="30" t="s">
        <v>169</v>
      </c>
      <c r="C110" s="30">
        <v>9</v>
      </c>
      <c r="D110" s="81">
        <v>250.00629000000001</v>
      </c>
      <c r="E110" s="126">
        <v>45901</v>
      </c>
      <c r="F110" s="81">
        <v>238.41142925</v>
      </c>
      <c r="G110" s="46"/>
      <c r="H110" s="46"/>
      <c r="I110" s="46"/>
    </row>
    <row r="111" spans="1:9" x14ac:dyDescent="0.25">
      <c r="A111" s="46"/>
      <c r="B111" s="30" t="s">
        <v>169</v>
      </c>
      <c r="C111" s="30">
        <v>10</v>
      </c>
      <c r="D111" s="81">
        <v>283.07832200000001</v>
      </c>
      <c r="E111" s="126">
        <v>45931</v>
      </c>
      <c r="F111" s="81">
        <v>242.73436566666666</v>
      </c>
      <c r="G111" s="46"/>
      <c r="H111" s="46"/>
      <c r="I111" s="46"/>
    </row>
    <row r="112" spans="1:9" x14ac:dyDescent="0.25">
      <c r="A112" s="46"/>
      <c r="B112" s="30" t="s">
        <v>169</v>
      </c>
      <c r="C112" s="30">
        <v>11</v>
      </c>
      <c r="D112" s="81">
        <v>223.77404799999999</v>
      </c>
      <c r="E112" s="126">
        <v>45962</v>
      </c>
      <c r="F112" s="81">
        <v>242.50926766666666</v>
      </c>
      <c r="G112" s="46"/>
      <c r="H112" s="46"/>
      <c r="I112" s="46"/>
    </row>
    <row r="113" spans="1:9" x14ac:dyDescent="0.25">
      <c r="A113" s="46"/>
      <c r="B113" s="30" t="s">
        <v>169</v>
      </c>
      <c r="C113" s="30">
        <v>12</v>
      </c>
      <c r="D113" s="81">
        <v>261.13292899999999</v>
      </c>
      <c r="E113" s="126">
        <v>45992</v>
      </c>
      <c r="F113" s="81">
        <v>242.41442241666661</v>
      </c>
      <c r="G113" s="46"/>
      <c r="H113" s="46"/>
      <c r="I113" s="46"/>
    </row>
    <row r="114" spans="1:9" x14ac:dyDescent="0.25">
      <c r="A114" s="46"/>
      <c r="B114" s="30">
        <v>2017</v>
      </c>
      <c r="C114" s="30">
        <v>1</v>
      </c>
      <c r="D114" s="81">
        <v>211.30833200000001</v>
      </c>
      <c r="E114" s="126">
        <v>46023</v>
      </c>
      <c r="F114" s="81">
        <v>242.97879433333333</v>
      </c>
      <c r="G114" s="46"/>
      <c r="H114" s="46"/>
      <c r="I114" s="46"/>
    </row>
    <row r="115" spans="1:9" x14ac:dyDescent="0.25">
      <c r="A115" s="46"/>
      <c r="B115" s="30">
        <v>2017</v>
      </c>
      <c r="C115" s="30">
        <v>2</v>
      </c>
      <c r="D115" s="81">
        <v>151.90142700000001</v>
      </c>
      <c r="E115" s="126">
        <v>46054</v>
      </c>
      <c r="F115" s="81">
        <v>242.46881724999994</v>
      </c>
      <c r="G115" s="46"/>
      <c r="H115" s="46"/>
      <c r="I115" s="46"/>
    </row>
    <row r="116" spans="1:9" x14ac:dyDescent="0.25">
      <c r="A116" s="46"/>
      <c r="B116" s="30">
        <v>2017</v>
      </c>
      <c r="C116" s="30">
        <v>3</v>
      </c>
      <c r="D116" s="81">
        <v>0</v>
      </c>
      <c r="E116" s="126">
        <v>46082</v>
      </c>
      <c r="F116" s="81">
        <v>218.24731933333337</v>
      </c>
      <c r="G116" s="46"/>
      <c r="H116" s="46"/>
      <c r="I116" s="46"/>
    </row>
    <row r="117" spans="1:9" x14ac:dyDescent="0.25">
      <c r="A117" s="46"/>
      <c r="B117" s="30">
        <v>2017</v>
      </c>
      <c r="C117" s="30">
        <v>4</v>
      </c>
      <c r="D117" s="81">
        <v>0</v>
      </c>
      <c r="E117" s="126">
        <v>46113</v>
      </c>
      <c r="F117" s="81">
        <v>195.62410391666671</v>
      </c>
      <c r="G117" s="46"/>
      <c r="H117" s="46"/>
      <c r="I117" s="46"/>
    </row>
    <row r="118" spans="1:9" x14ac:dyDescent="0.25">
      <c r="A118" s="46"/>
      <c r="B118" s="30">
        <v>2017</v>
      </c>
      <c r="C118" s="30">
        <v>5</v>
      </c>
      <c r="D118" s="81">
        <v>0</v>
      </c>
      <c r="E118" s="126">
        <v>46143</v>
      </c>
      <c r="F118" s="81">
        <v>176.22310183333335</v>
      </c>
      <c r="G118" s="46"/>
      <c r="H118" s="46"/>
      <c r="I118" s="46"/>
    </row>
    <row r="119" spans="1:9" x14ac:dyDescent="0.25">
      <c r="A119" s="46"/>
      <c r="B119" s="30">
        <v>2017</v>
      </c>
      <c r="C119" s="30">
        <v>6</v>
      </c>
      <c r="D119" s="81">
        <v>0</v>
      </c>
      <c r="E119" s="126">
        <v>46174</v>
      </c>
      <c r="F119" s="81">
        <v>157.53339199999999</v>
      </c>
      <c r="G119" s="46"/>
      <c r="H119" s="46"/>
      <c r="I119" s="46"/>
    </row>
    <row r="120" spans="1:9" x14ac:dyDescent="0.25">
      <c r="A120" s="46"/>
      <c r="B120" s="30">
        <v>2017</v>
      </c>
      <c r="C120" s="30">
        <v>7</v>
      </c>
      <c r="D120" s="81">
        <v>0</v>
      </c>
      <c r="E120" s="126">
        <v>46204</v>
      </c>
      <c r="F120" s="81">
        <v>134.75434816666669</v>
      </c>
      <c r="G120" s="46"/>
      <c r="H120" s="46"/>
      <c r="I120" s="46"/>
    </row>
    <row r="121" spans="1:9" x14ac:dyDescent="0.25">
      <c r="A121" s="46"/>
      <c r="B121" s="30">
        <v>2017</v>
      </c>
      <c r="C121" s="30">
        <v>8</v>
      </c>
      <c r="D121" s="81">
        <v>0</v>
      </c>
      <c r="E121" s="126">
        <v>46235</v>
      </c>
      <c r="F121" s="81">
        <v>115.10011233333334</v>
      </c>
      <c r="G121" s="46"/>
      <c r="H121" s="46"/>
      <c r="I121" s="46"/>
    </row>
    <row r="122" spans="1:9" x14ac:dyDescent="0.25">
      <c r="A122" s="46"/>
      <c r="B122" s="30">
        <v>2017</v>
      </c>
      <c r="C122" s="30">
        <v>9</v>
      </c>
      <c r="D122" s="81">
        <v>0</v>
      </c>
      <c r="E122" s="126">
        <v>46266</v>
      </c>
      <c r="F122" s="81">
        <v>94.266254833333335</v>
      </c>
      <c r="G122" s="46"/>
      <c r="H122" s="46"/>
      <c r="I122" s="46"/>
    </row>
    <row r="123" spans="1:9" x14ac:dyDescent="0.25">
      <c r="A123" s="46"/>
      <c r="B123" s="30">
        <v>2017</v>
      </c>
      <c r="C123" s="30">
        <v>10</v>
      </c>
      <c r="D123" s="81">
        <v>0</v>
      </c>
      <c r="E123" s="126">
        <v>46296</v>
      </c>
      <c r="F123" s="81">
        <v>70.676394666666667</v>
      </c>
      <c r="G123" s="46"/>
      <c r="H123" s="46"/>
      <c r="I123" s="46"/>
    </row>
    <row r="124" spans="1:9" x14ac:dyDescent="0.25">
      <c r="A124" s="46"/>
      <c r="B124" s="30">
        <v>2017</v>
      </c>
      <c r="C124" s="30">
        <v>11</v>
      </c>
      <c r="D124" s="81">
        <v>0</v>
      </c>
      <c r="E124" s="126">
        <v>46327</v>
      </c>
      <c r="F124" s="81">
        <v>52.028557333333332</v>
      </c>
      <c r="G124" s="46"/>
      <c r="H124" s="46"/>
      <c r="I124" s="46"/>
    </row>
    <row r="125" spans="1:9" x14ac:dyDescent="0.25">
      <c r="A125" s="46"/>
      <c r="B125" s="30">
        <v>2017</v>
      </c>
      <c r="C125" s="30">
        <v>12</v>
      </c>
      <c r="D125" s="81">
        <v>0</v>
      </c>
      <c r="E125" s="126">
        <v>46357</v>
      </c>
      <c r="F125" s="81">
        <v>30.267479916666669</v>
      </c>
      <c r="G125" s="46"/>
      <c r="H125" s="46"/>
      <c r="I125" s="46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5">
      <c r="A132" s="74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5">
      <c r="A133" s="74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A134" s="74"/>
      <c r="B134" s="46"/>
      <c r="C134" s="46"/>
      <c r="D134" s="46"/>
      <c r="E134" s="46"/>
      <c r="F134" s="46"/>
      <c r="G134" s="46"/>
      <c r="H134" s="46"/>
      <c r="I134" s="46"/>
    </row>
    <row r="135" spans="1:9" x14ac:dyDescent="0.25">
      <c r="A135" s="74"/>
      <c r="B135" s="46"/>
      <c r="C135" s="46"/>
      <c r="D135" s="46"/>
      <c r="E135" s="46"/>
      <c r="F135" s="46"/>
      <c r="G135" s="46"/>
      <c r="H135" s="46"/>
      <c r="I135" s="46"/>
    </row>
    <row r="136" spans="1:9" x14ac:dyDescent="0.25">
      <c r="A136" s="74"/>
      <c r="B136" s="46"/>
      <c r="C136" s="46"/>
      <c r="D136" s="46"/>
      <c r="E136" s="46"/>
      <c r="F136" s="46"/>
      <c r="G136" s="46"/>
      <c r="H136" s="46"/>
      <c r="I136" s="46"/>
    </row>
    <row r="137" spans="1:9" x14ac:dyDescent="0.25">
      <c r="A137" s="74"/>
      <c r="B137" s="46"/>
      <c r="C137" s="46"/>
      <c r="D137" s="46"/>
      <c r="E137" s="46"/>
      <c r="F137" s="46"/>
      <c r="G137" s="46"/>
      <c r="H137" s="46"/>
      <c r="I137" s="46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33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6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18.768243999999999</v>
      </c>
      <c r="D13" s="56">
        <v>22.534049</v>
      </c>
      <c r="E13" s="56">
        <v>37.455103000000001</v>
      </c>
      <c r="F13" s="56">
        <v>32.582509000000002</v>
      </c>
      <c r="G13" s="56">
        <v>90.419555000000003</v>
      </c>
      <c r="H13" s="56">
        <v>84.002020999999999</v>
      </c>
      <c r="I13" s="56">
        <v>-7.0975067284947402</v>
      </c>
      <c r="J13" s="56">
        <v>92.902493271505264</v>
      </c>
      <c r="K13" s="56">
        <v>177.50949136544395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27.764116999999999</v>
      </c>
      <c r="D14" s="56">
        <v>60.787795000000003</v>
      </c>
      <c r="E14" s="56">
        <v>47.656376000000002</v>
      </c>
      <c r="F14" s="56">
        <v>70.779595999999998</v>
      </c>
      <c r="G14" s="56">
        <v>38.695911000000002</v>
      </c>
      <c r="H14" s="35">
        <v>35.313377000000003</v>
      </c>
      <c r="I14" s="35">
        <v>-8.7413215313628339</v>
      </c>
      <c r="J14" s="35">
        <v>91.258678468637171</v>
      </c>
      <c r="K14" s="35">
        <v>-45.329002725587756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40.877848</v>
      </c>
      <c r="D15" s="56">
        <v>52.534519000000003</v>
      </c>
      <c r="E15" s="56">
        <v>36.431792999999999</v>
      </c>
      <c r="F15" s="56">
        <v>125.36678999999999</v>
      </c>
      <c r="G15" s="56">
        <v>159.10436999999999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5" x14ac:dyDescent="0.25">
      <c r="A16" s="47"/>
      <c r="B16" s="55" t="s">
        <v>8</v>
      </c>
      <c r="C16" s="56">
        <v>43.934322000000002</v>
      </c>
      <c r="D16" s="56">
        <v>59.876567999999999</v>
      </c>
      <c r="E16" s="56">
        <v>48.354577999999997</v>
      </c>
      <c r="F16" s="56">
        <v>92.449488000000002</v>
      </c>
      <c r="G16" s="56">
        <v>97.666677000000007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25.764299000000001</v>
      </c>
      <c r="D17" s="56">
        <v>38.486705000000001</v>
      </c>
      <c r="E17" s="56">
        <v>46.961725999999999</v>
      </c>
      <c r="F17" s="56">
        <v>101.646866</v>
      </c>
      <c r="G17" s="56">
        <v>96.103329000000002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44.549042999999998</v>
      </c>
      <c r="D18" s="56">
        <v>35.629503</v>
      </c>
      <c r="E18" s="56">
        <v>34.988585999999998</v>
      </c>
      <c r="F18" s="56">
        <v>94.681813000000005</v>
      </c>
      <c r="G18" s="56">
        <v>87.991364000000004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47.047255999999997</v>
      </c>
      <c r="D19" s="56">
        <v>29.185241999999999</v>
      </c>
      <c r="E19" s="56">
        <v>45.149410000000003</v>
      </c>
      <c r="F19" s="56">
        <v>96.044910999999999</v>
      </c>
      <c r="G19" s="56">
        <v>103.60348999999999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49.331729000000003</v>
      </c>
      <c r="D20" s="56">
        <v>44.020057000000001</v>
      </c>
      <c r="E20" s="56">
        <v>48.339820000000003</v>
      </c>
      <c r="F20" s="56">
        <v>99.383629999999997</v>
      </c>
      <c r="G20" s="56">
        <v>95.373723999999996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37.990237999999998</v>
      </c>
      <c r="D21" s="56">
        <v>37.790880000000001</v>
      </c>
      <c r="E21" s="56">
        <v>53.872739000000003</v>
      </c>
      <c r="F21" s="56">
        <v>83.498307999999994</v>
      </c>
      <c r="G21" s="56">
        <v>100.084492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43.348984999999999</v>
      </c>
      <c r="D22" s="56">
        <v>28.423957000000001</v>
      </c>
      <c r="E22" s="56">
        <v>36.114105000000002</v>
      </c>
      <c r="F22" s="56">
        <v>81.213177000000002</v>
      </c>
      <c r="G22" s="56">
        <v>96.843011000000004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77.151675999999995</v>
      </c>
      <c r="D23" s="56">
        <v>38.182679999999998</v>
      </c>
      <c r="E23" s="56">
        <v>39.429048999999999</v>
      </c>
      <c r="F23" s="56">
        <v>91.391295</v>
      </c>
      <c r="G23" s="56">
        <v>91.717652000000001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50.450324000000002</v>
      </c>
      <c r="D24" s="56">
        <v>49.239707000000003</v>
      </c>
      <c r="E24" s="56">
        <v>48.720174</v>
      </c>
      <c r="F24" s="56">
        <v>95.829982999999999</v>
      </c>
      <c r="G24" s="56">
        <v>99.573502000000005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506.97808100000003</v>
      </c>
      <c r="D25" s="58">
        <v>496.69166200000001</v>
      </c>
      <c r="E25" s="58">
        <v>523.47345900000005</v>
      </c>
      <c r="F25" s="58">
        <v>1064.8683659999999</v>
      </c>
      <c r="G25" s="58">
        <v>1157.1770769999998</v>
      </c>
      <c r="H25" s="35">
        <v>119.315398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-2.0289672049944141</v>
      </c>
      <c r="E26" s="58">
        <v>5.392036760222485</v>
      </c>
      <c r="F26" s="58">
        <v>103.42356382962291</v>
      </c>
      <c r="G26" s="58">
        <v>8.6685560344648138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46.532360999999995</v>
      </c>
      <c r="D28" s="58">
        <v>83.321843999999999</v>
      </c>
      <c r="E28" s="58">
        <v>85.111479000000003</v>
      </c>
      <c r="F28" s="58">
        <v>103.362105</v>
      </c>
      <c r="G28" s="58">
        <v>129.115466</v>
      </c>
      <c r="H28" s="35">
        <v>119.315398</v>
      </c>
      <c r="I28" s="35">
        <v>-7.590158099262867</v>
      </c>
      <c r="J28" s="35">
        <v>92.409841900737135</v>
      </c>
      <c r="K28" s="35">
        <v>24.915670012718884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79.062145589388862</v>
      </c>
      <c r="E29" s="58">
        <v>2.1478581294960275</v>
      </c>
      <c r="F29" s="58">
        <v>21.443201568615677</v>
      </c>
      <c r="G29" s="58">
        <v>24.915670012718884</v>
      </c>
      <c r="H29" s="35">
        <v>-7.590158099262867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126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6"/>
      <c r="K53" s="6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18.768243999999999</v>
      </c>
      <c r="E54" s="126">
        <v>44197</v>
      </c>
      <c r="F54" s="30"/>
      <c r="G54" s="30"/>
      <c r="H54" s="30"/>
      <c r="I54" s="30"/>
      <c r="J54" s="6"/>
      <c r="K54" s="6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27.764116999999999</v>
      </c>
      <c r="E55" s="126">
        <v>44228</v>
      </c>
      <c r="F55" s="30"/>
      <c r="G55" s="30"/>
      <c r="H55" s="30"/>
      <c r="I55" s="30"/>
      <c r="J55" s="6"/>
      <c r="K55" s="6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40.877848</v>
      </c>
      <c r="E56" s="126">
        <v>44256</v>
      </c>
      <c r="F56" s="30"/>
      <c r="G56" s="30"/>
      <c r="H56" s="30"/>
      <c r="I56" s="30"/>
      <c r="J56" s="6"/>
      <c r="K56" s="6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43.934322000000002</v>
      </c>
      <c r="E57" s="126">
        <v>44287</v>
      </c>
      <c r="F57" s="81">
        <v>37.254607249999999</v>
      </c>
      <c r="G57" s="30"/>
      <c r="H57" s="30"/>
      <c r="I57" s="30"/>
      <c r="J57" s="6"/>
      <c r="K57" s="6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25.764299000000001</v>
      </c>
      <c r="E58" s="126">
        <v>44317</v>
      </c>
      <c r="F58" s="81">
        <v>37.254607249999999</v>
      </c>
      <c r="G58" s="30"/>
      <c r="H58" s="30"/>
      <c r="I58" s="30"/>
      <c r="J58" s="6"/>
      <c r="K58" s="6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44.549042999999998</v>
      </c>
      <c r="E59" s="126">
        <v>44348</v>
      </c>
      <c r="F59" s="81">
        <v>37.254607249999999</v>
      </c>
      <c r="G59" s="30"/>
      <c r="H59" s="30"/>
      <c r="I59" s="30"/>
      <c r="J59" s="6"/>
      <c r="K59" s="6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47.047255999999997</v>
      </c>
      <c r="E60" s="126">
        <v>44378</v>
      </c>
      <c r="F60" s="81">
        <v>37.254607249999999</v>
      </c>
      <c r="G60" s="46"/>
      <c r="H60" s="30"/>
      <c r="I60" s="30"/>
      <c r="J60" s="6"/>
      <c r="K60" s="74"/>
    </row>
    <row r="61" spans="2:15" x14ac:dyDescent="0.25">
      <c r="B61" s="30">
        <v>2021</v>
      </c>
      <c r="C61" s="30">
        <v>8</v>
      </c>
      <c r="D61" s="125">
        <v>49.331729000000003</v>
      </c>
      <c r="E61" s="126">
        <v>44409</v>
      </c>
      <c r="F61" s="81">
        <v>37.254607249999999</v>
      </c>
      <c r="G61" s="46"/>
      <c r="H61" s="30"/>
      <c r="I61" s="30"/>
      <c r="J61" s="6"/>
      <c r="K61" s="74"/>
    </row>
    <row r="62" spans="2:15" x14ac:dyDescent="0.25">
      <c r="B62" s="30">
        <v>2021</v>
      </c>
      <c r="C62" s="30">
        <v>9</v>
      </c>
      <c r="D62" s="125">
        <v>37.990237999999998</v>
      </c>
      <c r="E62" s="126">
        <v>44440</v>
      </c>
      <c r="F62" s="81">
        <v>37.336343999999997</v>
      </c>
      <c r="G62" s="46"/>
      <c r="H62" s="46"/>
      <c r="I62" s="46"/>
      <c r="J62" s="74"/>
      <c r="K62" s="74"/>
    </row>
    <row r="63" spans="2:15" x14ac:dyDescent="0.25">
      <c r="B63" s="30">
        <v>2021</v>
      </c>
      <c r="C63" s="30">
        <v>10</v>
      </c>
      <c r="D63" s="125">
        <v>43.348984999999999</v>
      </c>
      <c r="E63" s="126">
        <v>44470</v>
      </c>
      <c r="F63" s="81">
        <v>37.937608099999999</v>
      </c>
      <c r="G63" s="46"/>
      <c r="H63" s="46"/>
      <c r="I63" s="46"/>
      <c r="J63" s="74"/>
      <c r="K63" s="74"/>
    </row>
    <row r="64" spans="2:15" x14ac:dyDescent="0.25">
      <c r="B64" s="30">
        <v>2021</v>
      </c>
      <c r="C64" s="30">
        <v>11</v>
      </c>
      <c r="D64" s="125">
        <v>77.151675999999995</v>
      </c>
      <c r="E64" s="126">
        <v>44501</v>
      </c>
      <c r="F64" s="81">
        <v>41.502523363636364</v>
      </c>
      <c r="G64" s="46"/>
      <c r="H64" s="46"/>
      <c r="I64" s="46"/>
      <c r="J64" s="74"/>
      <c r="K64" s="74"/>
    </row>
    <row r="65" spans="2:11" x14ac:dyDescent="0.25">
      <c r="B65" s="30">
        <v>2021</v>
      </c>
      <c r="C65" s="30">
        <v>12</v>
      </c>
      <c r="D65" s="125">
        <v>50.450324000000002</v>
      </c>
      <c r="E65" s="126">
        <v>44531</v>
      </c>
      <c r="F65" s="81">
        <v>42.248173416666667</v>
      </c>
      <c r="G65" s="46"/>
      <c r="H65" s="46"/>
      <c r="I65" s="46"/>
      <c r="J65" s="74"/>
      <c r="K65" s="74"/>
    </row>
    <row r="66" spans="2:11" x14ac:dyDescent="0.25">
      <c r="B66" s="30">
        <v>2022</v>
      </c>
      <c r="C66" s="30">
        <v>1</v>
      </c>
      <c r="D66" s="125">
        <v>22.534049</v>
      </c>
      <c r="E66" s="126">
        <v>44562</v>
      </c>
      <c r="F66" s="81">
        <v>42.5619905</v>
      </c>
      <c r="G66" s="46"/>
      <c r="H66" s="46"/>
      <c r="I66" s="46"/>
      <c r="J66" s="74"/>
      <c r="K66" s="74"/>
    </row>
    <row r="67" spans="2:11" x14ac:dyDescent="0.25">
      <c r="B67" s="30">
        <v>2022</v>
      </c>
      <c r="C67" s="30">
        <v>2</v>
      </c>
      <c r="D67" s="125">
        <v>60.787795000000003</v>
      </c>
      <c r="E67" s="126">
        <v>44593</v>
      </c>
      <c r="F67" s="81">
        <v>45.313963666666666</v>
      </c>
      <c r="G67" s="46"/>
      <c r="H67" s="46"/>
      <c r="I67" s="46"/>
      <c r="J67" s="74"/>
      <c r="K67" s="74"/>
    </row>
    <row r="68" spans="2:11" x14ac:dyDescent="0.25">
      <c r="B68" s="30">
        <v>2022</v>
      </c>
      <c r="C68" s="30">
        <v>3</v>
      </c>
      <c r="D68" s="125">
        <v>52.534519000000003</v>
      </c>
      <c r="E68" s="126">
        <v>44621</v>
      </c>
      <c r="F68" s="81">
        <v>46.285352916666675</v>
      </c>
      <c r="G68" s="46"/>
      <c r="H68" s="46"/>
      <c r="I68" s="46"/>
      <c r="J68" s="74"/>
      <c r="K68" s="74"/>
    </row>
    <row r="69" spans="2:11" x14ac:dyDescent="0.25">
      <c r="B69" s="30">
        <v>2022</v>
      </c>
      <c r="C69" s="30">
        <v>4</v>
      </c>
      <c r="D69" s="125">
        <v>59.876567999999999</v>
      </c>
      <c r="E69" s="126">
        <v>44652</v>
      </c>
      <c r="F69" s="81">
        <v>47.613873416666671</v>
      </c>
      <c r="G69" s="46"/>
      <c r="H69" s="46"/>
      <c r="I69" s="46"/>
      <c r="J69" s="74"/>
      <c r="K69" s="74"/>
    </row>
    <row r="70" spans="2:11" x14ac:dyDescent="0.25">
      <c r="B70" s="30">
        <v>2022</v>
      </c>
      <c r="C70" s="30">
        <v>5</v>
      </c>
      <c r="D70" s="125">
        <v>38.486705000000001</v>
      </c>
      <c r="E70" s="126">
        <v>44682</v>
      </c>
      <c r="F70" s="81">
        <v>48.674073916666664</v>
      </c>
      <c r="G70" s="46"/>
      <c r="H70" s="46"/>
      <c r="I70" s="46"/>
      <c r="J70" s="74"/>
      <c r="K70" s="74"/>
    </row>
    <row r="71" spans="2:11" x14ac:dyDescent="0.25">
      <c r="B71" s="30">
        <v>2022</v>
      </c>
      <c r="C71" s="30">
        <v>6</v>
      </c>
      <c r="D71" s="125">
        <v>35.629503</v>
      </c>
      <c r="E71" s="126">
        <v>44713</v>
      </c>
      <c r="F71" s="81">
        <v>47.930778916666668</v>
      </c>
      <c r="G71" s="46"/>
      <c r="H71" s="46"/>
      <c r="I71" s="46"/>
      <c r="J71" s="74"/>
      <c r="K71" s="74"/>
    </row>
    <row r="72" spans="2:11" x14ac:dyDescent="0.25">
      <c r="B72" s="30">
        <v>2022</v>
      </c>
      <c r="C72" s="30">
        <v>7</v>
      </c>
      <c r="D72" s="125">
        <v>29.185241999999999</v>
      </c>
      <c r="E72" s="126">
        <v>44743</v>
      </c>
      <c r="F72" s="81">
        <v>46.442277750000009</v>
      </c>
      <c r="G72" s="46"/>
      <c r="H72" s="46"/>
      <c r="I72" s="46"/>
      <c r="J72" s="74"/>
      <c r="K72" s="74"/>
    </row>
    <row r="73" spans="2:11" x14ac:dyDescent="0.25">
      <c r="B73" s="30">
        <v>2022</v>
      </c>
      <c r="C73" s="30">
        <v>8</v>
      </c>
      <c r="D73" s="125">
        <v>44.020057000000001</v>
      </c>
      <c r="E73" s="126">
        <v>44774</v>
      </c>
      <c r="F73" s="81">
        <v>45.99963841666667</v>
      </c>
      <c r="G73" s="46"/>
      <c r="H73" s="46"/>
      <c r="I73" s="46"/>
      <c r="J73" s="74"/>
      <c r="K73" s="74"/>
    </row>
    <row r="74" spans="2:11" x14ac:dyDescent="0.25">
      <c r="B74" s="30">
        <v>2022</v>
      </c>
      <c r="C74" s="30">
        <v>9</v>
      </c>
      <c r="D74" s="125">
        <v>37.790880000000001</v>
      </c>
      <c r="E74" s="126">
        <v>44805</v>
      </c>
      <c r="F74" s="81">
        <v>45.983025249999997</v>
      </c>
      <c r="G74" s="46"/>
      <c r="H74" s="46"/>
      <c r="I74" s="46"/>
      <c r="J74" s="74"/>
      <c r="K74" s="74"/>
    </row>
    <row r="75" spans="2:11" x14ac:dyDescent="0.25">
      <c r="B75" s="30">
        <v>2022</v>
      </c>
      <c r="C75" s="30">
        <v>10</v>
      </c>
      <c r="D75" s="125">
        <v>28.423957000000001</v>
      </c>
      <c r="E75" s="126">
        <v>44835</v>
      </c>
      <c r="F75" s="81">
        <v>44.739272916666671</v>
      </c>
      <c r="G75" s="46"/>
      <c r="H75" s="46"/>
      <c r="I75" s="46"/>
      <c r="J75" s="74"/>
      <c r="K75" s="74"/>
    </row>
    <row r="76" spans="2:11" x14ac:dyDescent="0.25">
      <c r="B76" s="30">
        <v>2022</v>
      </c>
      <c r="C76" s="30">
        <v>11</v>
      </c>
      <c r="D76" s="125">
        <v>38.182679999999998</v>
      </c>
      <c r="E76" s="126">
        <v>44866</v>
      </c>
      <c r="F76" s="81">
        <v>41.491856583333337</v>
      </c>
      <c r="G76" s="46"/>
      <c r="H76" s="46"/>
      <c r="I76" s="46"/>
      <c r="J76" s="74"/>
      <c r="K76" s="74"/>
    </row>
    <row r="77" spans="2:11" x14ac:dyDescent="0.25">
      <c r="B77" s="30">
        <v>2022</v>
      </c>
      <c r="C77" s="30">
        <v>12</v>
      </c>
      <c r="D77" s="125">
        <v>49.239707000000003</v>
      </c>
      <c r="E77" s="126">
        <v>44896</v>
      </c>
      <c r="F77" s="81">
        <v>41.390971833333332</v>
      </c>
      <c r="G77" s="46"/>
      <c r="H77" s="46"/>
      <c r="I77" s="46"/>
      <c r="J77" s="74"/>
      <c r="K77" s="74"/>
    </row>
    <row r="78" spans="2:11" x14ac:dyDescent="0.25">
      <c r="B78" s="30">
        <v>2023</v>
      </c>
      <c r="C78" s="30">
        <v>1</v>
      </c>
      <c r="D78" s="125">
        <v>37.455103000000001</v>
      </c>
      <c r="E78" s="126">
        <v>44927</v>
      </c>
      <c r="F78" s="81">
        <v>42.634393000000003</v>
      </c>
      <c r="G78" s="46"/>
      <c r="H78" s="46"/>
      <c r="I78" s="46"/>
      <c r="J78" s="74"/>
      <c r="K78" s="74"/>
    </row>
    <row r="79" spans="2:11" x14ac:dyDescent="0.25">
      <c r="B79" s="30">
        <v>2023</v>
      </c>
      <c r="C79" s="30">
        <v>2</v>
      </c>
      <c r="D79" s="125">
        <v>47.656376000000002</v>
      </c>
      <c r="E79" s="126">
        <v>44958</v>
      </c>
      <c r="F79" s="81">
        <v>41.540108083333344</v>
      </c>
      <c r="G79" s="46"/>
      <c r="H79" s="46"/>
      <c r="I79" s="46"/>
      <c r="J79" s="74"/>
      <c r="K79" s="74"/>
    </row>
    <row r="80" spans="2:11" x14ac:dyDescent="0.25">
      <c r="B80" s="30">
        <v>2023</v>
      </c>
      <c r="C80" s="30">
        <v>3</v>
      </c>
      <c r="D80" s="125">
        <v>36.431792999999999</v>
      </c>
      <c r="E80" s="126">
        <v>44986</v>
      </c>
      <c r="F80" s="81">
        <v>40.198214250000007</v>
      </c>
      <c r="G80" s="46"/>
      <c r="H80" s="46"/>
      <c r="I80" s="46"/>
      <c r="J80" s="74"/>
      <c r="K80" s="74"/>
    </row>
    <row r="81" spans="2:11" x14ac:dyDescent="0.25">
      <c r="B81" s="30">
        <v>2023</v>
      </c>
      <c r="C81" s="30">
        <v>4</v>
      </c>
      <c r="D81" s="125">
        <v>48.354577999999997</v>
      </c>
      <c r="E81" s="126">
        <v>45017</v>
      </c>
      <c r="F81" s="81">
        <v>39.238048416666672</v>
      </c>
      <c r="G81" s="46"/>
      <c r="H81" s="46"/>
      <c r="I81" s="46"/>
      <c r="J81" s="74"/>
      <c r="K81" s="74"/>
    </row>
    <row r="82" spans="2:11" x14ac:dyDescent="0.25">
      <c r="B82" s="30">
        <v>2023</v>
      </c>
      <c r="C82" s="30">
        <v>5</v>
      </c>
      <c r="D82" s="125">
        <v>46.961725999999999</v>
      </c>
      <c r="E82" s="126">
        <v>45047</v>
      </c>
      <c r="F82" s="81">
        <v>39.944300166666672</v>
      </c>
      <c r="G82" s="46"/>
      <c r="H82" s="46"/>
      <c r="I82" s="46"/>
      <c r="J82" s="74"/>
      <c r="K82" s="74"/>
    </row>
    <row r="83" spans="2:11" x14ac:dyDescent="0.25">
      <c r="B83" s="30">
        <v>2023</v>
      </c>
      <c r="C83" s="30">
        <v>6</v>
      </c>
      <c r="D83" s="125">
        <v>34.988585999999998</v>
      </c>
      <c r="E83" s="126">
        <v>45078</v>
      </c>
      <c r="F83" s="81">
        <v>39.890890416666672</v>
      </c>
      <c r="G83" s="46"/>
      <c r="H83" s="46"/>
      <c r="I83" s="46"/>
      <c r="J83" s="74"/>
      <c r="K83" s="74"/>
    </row>
    <row r="84" spans="2:11" x14ac:dyDescent="0.25">
      <c r="B84" s="30">
        <v>2023</v>
      </c>
      <c r="C84" s="30">
        <v>7</v>
      </c>
      <c r="D84" s="125">
        <v>45.149410000000003</v>
      </c>
      <c r="E84" s="126">
        <v>45108</v>
      </c>
      <c r="F84" s="81">
        <v>41.22123775</v>
      </c>
      <c r="G84" s="46"/>
      <c r="H84" s="46"/>
      <c r="I84" s="46"/>
      <c r="J84" s="74"/>
      <c r="K84" s="74"/>
    </row>
    <row r="85" spans="2:11" x14ac:dyDescent="0.25">
      <c r="B85" s="30">
        <v>2023</v>
      </c>
      <c r="C85" s="30">
        <v>8</v>
      </c>
      <c r="D85" s="125">
        <v>48.339820000000003</v>
      </c>
      <c r="E85" s="126">
        <v>45139</v>
      </c>
      <c r="F85" s="81">
        <v>41.581218</v>
      </c>
      <c r="G85" s="46"/>
      <c r="H85" s="46"/>
      <c r="I85" s="46"/>
      <c r="J85" s="74"/>
      <c r="K85" s="74"/>
    </row>
    <row r="86" spans="2:11" x14ac:dyDescent="0.25">
      <c r="B86" s="30">
        <v>2023</v>
      </c>
      <c r="C86" s="30">
        <v>9</v>
      </c>
      <c r="D86" s="125">
        <v>53.872739000000003</v>
      </c>
      <c r="E86" s="126">
        <v>45170</v>
      </c>
      <c r="F86" s="81">
        <v>42.921372916666662</v>
      </c>
      <c r="G86" s="46"/>
      <c r="H86" s="46"/>
      <c r="I86" s="46"/>
      <c r="J86" s="74"/>
      <c r="K86" s="74"/>
    </row>
    <row r="87" spans="2:11" x14ac:dyDescent="0.25">
      <c r="B87" s="30">
        <v>2023</v>
      </c>
      <c r="C87" s="30">
        <v>10</v>
      </c>
      <c r="D87" s="125">
        <v>36.114105000000002</v>
      </c>
      <c r="E87" s="126">
        <v>45200</v>
      </c>
      <c r="F87" s="81">
        <v>43.562218583333333</v>
      </c>
      <c r="G87" s="46"/>
      <c r="H87" s="46"/>
      <c r="I87" s="46"/>
      <c r="J87" s="74"/>
      <c r="K87" s="74"/>
    </row>
    <row r="88" spans="2:11" x14ac:dyDescent="0.25">
      <c r="B88" s="30">
        <v>2023</v>
      </c>
      <c r="C88" s="30">
        <v>11</v>
      </c>
      <c r="D88" s="125">
        <v>39.429048999999999</v>
      </c>
      <c r="E88" s="126">
        <v>45231</v>
      </c>
      <c r="F88" s="81">
        <v>43.666082666666661</v>
      </c>
      <c r="G88" s="46"/>
      <c r="H88" s="46"/>
      <c r="I88" s="46"/>
      <c r="J88" s="74"/>
      <c r="K88" s="74"/>
    </row>
    <row r="89" spans="2:11" x14ac:dyDescent="0.25">
      <c r="B89" s="30">
        <v>2023</v>
      </c>
      <c r="C89" s="30">
        <v>12</v>
      </c>
      <c r="D89" s="125">
        <v>48.720174</v>
      </c>
      <c r="E89" s="126">
        <v>45261</v>
      </c>
      <c r="F89" s="81">
        <v>43.622788250000006</v>
      </c>
      <c r="G89" s="46"/>
      <c r="H89" s="46"/>
      <c r="I89" s="46"/>
      <c r="J89" s="74"/>
      <c r="K89" s="74"/>
    </row>
    <row r="90" spans="2:11" x14ac:dyDescent="0.25">
      <c r="B90" s="30">
        <v>2024</v>
      </c>
      <c r="C90" s="30">
        <v>1</v>
      </c>
      <c r="D90" s="125">
        <v>32.582509000000002</v>
      </c>
      <c r="E90" s="126">
        <v>45292</v>
      </c>
      <c r="F90" s="81">
        <v>43.216738749999998</v>
      </c>
      <c r="G90" s="46"/>
      <c r="H90" s="46"/>
      <c r="I90" s="46"/>
      <c r="J90" s="74"/>
      <c r="K90" s="74"/>
    </row>
    <row r="91" spans="2:11" x14ac:dyDescent="0.25">
      <c r="B91" s="30">
        <v>2024</v>
      </c>
      <c r="C91" s="30">
        <v>2</v>
      </c>
      <c r="D91" s="125">
        <v>70.779595999999998</v>
      </c>
      <c r="E91" s="126">
        <v>45323</v>
      </c>
      <c r="F91" s="81">
        <v>45.143673750000005</v>
      </c>
      <c r="G91" s="46"/>
      <c r="H91" s="46"/>
      <c r="I91" s="46"/>
      <c r="J91" s="74"/>
      <c r="K91" s="74"/>
    </row>
    <row r="92" spans="2:11" x14ac:dyDescent="0.25">
      <c r="B92" s="30">
        <v>2024</v>
      </c>
      <c r="C92" s="30">
        <v>3</v>
      </c>
      <c r="D92" s="125">
        <v>125.36678999999999</v>
      </c>
      <c r="E92" s="126">
        <v>45352</v>
      </c>
      <c r="F92" s="81">
        <v>52.554923500000001</v>
      </c>
      <c r="G92" s="46"/>
      <c r="H92" s="46"/>
      <c r="I92" s="46"/>
      <c r="J92" s="74"/>
      <c r="K92" s="74"/>
    </row>
    <row r="93" spans="2:11" x14ac:dyDescent="0.25">
      <c r="B93" s="30">
        <v>2024</v>
      </c>
      <c r="C93" s="30">
        <v>4</v>
      </c>
      <c r="D93" s="125">
        <v>92.449488000000002</v>
      </c>
      <c r="E93" s="126">
        <v>45383</v>
      </c>
      <c r="F93" s="81">
        <v>56.229499333333337</v>
      </c>
      <c r="G93" s="46"/>
      <c r="H93" s="46"/>
      <c r="I93" s="46"/>
      <c r="J93" s="74"/>
      <c r="K93" s="74"/>
    </row>
    <row r="94" spans="2:11" x14ac:dyDescent="0.25">
      <c r="B94" s="30">
        <v>2024</v>
      </c>
      <c r="C94" s="30">
        <v>5</v>
      </c>
      <c r="D94" s="125">
        <v>101.646866</v>
      </c>
      <c r="E94" s="126">
        <v>45413</v>
      </c>
      <c r="F94" s="81">
        <v>60.786594333333341</v>
      </c>
      <c r="G94" s="46"/>
      <c r="H94" s="46"/>
      <c r="I94" s="46"/>
      <c r="J94" s="74"/>
      <c r="K94" s="74"/>
    </row>
    <row r="95" spans="2:11" x14ac:dyDescent="0.25">
      <c r="B95" s="30">
        <v>2024</v>
      </c>
      <c r="C95" s="30">
        <v>6</v>
      </c>
      <c r="D95" s="125">
        <v>94.681813000000005</v>
      </c>
      <c r="E95" s="126">
        <v>45444</v>
      </c>
      <c r="F95" s="81">
        <v>65.761029916666672</v>
      </c>
      <c r="G95" s="46"/>
      <c r="H95" s="46"/>
      <c r="I95" s="46"/>
      <c r="J95" s="74"/>
      <c r="K95" s="74"/>
    </row>
    <row r="96" spans="2:11" x14ac:dyDescent="0.25">
      <c r="B96" s="30">
        <v>2024</v>
      </c>
      <c r="C96" s="30">
        <v>7</v>
      </c>
      <c r="D96" s="125">
        <v>96.044910999999999</v>
      </c>
      <c r="E96" s="126">
        <v>45474</v>
      </c>
      <c r="F96" s="81">
        <v>70.002321666666674</v>
      </c>
      <c r="G96" s="46"/>
      <c r="H96" s="46"/>
      <c r="I96" s="46"/>
      <c r="J96" s="74"/>
      <c r="K96" s="74"/>
    </row>
    <row r="97" spans="2:11" x14ac:dyDescent="0.25">
      <c r="B97" s="30">
        <v>2024</v>
      </c>
      <c r="C97" s="30">
        <v>8</v>
      </c>
      <c r="D97" s="125">
        <v>99.383629999999997</v>
      </c>
      <c r="E97" s="126">
        <v>45505</v>
      </c>
      <c r="F97" s="81">
        <v>74.255972500000013</v>
      </c>
      <c r="G97" s="46"/>
      <c r="H97" s="46"/>
      <c r="I97" s="46"/>
      <c r="J97" s="74"/>
      <c r="K97" s="74"/>
    </row>
    <row r="98" spans="2:11" x14ac:dyDescent="0.25">
      <c r="B98" s="30">
        <v>2024</v>
      </c>
      <c r="C98" s="30">
        <v>9</v>
      </c>
      <c r="D98" s="125">
        <v>83.498307999999994</v>
      </c>
      <c r="E98" s="126">
        <v>45536</v>
      </c>
      <c r="F98" s="81">
        <v>76.724769916666673</v>
      </c>
      <c r="G98" s="46"/>
      <c r="H98" s="46"/>
      <c r="I98" s="46"/>
      <c r="J98" s="74"/>
      <c r="K98" s="74"/>
    </row>
    <row r="99" spans="2:11" x14ac:dyDescent="0.25">
      <c r="B99" s="30">
        <v>2024</v>
      </c>
      <c r="C99" s="30">
        <v>10</v>
      </c>
      <c r="D99" s="125">
        <v>81.213177000000002</v>
      </c>
      <c r="E99" s="126">
        <v>45566</v>
      </c>
      <c r="F99" s="81">
        <v>80.483025916666648</v>
      </c>
      <c r="G99" s="46"/>
      <c r="H99" s="46"/>
      <c r="I99" s="46"/>
      <c r="J99" s="74"/>
      <c r="K99" s="74"/>
    </row>
    <row r="100" spans="2:11" x14ac:dyDescent="0.25">
      <c r="B100" s="30">
        <v>2024</v>
      </c>
      <c r="C100" s="30">
        <v>11</v>
      </c>
      <c r="D100" s="125">
        <v>91.391295</v>
      </c>
      <c r="E100" s="126">
        <v>45597</v>
      </c>
      <c r="F100" s="81">
        <v>84.813213083333324</v>
      </c>
      <c r="G100" s="46"/>
      <c r="H100" s="46"/>
      <c r="I100" s="46"/>
      <c r="J100" s="74"/>
      <c r="K100" s="74"/>
    </row>
    <row r="101" spans="2:11" x14ac:dyDescent="0.25">
      <c r="B101" s="30">
        <v>2024</v>
      </c>
      <c r="C101" s="30">
        <v>12</v>
      </c>
      <c r="D101" s="125">
        <v>95.829982999999999</v>
      </c>
      <c r="E101" s="126">
        <v>45627</v>
      </c>
      <c r="F101" s="81">
        <v>88.739030499999998</v>
      </c>
      <c r="G101" s="46"/>
      <c r="H101" s="46"/>
      <c r="I101" s="46"/>
      <c r="J101" s="74"/>
      <c r="K101" s="74"/>
    </row>
    <row r="102" spans="2:11" x14ac:dyDescent="0.25">
      <c r="B102" s="30" t="s">
        <v>169</v>
      </c>
      <c r="C102" s="30">
        <v>1</v>
      </c>
      <c r="D102" s="125">
        <v>90.419555000000003</v>
      </c>
      <c r="E102" s="126">
        <v>45658</v>
      </c>
      <c r="F102" s="81">
        <v>93.558784333333321</v>
      </c>
      <c r="G102" s="46"/>
      <c r="H102" s="46"/>
      <c r="I102" s="46"/>
      <c r="J102" s="74"/>
      <c r="K102" s="74"/>
    </row>
    <row r="103" spans="2:11" x14ac:dyDescent="0.25">
      <c r="B103" s="30" t="s">
        <v>169</v>
      </c>
      <c r="C103" s="30">
        <v>2</v>
      </c>
      <c r="D103" s="125">
        <v>38.695911000000002</v>
      </c>
      <c r="E103" s="126">
        <v>45689</v>
      </c>
      <c r="F103" s="81">
        <v>90.885143916666664</v>
      </c>
      <c r="G103" s="46"/>
      <c r="H103" s="46"/>
      <c r="I103" s="46"/>
      <c r="J103" s="74"/>
      <c r="K103" s="74"/>
    </row>
    <row r="104" spans="2:11" x14ac:dyDescent="0.25">
      <c r="B104" s="30" t="s">
        <v>169</v>
      </c>
      <c r="C104" s="30">
        <v>3</v>
      </c>
      <c r="D104" s="125">
        <v>159.10436999999999</v>
      </c>
      <c r="E104" s="126">
        <v>45717</v>
      </c>
      <c r="F104" s="81">
        <v>93.696608916666662</v>
      </c>
      <c r="G104" s="46"/>
      <c r="H104" s="46"/>
      <c r="I104" s="46"/>
      <c r="J104" s="74"/>
      <c r="K104" s="74"/>
    </row>
    <row r="105" spans="2:11" x14ac:dyDescent="0.25">
      <c r="B105" s="30" t="s">
        <v>169</v>
      </c>
      <c r="C105" s="30">
        <v>4</v>
      </c>
      <c r="D105" s="125">
        <v>97.666677000000007</v>
      </c>
      <c r="E105" s="126">
        <v>45748</v>
      </c>
      <c r="F105" s="81">
        <v>94.131374666666659</v>
      </c>
      <c r="G105" s="46"/>
      <c r="H105" s="46"/>
      <c r="I105" s="46"/>
      <c r="J105" s="74"/>
      <c r="K105" s="74"/>
    </row>
    <row r="106" spans="2:11" x14ac:dyDescent="0.25">
      <c r="B106" s="30" t="s">
        <v>169</v>
      </c>
      <c r="C106" s="30">
        <v>5</v>
      </c>
      <c r="D106" s="125">
        <v>96.103329000000002</v>
      </c>
      <c r="E106" s="126">
        <v>45778</v>
      </c>
      <c r="F106" s="81">
        <v>93.669413249999991</v>
      </c>
      <c r="G106" s="46"/>
      <c r="H106" s="46"/>
      <c r="I106" s="46"/>
      <c r="J106" s="74"/>
      <c r="K106" s="74"/>
    </row>
    <row r="107" spans="2:11" x14ac:dyDescent="0.25">
      <c r="B107" s="30" t="s">
        <v>169</v>
      </c>
      <c r="C107" s="30">
        <v>6</v>
      </c>
      <c r="D107" s="125">
        <v>87.991364000000004</v>
      </c>
      <c r="E107" s="126">
        <v>45809</v>
      </c>
      <c r="F107" s="81">
        <v>93.111875833333329</v>
      </c>
      <c r="G107" s="46"/>
      <c r="H107" s="46"/>
      <c r="I107" s="46"/>
    </row>
    <row r="108" spans="2:11" x14ac:dyDescent="0.25">
      <c r="B108" s="30" t="s">
        <v>169</v>
      </c>
      <c r="C108" s="30">
        <v>7</v>
      </c>
      <c r="D108" s="125">
        <v>103.60348999999999</v>
      </c>
      <c r="E108" s="126">
        <v>45839</v>
      </c>
      <c r="F108" s="81">
        <v>93.741757416666687</v>
      </c>
      <c r="G108" s="46"/>
      <c r="H108" s="46"/>
      <c r="I108" s="46"/>
    </row>
    <row r="109" spans="2:11" x14ac:dyDescent="0.25">
      <c r="B109" s="30" t="s">
        <v>169</v>
      </c>
      <c r="C109" s="30">
        <v>8</v>
      </c>
      <c r="D109" s="125">
        <v>95.373723999999996</v>
      </c>
      <c r="E109" s="126">
        <v>45870</v>
      </c>
      <c r="F109" s="81">
        <v>93.407598583333353</v>
      </c>
      <c r="G109" s="46"/>
      <c r="H109" s="46"/>
      <c r="I109" s="46"/>
    </row>
    <row r="110" spans="2:11" x14ac:dyDescent="0.25">
      <c r="B110" s="30" t="s">
        <v>169</v>
      </c>
      <c r="C110" s="30">
        <v>9</v>
      </c>
      <c r="D110" s="125">
        <v>100.084492</v>
      </c>
      <c r="E110" s="126">
        <v>45901</v>
      </c>
      <c r="F110" s="81">
        <v>94.789780583333325</v>
      </c>
      <c r="G110" s="46"/>
      <c r="H110" s="46"/>
      <c r="I110" s="46"/>
    </row>
    <row r="111" spans="2:11" x14ac:dyDescent="0.25">
      <c r="B111" s="30" t="s">
        <v>169</v>
      </c>
      <c r="C111" s="30">
        <v>10</v>
      </c>
      <c r="D111" s="125">
        <v>96.843011000000004</v>
      </c>
      <c r="E111" s="126">
        <v>45931</v>
      </c>
      <c r="F111" s="81">
        <v>96.092266750000007</v>
      </c>
      <c r="G111" s="46"/>
      <c r="H111" s="46"/>
      <c r="I111" s="46"/>
    </row>
    <row r="112" spans="2:11" x14ac:dyDescent="0.25">
      <c r="B112" s="30" t="s">
        <v>169</v>
      </c>
      <c r="C112" s="30">
        <v>11</v>
      </c>
      <c r="D112" s="125">
        <v>91.717652000000001</v>
      </c>
      <c r="E112" s="126">
        <v>45962</v>
      </c>
      <c r="F112" s="81">
        <v>96.119463166666662</v>
      </c>
      <c r="G112" s="46"/>
      <c r="H112" s="46"/>
      <c r="I112" s="46"/>
    </row>
    <row r="113" spans="2:11" x14ac:dyDescent="0.25">
      <c r="B113" s="30" t="s">
        <v>169</v>
      </c>
      <c r="C113" s="30">
        <v>12</v>
      </c>
      <c r="D113" s="125">
        <v>99.573502000000005</v>
      </c>
      <c r="E113" s="126">
        <v>45992</v>
      </c>
      <c r="F113" s="81">
        <v>96.431423083333314</v>
      </c>
      <c r="G113" s="46"/>
      <c r="H113" s="46"/>
      <c r="I113" s="46"/>
    </row>
    <row r="114" spans="2:11" x14ac:dyDescent="0.25">
      <c r="B114" s="30">
        <v>2017</v>
      </c>
      <c r="C114" s="30">
        <v>1</v>
      </c>
      <c r="D114" s="125">
        <v>84.002020999999999</v>
      </c>
      <c r="E114" s="126">
        <v>46023</v>
      </c>
      <c r="F114" s="81">
        <v>95.896628583333339</v>
      </c>
      <c r="G114" s="46"/>
      <c r="H114" s="46"/>
      <c r="I114" s="46"/>
    </row>
    <row r="115" spans="2:11" x14ac:dyDescent="0.25">
      <c r="B115" s="30">
        <v>2017</v>
      </c>
      <c r="C115" s="30">
        <v>2</v>
      </c>
      <c r="D115" s="125">
        <v>35.313377000000003</v>
      </c>
      <c r="E115" s="126">
        <v>46054</v>
      </c>
      <c r="F115" s="81">
        <v>95.614750749999999</v>
      </c>
      <c r="G115" s="46"/>
      <c r="H115" s="46"/>
      <c r="I115" s="46"/>
    </row>
    <row r="116" spans="2:11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82.356053250000002</v>
      </c>
      <c r="G116" s="46"/>
      <c r="H116" s="46"/>
      <c r="I116" s="46"/>
    </row>
    <row r="117" spans="2:11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74.217163500000012</v>
      </c>
      <c r="G117" s="46"/>
      <c r="H117" s="46"/>
      <c r="I117" s="46"/>
    </row>
    <row r="118" spans="2:11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66.20855275000001</v>
      </c>
      <c r="G118" s="46"/>
      <c r="H118" s="46"/>
      <c r="I118" s="46"/>
      <c r="J118" s="46"/>
    </row>
    <row r="119" spans="2:11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58.875939083333343</v>
      </c>
      <c r="G119" s="46"/>
      <c r="H119" s="46"/>
      <c r="I119" s="46"/>
      <c r="J119" s="46"/>
    </row>
    <row r="120" spans="2:11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50.242314916666658</v>
      </c>
      <c r="G120" s="46"/>
      <c r="H120" s="46"/>
      <c r="I120" s="46"/>
      <c r="J120" s="46"/>
    </row>
    <row r="121" spans="2:11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42.294504583333335</v>
      </c>
      <c r="G121" s="46"/>
      <c r="H121" s="46"/>
      <c r="I121" s="46"/>
      <c r="J121" s="46"/>
    </row>
    <row r="122" spans="2:11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33.954130249999999</v>
      </c>
      <c r="G122" s="46"/>
      <c r="H122" s="46"/>
      <c r="I122" s="46"/>
      <c r="J122" s="46"/>
    </row>
    <row r="123" spans="2:11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25.883879333333336</v>
      </c>
      <c r="G123" s="46"/>
      <c r="H123" s="46"/>
      <c r="I123" s="46"/>
      <c r="J123" s="46"/>
      <c r="K123" s="83"/>
    </row>
    <row r="124" spans="2:11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18.240741666666668</v>
      </c>
      <c r="G124" s="46"/>
      <c r="H124" s="46"/>
      <c r="I124" s="46"/>
      <c r="J124" s="46"/>
      <c r="K124" s="83"/>
    </row>
    <row r="125" spans="2:11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9.9429498333333335</v>
      </c>
      <c r="G125" s="46"/>
      <c r="H125" s="46"/>
      <c r="I125" s="46"/>
      <c r="J125" s="46"/>
      <c r="K125" s="83"/>
    </row>
    <row r="126" spans="2:11" x14ac:dyDescent="0.25">
      <c r="B126" s="46"/>
      <c r="C126" s="46"/>
      <c r="D126" s="46"/>
      <c r="E126" s="126"/>
      <c r="F126" s="46"/>
      <c r="G126" s="46"/>
      <c r="H126" s="46"/>
      <c r="I126" s="46"/>
      <c r="J126" s="46"/>
      <c r="K126" s="83"/>
    </row>
    <row r="127" spans="2:11" x14ac:dyDescent="0.25">
      <c r="B127" s="46"/>
      <c r="C127" s="46"/>
      <c r="D127" s="46"/>
      <c r="E127" s="126"/>
      <c r="F127" s="46"/>
      <c r="G127" s="46"/>
      <c r="H127" s="46"/>
      <c r="I127" s="46"/>
      <c r="J127" s="46"/>
      <c r="K127" s="83"/>
    </row>
    <row r="128" spans="2:11" x14ac:dyDescent="0.25">
      <c r="B128" s="46"/>
      <c r="C128" s="46"/>
      <c r="D128" s="46"/>
      <c r="E128" s="126"/>
      <c r="F128" s="46"/>
      <c r="G128" s="46"/>
      <c r="H128" s="46"/>
      <c r="I128" s="46"/>
      <c r="J128" s="46"/>
      <c r="K128" s="83"/>
    </row>
    <row r="129" spans="2:11" x14ac:dyDescent="0.25">
      <c r="B129" s="46"/>
      <c r="C129" s="46"/>
      <c r="D129" s="46"/>
      <c r="E129" s="126"/>
      <c r="F129" s="46"/>
      <c r="G129" s="46"/>
      <c r="H129" s="46"/>
      <c r="I129" s="46"/>
      <c r="J129" s="46"/>
      <c r="K129" s="83"/>
    </row>
    <row r="130" spans="2:11" x14ac:dyDescent="0.25">
      <c r="B130" s="46"/>
      <c r="C130" s="46"/>
      <c r="D130" s="46"/>
      <c r="E130" s="126"/>
      <c r="F130" s="46"/>
      <c r="G130" s="46"/>
      <c r="H130" s="46"/>
      <c r="I130" s="46"/>
      <c r="J130" s="46"/>
      <c r="K130" s="83"/>
    </row>
    <row r="131" spans="2:11" x14ac:dyDescent="0.25">
      <c r="B131" s="46"/>
      <c r="C131" s="46"/>
      <c r="D131" s="46"/>
      <c r="E131" s="126"/>
      <c r="F131" s="46"/>
      <c r="G131" s="46"/>
      <c r="H131" s="46"/>
      <c r="I131" s="46"/>
      <c r="J131" s="46"/>
      <c r="K131" s="83"/>
    </row>
    <row r="132" spans="2:11" x14ac:dyDescent="0.25">
      <c r="B132" s="46"/>
      <c r="C132" s="46"/>
      <c r="D132" s="46"/>
      <c r="E132" s="126"/>
      <c r="F132" s="46"/>
      <c r="G132" s="46"/>
      <c r="H132" s="46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50"/>
      <c r="O7" s="3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8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25.054682</v>
      </c>
      <c r="D13" s="56">
        <v>33.174264000000001</v>
      </c>
      <c r="E13" s="56">
        <v>29.206907000000001</v>
      </c>
      <c r="F13" s="56">
        <v>38.951371000000002</v>
      </c>
      <c r="G13" s="56">
        <v>33.880792999999997</v>
      </c>
      <c r="H13" s="56">
        <v>30.786652</v>
      </c>
      <c r="I13" s="56">
        <v>-9.132433824674635</v>
      </c>
      <c r="J13" s="56">
        <v>90.867566175325365</v>
      </c>
      <c r="K13" s="56">
        <v>-13.017713805247066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35.992586000000003</v>
      </c>
      <c r="D14" s="56">
        <v>43.703847000000003</v>
      </c>
      <c r="E14" s="56">
        <v>40.207538999999997</v>
      </c>
      <c r="F14" s="56">
        <v>44.872253999999998</v>
      </c>
      <c r="G14" s="56">
        <v>38.771754000000001</v>
      </c>
      <c r="H14" s="35">
        <v>34.101607999999999</v>
      </c>
      <c r="I14" s="35">
        <v>-12.045227564375871</v>
      </c>
      <c r="J14" s="35">
        <v>87.954772435624136</v>
      </c>
      <c r="K14" s="35">
        <v>-13.595260893290529</v>
      </c>
      <c r="L14" s="50"/>
      <c r="N14" s="30">
        <v>1</v>
      </c>
      <c r="O14" s="30"/>
    </row>
    <row r="15" spans="1:15" x14ac:dyDescent="0.25">
      <c r="A15" s="47"/>
      <c r="B15" s="55" t="s">
        <v>7</v>
      </c>
      <c r="C15" s="56">
        <v>43.676771000000002</v>
      </c>
      <c r="D15" s="56">
        <v>49.891595000000002</v>
      </c>
      <c r="E15" s="56">
        <v>45.256396000000002</v>
      </c>
      <c r="F15" s="56">
        <v>52.006898999999997</v>
      </c>
      <c r="G15" s="56">
        <v>41.920363999999999</v>
      </c>
      <c r="H15" s="56"/>
      <c r="I15" s="56" t="s">
        <v>93</v>
      </c>
      <c r="J15" s="56" t="s">
        <v>93</v>
      </c>
      <c r="K15" s="56" t="s">
        <v>93</v>
      </c>
      <c r="L15" s="50"/>
      <c r="N15" s="30" t="s">
        <v>93</v>
      </c>
      <c r="O15" s="30"/>
    </row>
    <row r="16" spans="1:15" x14ac:dyDescent="0.25">
      <c r="A16" s="47"/>
      <c r="B16" s="55" t="s">
        <v>8</v>
      </c>
      <c r="C16" s="56">
        <v>38.809386000000003</v>
      </c>
      <c r="D16" s="56">
        <v>42.411960999999998</v>
      </c>
      <c r="E16" s="56">
        <v>38.481259000000001</v>
      </c>
      <c r="F16" s="56">
        <v>54.839472999999998</v>
      </c>
      <c r="G16" s="56">
        <v>42.783344999999997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15" x14ac:dyDescent="0.25">
      <c r="A17" s="47"/>
      <c r="B17" s="55" t="s">
        <v>9</v>
      </c>
      <c r="C17" s="56">
        <v>27.384329999999999</v>
      </c>
      <c r="D17" s="56">
        <v>47.270842000000002</v>
      </c>
      <c r="E17" s="56">
        <v>50.349350000000001</v>
      </c>
      <c r="F17" s="56">
        <v>57.287998000000002</v>
      </c>
      <c r="G17" s="56">
        <v>46.601477000000003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15" x14ac:dyDescent="0.25">
      <c r="A18" s="47"/>
      <c r="B18" s="55" t="s">
        <v>10</v>
      </c>
      <c r="C18" s="56">
        <v>41.164045000000002</v>
      </c>
      <c r="D18" s="56">
        <v>44.185296000000001</v>
      </c>
      <c r="E18" s="56">
        <v>53.240890999999998</v>
      </c>
      <c r="F18" s="56">
        <v>44.437536000000001</v>
      </c>
      <c r="G18" s="56">
        <v>39.001719000000001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x14ac:dyDescent="0.25">
      <c r="A19" s="47"/>
      <c r="B19" s="55" t="s">
        <v>11</v>
      </c>
      <c r="C19" s="56">
        <v>45.264963999999999</v>
      </c>
      <c r="D19" s="56">
        <v>40.281748999999998</v>
      </c>
      <c r="E19" s="56">
        <v>49.487650000000002</v>
      </c>
      <c r="F19" s="56">
        <v>48.869709999999998</v>
      </c>
      <c r="G19" s="56">
        <v>50.133749000000002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5">
      <c r="A20" s="47"/>
      <c r="B20" s="55" t="s">
        <v>12</v>
      </c>
      <c r="C20" s="56">
        <v>48.684085000000003</v>
      </c>
      <c r="D20" s="56">
        <v>53.380893</v>
      </c>
      <c r="E20" s="56">
        <v>49.027301999999999</v>
      </c>
      <c r="F20" s="56">
        <v>44.832455000000003</v>
      </c>
      <c r="G20" s="56">
        <v>42.021113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5">
      <c r="A21" s="47"/>
      <c r="B21" s="55" t="s">
        <v>13</v>
      </c>
      <c r="C21" s="56">
        <v>43.223334999999999</v>
      </c>
      <c r="D21" s="56">
        <v>46.830122000000003</v>
      </c>
      <c r="E21" s="56">
        <v>52.275668000000003</v>
      </c>
      <c r="F21" s="56">
        <v>40.194035999999997</v>
      </c>
      <c r="G21" s="56">
        <v>44.415076999999997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5">
      <c r="A22" s="47"/>
      <c r="B22" s="55" t="s">
        <v>14</v>
      </c>
      <c r="C22" s="56">
        <v>49.799107999999997</v>
      </c>
      <c r="D22" s="56">
        <v>44.046913000000004</v>
      </c>
      <c r="E22" s="56">
        <v>54.785237000000002</v>
      </c>
      <c r="F22" s="56">
        <v>44.615586</v>
      </c>
      <c r="G22" s="56">
        <v>46.854942999999999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5">
      <c r="A23" s="47"/>
      <c r="B23" s="55" t="s">
        <v>15</v>
      </c>
      <c r="C23" s="56">
        <v>51.909174</v>
      </c>
      <c r="D23" s="56">
        <v>47.970426000000003</v>
      </c>
      <c r="E23" s="56">
        <v>56.668357</v>
      </c>
      <c r="F23" s="56">
        <v>45.575121000000003</v>
      </c>
      <c r="G23" s="56">
        <v>42.268250999999999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5">
      <c r="A24" s="47"/>
      <c r="B24" s="55" t="s">
        <v>16</v>
      </c>
      <c r="C24" s="56">
        <v>52.695310999999997</v>
      </c>
      <c r="D24" s="56">
        <v>48.941516999999997</v>
      </c>
      <c r="E24" s="56">
        <v>54.302512999999998</v>
      </c>
      <c r="F24" s="56">
        <v>54.135258999999998</v>
      </c>
      <c r="G24" s="56">
        <v>53.263317000000001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x14ac:dyDescent="0.25">
      <c r="A25" s="47"/>
      <c r="B25" s="57" t="s">
        <v>31</v>
      </c>
      <c r="C25" s="58">
        <v>503.65777700000007</v>
      </c>
      <c r="D25" s="58">
        <v>542.08942500000001</v>
      </c>
      <c r="E25" s="58">
        <v>573.28906899999993</v>
      </c>
      <c r="F25" s="58">
        <v>570.61769800000002</v>
      </c>
      <c r="G25" s="58">
        <v>521.91590200000007</v>
      </c>
      <c r="H25" s="35">
        <v>64.888260000000002</v>
      </c>
      <c r="I25" s="21"/>
      <c r="J25" s="21"/>
      <c r="K25" s="21"/>
      <c r="L25" s="50"/>
      <c r="O25" s="30"/>
    </row>
    <row r="26" spans="1:15" ht="18.75" customHeight="1" x14ac:dyDescent="0.25">
      <c r="A26" s="47"/>
      <c r="B26" s="57" t="s">
        <v>17</v>
      </c>
      <c r="C26" s="58"/>
      <c r="D26" s="58">
        <v>7.6305082051775663</v>
      </c>
      <c r="E26" s="58">
        <v>5.7554422870359279</v>
      </c>
      <c r="F26" s="58">
        <v>-0.46597277786224467</v>
      </c>
      <c r="G26" s="58">
        <v>-8.5349256026755693</v>
      </c>
      <c r="H26" s="21"/>
      <c r="I26" s="21"/>
      <c r="J26" s="21"/>
      <c r="K26" s="21"/>
      <c r="L26" s="50"/>
      <c r="O26" s="3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61.047268000000003</v>
      </c>
      <c r="D28" s="58">
        <v>76.878111000000004</v>
      </c>
      <c r="E28" s="58">
        <v>69.414445999999998</v>
      </c>
      <c r="F28" s="58">
        <v>83.823624999999993</v>
      </c>
      <c r="G28" s="58">
        <v>72.652546999999998</v>
      </c>
      <c r="H28" s="35">
        <v>64.888260000000002</v>
      </c>
      <c r="I28" s="35">
        <v>-10.686875162132992</v>
      </c>
      <c r="J28" s="35">
        <v>89.313124837867008</v>
      </c>
      <c r="K28" s="35">
        <v>-13.326884872850576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25.932107232055014</v>
      </c>
      <c r="E29" s="58">
        <v>-9.7084396363485084</v>
      </c>
      <c r="F29" s="58">
        <v>20.758184830863581</v>
      </c>
      <c r="G29" s="58">
        <v>-13.326884872850576</v>
      </c>
      <c r="H29" s="35">
        <v>-10.686875162132992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127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N32" s="30" t="s">
        <v>93</v>
      </c>
    </row>
    <row r="33" spans="1:14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2021</v>
      </c>
      <c r="C54" s="30">
        <v>1</v>
      </c>
      <c r="D54" s="125">
        <v>25.054682</v>
      </c>
      <c r="E54" s="126">
        <v>44197</v>
      </c>
      <c r="F54" s="30"/>
      <c r="G54" s="30"/>
      <c r="H54" s="30"/>
      <c r="I54" s="30"/>
    </row>
    <row r="55" spans="2:9" x14ac:dyDescent="0.25">
      <c r="B55" s="30">
        <v>2021</v>
      </c>
      <c r="C55" s="30">
        <v>2</v>
      </c>
      <c r="D55" s="125">
        <v>35.992586000000003</v>
      </c>
      <c r="E55" s="126">
        <v>44228</v>
      </c>
      <c r="F55" s="30"/>
      <c r="G55" s="30"/>
      <c r="H55" s="30"/>
      <c r="I55" s="30"/>
    </row>
    <row r="56" spans="2:9" x14ac:dyDescent="0.25">
      <c r="B56" s="30">
        <v>2021</v>
      </c>
      <c r="C56" s="30">
        <v>3</v>
      </c>
      <c r="D56" s="125">
        <v>43.676771000000002</v>
      </c>
      <c r="E56" s="126">
        <v>44256</v>
      </c>
      <c r="F56" s="30"/>
      <c r="G56" s="30"/>
      <c r="H56" s="30"/>
      <c r="I56" s="30"/>
    </row>
    <row r="57" spans="2:9" x14ac:dyDescent="0.25">
      <c r="B57" s="30">
        <v>2021</v>
      </c>
      <c r="C57" s="30">
        <v>4</v>
      </c>
      <c r="D57" s="125">
        <v>38.809386000000003</v>
      </c>
      <c r="E57" s="126">
        <v>44287</v>
      </c>
      <c r="F57" s="81">
        <v>38.253856125000006</v>
      </c>
      <c r="G57" s="30"/>
      <c r="H57" s="30"/>
      <c r="I57" s="30"/>
    </row>
    <row r="58" spans="2:9" x14ac:dyDescent="0.25">
      <c r="B58" s="30">
        <v>2021</v>
      </c>
      <c r="C58" s="30">
        <v>5</v>
      </c>
      <c r="D58" s="125">
        <v>27.384329999999999</v>
      </c>
      <c r="E58" s="126">
        <v>44317</v>
      </c>
      <c r="F58" s="81">
        <v>38.253856125000006</v>
      </c>
      <c r="G58" s="30"/>
      <c r="H58" s="30"/>
      <c r="I58" s="30"/>
    </row>
    <row r="59" spans="2:9" x14ac:dyDescent="0.25">
      <c r="B59" s="30">
        <v>2021</v>
      </c>
      <c r="C59" s="30">
        <v>6</v>
      </c>
      <c r="D59" s="125">
        <v>41.164045000000002</v>
      </c>
      <c r="E59" s="126">
        <v>44348</v>
      </c>
      <c r="F59" s="81">
        <v>38.253856125000006</v>
      </c>
      <c r="G59" s="30"/>
      <c r="H59" s="30"/>
      <c r="I59" s="30"/>
    </row>
    <row r="60" spans="2:9" x14ac:dyDescent="0.25">
      <c r="B60" s="30">
        <v>2021</v>
      </c>
      <c r="C60" s="30">
        <v>7</v>
      </c>
      <c r="D60" s="125">
        <v>45.264963999999999</v>
      </c>
      <c r="E60" s="126">
        <v>44378</v>
      </c>
      <c r="F60" s="81">
        <v>38.253856125000006</v>
      </c>
      <c r="G60" s="30"/>
      <c r="H60" s="30"/>
      <c r="I60" s="30"/>
    </row>
    <row r="61" spans="2:9" x14ac:dyDescent="0.25">
      <c r="B61" s="30">
        <v>2021</v>
      </c>
      <c r="C61" s="30">
        <v>8</v>
      </c>
      <c r="D61" s="125">
        <v>48.684085000000003</v>
      </c>
      <c r="E61" s="126">
        <v>44409</v>
      </c>
      <c r="F61" s="81">
        <v>38.253856125000006</v>
      </c>
      <c r="G61" s="30"/>
      <c r="H61" s="30"/>
      <c r="I61" s="30"/>
    </row>
    <row r="62" spans="2:9" x14ac:dyDescent="0.25">
      <c r="B62" s="30">
        <v>2021</v>
      </c>
      <c r="C62" s="30">
        <v>9</v>
      </c>
      <c r="D62" s="125">
        <v>43.223334999999999</v>
      </c>
      <c r="E62" s="126">
        <v>44440</v>
      </c>
      <c r="F62" s="81">
        <v>38.806020444444449</v>
      </c>
      <c r="G62" s="30"/>
      <c r="H62" s="30"/>
      <c r="I62" s="30"/>
    </row>
    <row r="63" spans="2:9" x14ac:dyDescent="0.25">
      <c r="B63" s="30">
        <v>2021</v>
      </c>
      <c r="C63" s="30">
        <v>10</v>
      </c>
      <c r="D63" s="125">
        <v>49.799107999999997</v>
      </c>
      <c r="E63" s="126">
        <v>44470</v>
      </c>
      <c r="F63" s="81">
        <v>39.905329200000004</v>
      </c>
      <c r="G63" s="30"/>
      <c r="H63" s="30"/>
      <c r="I63" s="30"/>
    </row>
    <row r="64" spans="2:9" x14ac:dyDescent="0.25">
      <c r="B64" s="30">
        <v>2021</v>
      </c>
      <c r="C64" s="30">
        <v>11</v>
      </c>
      <c r="D64" s="125">
        <v>51.909174</v>
      </c>
      <c r="E64" s="126">
        <v>44501</v>
      </c>
      <c r="F64" s="81">
        <v>40.996587818181823</v>
      </c>
      <c r="G64" s="30"/>
      <c r="H64" s="30"/>
      <c r="I64" s="30"/>
    </row>
    <row r="65" spans="2:9" x14ac:dyDescent="0.25">
      <c r="B65" s="30">
        <v>2021</v>
      </c>
      <c r="C65" s="30">
        <v>12</v>
      </c>
      <c r="D65" s="125">
        <v>52.695310999999997</v>
      </c>
      <c r="E65" s="126">
        <v>44531</v>
      </c>
      <c r="F65" s="81">
        <v>41.97148141666667</v>
      </c>
      <c r="G65" s="30"/>
      <c r="H65" s="30"/>
      <c r="I65" s="30"/>
    </row>
    <row r="66" spans="2:9" x14ac:dyDescent="0.25">
      <c r="B66" s="30">
        <v>2022</v>
      </c>
      <c r="C66" s="30">
        <v>1</v>
      </c>
      <c r="D66" s="125">
        <v>33.174264000000001</v>
      </c>
      <c r="E66" s="126">
        <v>44562</v>
      </c>
      <c r="F66" s="81">
        <v>42.648113250000002</v>
      </c>
      <c r="G66" s="30"/>
      <c r="H66" s="30"/>
      <c r="I66" s="30"/>
    </row>
    <row r="67" spans="2:9" x14ac:dyDescent="0.25">
      <c r="B67" s="30">
        <v>2022</v>
      </c>
      <c r="C67" s="30">
        <v>2</v>
      </c>
      <c r="D67" s="125">
        <v>43.703847000000003</v>
      </c>
      <c r="E67" s="126">
        <v>44593</v>
      </c>
      <c r="F67" s="81">
        <v>43.290718333333338</v>
      </c>
      <c r="G67" s="30"/>
      <c r="H67" s="30"/>
      <c r="I67" s="30"/>
    </row>
    <row r="68" spans="2:9" x14ac:dyDescent="0.25">
      <c r="B68" s="30">
        <v>2022</v>
      </c>
      <c r="C68" s="30">
        <v>3</v>
      </c>
      <c r="D68" s="125">
        <v>49.891595000000002</v>
      </c>
      <c r="E68" s="126">
        <v>44621</v>
      </c>
      <c r="F68" s="81">
        <v>43.80862033333333</v>
      </c>
      <c r="G68" s="30"/>
      <c r="H68" s="30"/>
      <c r="I68" s="30"/>
    </row>
    <row r="69" spans="2:9" x14ac:dyDescent="0.25">
      <c r="B69" s="30">
        <v>2022</v>
      </c>
      <c r="C69" s="30">
        <v>4</v>
      </c>
      <c r="D69" s="125">
        <v>42.411960999999998</v>
      </c>
      <c r="E69" s="126">
        <v>44652</v>
      </c>
      <c r="F69" s="81">
        <v>44.108834916666666</v>
      </c>
      <c r="G69" s="30"/>
      <c r="H69" s="30"/>
      <c r="I69" s="30"/>
    </row>
    <row r="70" spans="2:9" x14ac:dyDescent="0.25">
      <c r="B70" s="30">
        <v>2022</v>
      </c>
      <c r="C70" s="30">
        <v>5</v>
      </c>
      <c r="D70" s="125">
        <v>47.270842000000002</v>
      </c>
      <c r="E70" s="126">
        <v>44682</v>
      </c>
      <c r="F70" s="81">
        <v>45.76604425</v>
      </c>
      <c r="G70" s="30"/>
      <c r="H70" s="30"/>
      <c r="I70" s="30"/>
    </row>
    <row r="71" spans="2:9" x14ac:dyDescent="0.25">
      <c r="B71" s="30">
        <v>2022</v>
      </c>
      <c r="C71" s="30">
        <v>6</v>
      </c>
      <c r="D71" s="125">
        <v>44.185296000000001</v>
      </c>
      <c r="E71" s="126">
        <v>44713</v>
      </c>
      <c r="F71" s="81">
        <v>46.017815166666672</v>
      </c>
      <c r="G71" s="30"/>
      <c r="H71" s="30"/>
      <c r="I71" s="30"/>
    </row>
    <row r="72" spans="2:9" x14ac:dyDescent="0.25">
      <c r="B72" s="30">
        <v>2022</v>
      </c>
      <c r="C72" s="30">
        <v>7</v>
      </c>
      <c r="D72" s="125">
        <v>40.281748999999998</v>
      </c>
      <c r="E72" s="126">
        <v>44743</v>
      </c>
      <c r="F72" s="81">
        <v>45.602547250000008</v>
      </c>
      <c r="G72" s="30"/>
      <c r="H72" s="30"/>
      <c r="I72" s="30"/>
    </row>
    <row r="73" spans="2:9" x14ac:dyDescent="0.25">
      <c r="B73" s="30">
        <v>2022</v>
      </c>
      <c r="C73" s="30">
        <v>8</v>
      </c>
      <c r="D73" s="125">
        <v>53.380893</v>
      </c>
      <c r="E73" s="126">
        <v>44774</v>
      </c>
      <c r="F73" s="81">
        <v>45.993947916666663</v>
      </c>
      <c r="G73" s="30"/>
      <c r="H73" s="30"/>
      <c r="I73" s="30"/>
    </row>
    <row r="74" spans="2:9" x14ac:dyDescent="0.25">
      <c r="B74" s="30">
        <v>2022</v>
      </c>
      <c r="C74" s="30">
        <v>9</v>
      </c>
      <c r="D74" s="125">
        <v>46.830122000000003</v>
      </c>
      <c r="E74" s="126">
        <v>44805</v>
      </c>
      <c r="F74" s="81">
        <v>46.294513500000001</v>
      </c>
      <c r="G74" s="30"/>
      <c r="H74" s="30"/>
      <c r="I74" s="30"/>
    </row>
    <row r="75" spans="2:9" x14ac:dyDescent="0.25">
      <c r="B75" s="30">
        <v>2022</v>
      </c>
      <c r="C75" s="30">
        <v>10</v>
      </c>
      <c r="D75" s="125">
        <v>44.046913000000004</v>
      </c>
      <c r="E75" s="126">
        <v>44835</v>
      </c>
      <c r="F75" s="81">
        <v>45.81516391666667</v>
      </c>
      <c r="G75" s="30"/>
      <c r="H75" s="30"/>
      <c r="I75" s="30"/>
    </row>
    <row r="76" spans="2:9" x14ac:dyDescent="0.25">
      <c r="B76" s="30">
        <v>2022</v>
      </c>
      <c r="C76" s="30">
        <v>11</v>
      </c>
      <c r="D76" s="125">
        <v>47.970426000000003</v>
      </c>
      <c r="E76" s="126">
        <v>44866</v>
      </c>
      <c r="F76" s="81">
        <v>45.486934916666662</v>
      </c>
      <c r="G76" s="30"/>
      <c r="H76" s="30"/>
      <c r="I76" s="30"/>
    </row>
    <row r="77" spans="2:9" x14ac:dyDescent="0.25">
      <c r="B77" s="30">
        <v>2022</v>
      </c>
      <c r="C77" s="30">
        <v>12</v>
      </c>
      <c r="D77" s="125">
        <v>48.941516999999997</v>
      </c>
      <c r="E77" s="126">
        <v>44896</v>
      </c>
      <c r="F77" s="81">
        <v>45.174118749999998</v>
      </c>
      <c r="G77" s="30"/>
      <c r="H77" s="30"/>
      <c r="I77" s="30"/>
    </row>
    <row r="78" spans="2:9" x14ac:dyDescent="0.25">
      <c r="B78" s="30">
        <v>2023</v>
      </c>
      <c r="C78" s="30">
        <v>1</v>
      </c>
      <c r="D78" s="125">
        <v>29.206907000000001</v>
      </c>
      <c r="E78" s="126">
        <v>44927</v>
      </c>
      <c r="F78" s="81">
        <v>44.843505666666665</v>
      </c>
      <c r="G78" s="30"/>
      <c r="H78" s="30"/>
      <c r="I78" s="30"/>
    </row>
    <row r="79" spans="2:9" x14ac:dyDescent="0.25">
      <c r="B79" s="30">
        <v>2023</v>
      </c>
      <c r="C79" s="30">
        <v>2</v>
      </c>
      <c r="D79" s="125">
        <v>40.207538999999997</v>
      </c>
      <c r="E79" s="126">
        <v>44958</v>
      </c>
      <c r="F79" s="81">
        <v>44.552146666666665</v>
      </c>
      <c r="G79" s="30"/>
      <c r="H79" s="30"/>
      <c r="I79" s="30"/>
    </row>
    <row r="80" spans="2:9" x14ac:dyDescent="0.25">
      <c r="B80" s="30">
        <v>2023</v>
      </c>
      <c r="C80" s="30">
        <v>3</v>
      </c>
      <c r="D80" s="125">
        <v>45.256396000000002</v>
      </c>
      <c r="E80" s="126">
        <v>44986</v>
      </c>
      <c r="F80" s="81">
        <v>44.165880083333327</v>
      </c>
      <c r="G80" s="30"/>
      <c r="H80" s="30"/>
      <c r="I80" s="30"/>
    </row>
    <row r="81" spans="2:9" x14ac:dyDescent="0.25">
      <c r="B81" s="30">
        <v>2023</v>
      </c>
      <c r="C81" s="30">
        <v>4</v>
      </c>
      <c r="D81" s="125">
        <v>38.481259000000001</v>
      </c>
      <c r="E81" s="126">
        <v>45017</v>
      </c>
      <c r="F81" s="81">
        <v>43.83832158333334</v>
      </c>
      <c r="G81" s="30"/>
      <c r="H81" s="30"/>
      <c r="I81" s="30"/>
    </row>
    <row r="82" spans="2:9" x14ac:dyDescent="0.25">
      <c r="B82" s="30">
        <v>2023</v>
      </c>
      <c r="C82" s="30">
        <v>5</v>
      </c>
      <c r="D82" s="125">
        <v>50.349350000000001</v>
      </c>
      <c r="E82" s="126">
        <v>45047</v>
      </c>
      <c r="F82" s="81">
        <v>44.094863916666668</v>
      </c>
      <c r="G82" s="30"/>
      <c r="H82" s="30"/>
      <c r="I82" s="30"/>
    </row>
    <row r="83" spans="2:9" x14ac:dyDescent="0.25">
      <c r="B83" s="30">
        <v>2023</v>
      </c>
      <c r="C83" s="30">
        <v>6</v>
      </c>
      <c r="D83" s="125">
        <v>53.240890999999998</v>
      </c>
      <c r="E83" s="126">
        <v>45078</v>
      </c>
      <c r="F83" s="81">
        <v>44.84949683333334</v>
      </c>
      <c r="G83" s="30"/>
      <c r="H83" s="30"/>
      <c r="I83" s="30"/>
    </row>
    <row r="84" spans="2:9" x14ac:dyDescent="0.25">
      <c r="B84" s="30">
        <v>2023</v>
      </c>
      <c r="C84" s="30">
        <v>7</v>
      </c>
      <c r="D84" s="125">
        <v>49.487650000000002</v>
      </c>
      <c r="E84" s="126">
        <v>45108</v>
      </c>
      <c r="F84" s="81">
        <v>45.616655250000001</v>
      </c>
      <c r="G84" s="30"/>
      <c r="H84" s="30"/>
      <c r="I84" s="30"/>
    </row>
    <row r="85" spans="2:9" x14ac:dyDescent="0.25">
      <c r="B85" s="30">
        <v>2023</v>
      </c>
      <c r="C85" s="30">
        <v>8</v>
      </c>
      <c r="D85" s="125">
        <v>49.027301999999999</v>
      </c>
      <c r="E85" s="126">
        <v>45139</v>
      </c>
      <c r="F85" s="81">
        <v>45.253856000000006</v>
      </c>
      <c r="G85" s="30"/>
      <c r="H85" s="30"/>
      <c r="I85" s="30"/>
    </row>
    <row r="86" spans="2:9" x14ac:dyDescent="0.25">
      <c r="B86" s="30">
        <v>2023</v>
      </c>
      <c r="C86" s="30">
        <v>9</v>
      </c>
      <c r="D86" s="125">
        <v>52.275668000000003</v>
      </c>
      <c r="E86" s="126">
        <v>45170</v>
      </c>
      <c r="F86" s="81">
        <v>45.707651500000004</v>
      </c>
      <c r="G86" s="30"/>
      <c r="H86" s="30"/>
      <c r="I86" s="30"/>
    </row>
    <row r="87" spans="2:9" x14ac:dyDescent="0.25">
      <c r="B87" s="30">
        <v>2023</v>
      </c>
      <c r="C87" s="30">
        <v>10</v>
      </c>
      <c r="D87" s="125">
        <v>54.785237000000002</v>
      </c>
      <c r="E87" s="126">
        <v>45200</v>
      </c>
      <c r="F87" s="81">
        <v>46.602511833333331</v>
      </c>
      <c r="G87" s="30"/>
      <c r="H87" s="30"/>
      <c r="I87" s="30"/>
    </row>
    <row r="88" spans="2:9" x14ac:dyDescent="0.25">
      <c r="B88" s="30">
        <v>2023</v>
      </c>
      <c r="C88" s="30">
        <v>11</v>
      </c>
      <c r="D88" s="125">
        <v>56.668357</v>
      </c>
      <c r="E88" s="126">
        <v>45231</v>
      </c>
      <c r="F88" s="81">
        <v>47.327339416666668</v>
      </c>
      <c r="G88" s="30"/>
      <c r="H88" s="30"/>
      <c r="I88" s="30"/>
    </row>
    <row r="89" spans="2:9" x14ac:dyDescent="0.25">
      <c r="B89" s="30">
        <v>2023</v>
      </c>
      <c r="C89" s="30">
        <v>12</v>
      </c>
      <c r="D89" s="125">
        <v>54.302512999999998</v>
      </c>
      <c r="E89" s="126">
        <v>45261</v>
      </c>
      <c r="F89" s="81">
        <v>47.77408908333333</v>
      </c>
      <c r="G89" s="30"/>
      <c r="H89" s="30"/>
      <c r="I89" s="30"/>
    </row>
    <row r="90" spans="2:9" x14ac:dyDescent="0.25">
      <c r="B90" s="30">
        <v>2024</v>
      </c>
      <c r="C90" s="30">
        <v>1</v>
      </c>
      <c r="D90" s="125">
        <v>38.951371000000002</v>
      </c>
      <c r="E90" s="126">
        <v>45292</v>
      </c>
      <c r="F90" s="81">
        <v>48.586127750000003</v>
      </c>
      <c r="G90" s="30"/>
      <c r="H90" s="30"/>
      <c r="I90" s="30"/>
    </row>
    <row r="91" spans="2:9" x14ac:dyDescent="0.25">
      <c r="B91" s="30">
        <v>2024</v>
      </c>
      <c r="C91" s="30">
        <v>2</v>
      </c>
      <c r="D91" s="125">
        <v>44.872253999999998</v>
      </c>
      <c r="E91" s="126">
        <v>45323</v>
      </c>
      <c r="F91" s="81">
        <v>48.974854000000001</v>
      </c>
      <c r="G91" s="30"/>
      <c r="H91" s="30"/>
      <c r="I91" s="30"/>
    </row>
    <row r="92" spans="2:9" x14ac:dyDescent="0.25">
      <c r="B92" s="30">
        <v>2024</v>
      </c>
      <c r="C92" s="30">
        <v>3</v>
      </c>
      <c r="D92" s="125">
        <v>52.006898999999997</v>
      </c>
      <c r="E92" s="126">
        <v>45352</v>
      </c>
      <c r="F92" s="81">
        <v>49.537395916666661</v>
      </c>
      <c r="G92" s="30"/>
      <c r="H92" s="30"/>
      <c r="I92" s="30"/>
    </row>
    <row r="93" spans="2:9" x14ac:dyDescent="0.25">
      <c r="B93" s="30">
        <v>2024</v>
      </c>
      <c r="C93" s="30">
        <v>4</v>
      </c>
      <c r="D93" s="125">
        <v>54.839472999999998</v>
      </c>
      <c r="E93" s="126">
        <v>45383</v>
      </c>
      <c r="F93" s="81">
        <v>50.900580416666664</v>
      </c>
      <c r="G93" s="30"/>
      <c r="H93" s="30"/>
      <c r="I93" s="30"/>
    </row>
    <row r="94" spans="2:9" x14ac:dyDescent="0.25">
      <c r="B94" s="30">
        <v>2024</v>
      </c>
      <c r="C94" s="30">
        <v>5</v>
      </c>
      <c r="D94" s="125">
        <v>57.287998000000002</v>
      </c>
      <c r="E94" s="126">
        <v>45413</v>
      </c>
      <c r="F94" s="81">
        <v>51.478801083333337</v>
      </c>
      <c r="G94" s="30"/>
      <c r="H94" s="30"/>
      <c r="I94" s="30"/>
    </row>
    <row r="95" spans="2:9" x14ac:dyDescent="0.25">
      <c r="B95" s="30">
        <v>2024</v>
      </c>
      <c r="C95" s="30">
        <v>6</v>
      </c>
      <c r="D95" s="125">
        <v>44.437536000000001</v>
      </c>
      <c r="E95" s="126">
        <v>45444</v>
      </c>
      <c r="F95" s="81">
        <v>50.745188166666658</v>
      </c>
      <c r="G95" s="30"/>
      <c r="H95" s="30"/>
      <c r="I95" s="30"/>
    </row>
    <row r="96" spans="2:9" x14ac:dyDescent="0.25">
      <c r="B96" s="30">
        <v>2024</v>
      </c>
      <c r="C96" s="30">
        <v>7</v>
      </c>
      <c r="D96" s="125">
        <v>48.869709999999998</v>
      </c>
      <c r="E96" s="126">
        <v>45474</v>
      </c>
      <c r="F96" s="81">
        <v>50.693693166666662</v>
      </c>
      <c r="G96" s="30"/>
      <c r="H96" s="30"/>
      <c r="I96" s="30"/>
    </row>
    <row r="97" spans="2:9" x14ac:dyDescent="0.25">
      <c r="B97" s="30">
        <v>2024</v>
      </c>
      <c r="C97" s="30">
        <v>8</v>
      </c>
      <c r="D97" s="125">
        <v>44.832455000000003</v>
      </c>
      <c r="E97" s="126">
        <v>45505</v>
      </c>
      <c r="F97" s="81">
        <v>50.344122583333331</v>
      </c>
      <c r="G97" s="30"/>
      <c r="H97" s="30"/>
      <c r="I97" s="30"/>
    </row>
    <row r="98" spans="2:9" x14ac:dyDescent="0.25">
      <c r="B98" s="30">
        <v>2024</v>
      </c>
      <c r="C98" s="30">
        <v>9</v>
      </c>
      <c r="D98" s="125">
        <v>40.194035999999997</v>
      </c>
      <c r="E98" s="126">
        <v>45536</v>
      </c>
      <c r="F98" s="81">
        <v>49.337319916666672</v>
      </c>
      <c r="G98" s="30"/>
      <c r="H98" s="30"/>
      <c r="I98" s="30"/>
    </row>
    <row r="99" spans="2:9" x14ac:dyDescent="0.25">
      <c r="B99" s="30">
        <v>2024</v>
      </c>
      <c r="C99" s="30">
        <v>10</v>
      </c>
      <c r="D99" s="125">
        <v>44.615586</v>
      </c>
      <c r="E99" s="126">
        <v>45566</v>
      </c>
      <c r="F99" s="81">
        <v>48.489849</v>
      </c>
      <c r="G99" s="30"/>
      <c r="H99" s="30"/>
      <c r="I99" s="30"/>
    </row>
    <row r="100" spans="2:9" x14ac:dyDescent="0.25">
      <c r="B100" s="30">
        <v>2024</v>
      </c>
      <c r="C100" s="30">
        <v>11</v>
      </c>
      <c r="D100" s="125">
        <v>45.575121000000003</v>
      </c>
      <c r="E100" s="126">
        <v>45597</v>
      </c>
      <c r="F100" s="81">
        <v>47.565412666666667</v>
      </c>
      <c r="G100" s="30"/>
      <c r="H100" s="30"/>
      <c r="I100" s="30"/>
    </row>
    <row r="101" spans="2:9" x14ac:dyDescent="0.25">
      <c r="B101" s="30">
        <v>2024</v>
      </c>
      <c r="C101" s="30">
        <v>12</v>
      </c>
      <c r="D101" s="125">
        <v>54.135258999999998</v>
      </c>
      <c r="E101" s="126">
        <v>45627</v>
      </c>
      <c r="F101" s="81">
        <v>47.551474833333337</v>
      </c>
      <c r="G101" s="30"/>
      <c r="H101" s="30"/>
      <c r="I101" s="30"/>
    </row>
    <row r="102" spans="2:9" x14ac:dyDescent="0.25">
      <c r="B102" s="30" t="s">
        <v>169</v>
      </c>
      <c r="C102" s="30">
        <v>1</v>
      </c>
      <c r="D102" s="125">
        <v>33.880792999999997</v>
      </c>
      <c r="E102" s="126">
        <v>45658</v>
      </c>
      <c r="F102" s="81">
        <v>47.128926666666665</v>
      </c>
      <c r="G102" s="30"/>
      <c r="H102" s="30"/>
      <c r="I102" s="30"/>
    </row>
    <row r="103" spans="2:9" x14ac:dyDescent="0.25">
      <c r="B103" s="30" t="s">
        <v>169</v>
      </c>
      <c r="C103" s="30">
        <v>2</v>
      </c>
      <c r="D103" s="125">
        <v>38.771754000000001</v>
      </c>
      <c r="E103" s="126">
        <v>45689</v>
      </c>
      <c r="F103" s="81">
        <v>46.620551666666664</v>
      </c>
      <c r="G103" s="30"/>
      <c r="H103" s="30"/>
      <c r="I103" s="30"/>
    </row>
    <row r="104" spans="2:9" x14ac:dyDescent="0.25">
      <c r="B104" s="30" t="s">
        <v>169</v>
      </c>
      <c r="C104" s="30">
        <v>3</v>
      </c>
      <c r="D104" s="125">
        <v>41.920363999999999</v>
      </c>
      <c r="E104" s="126">
        <v>45717</v>
      </c>
      <c r="F104" s="81">
        <v>45.780007083333338</v>
      </c>
      <c r="G104" s="30"/>
      <c r="H104" s="30"/>
      <c r="I104" s="30"/>
    </row>
    <row r="105" spans="2:9" x14ac:dyDescent="0.25">
      <c r="B105" s="30" t="s">
        <v>169</v>
      </c>
      <c r="C105" s="30">
        <v>4</v>
      </c>
      <c r="D105" s="125">
        <v>42.783344999999997</v>
      </c>
      <c r="E105" s="126">
        <v>45748</v>
      </c>
      <c r="F105" s="81">
        <v>44.775329750000004</v>
      </c>
      <c r="G105" s="30"/>
      <c r="H105" s="30"/>
      <c r="I105" s="30"/>
    </row>
    <row r="106" spans="2:9" x14ac:dyDescent="0.25">
      <c r="B106" s="30" t="s">
        <v>169</v>
      </c>
      <c r="C106" s="30">
        <v>5</v>
      </c>
      <c r="D106" s="125">
        <v>46.601477000000003</v>
      </c>
      <c r="E106" s="126">
        <v>45778</v>
      </c>
      <c r="F106" s="81">
        <v>43.884786333333331</v>
      </c>
      <c r="G106" s="30"/>
      <c r="H106" s="30"/>
      <c r="I106" s="30"/>
    </row>
    <row r="107" spans="2:9" x14ac:dyDescent="0.25">
      <c r="B107" s="30" t="s">
        <v>169</v>
      </c>
      <c r="C107" s="30">
        <v>6</v>
      </c>
      <c r="D107" s="125">
        <v>39.001719000000001</v>
      </c>
      <c r="E107" s="126">
        <v>45809</v>
      </c>
      <c r="F107" s="81">
        <v>43.431801583333332</v>
      </c>
      <c r="G107" s="30"/>
      <c r="H107" s="30"/>
      <c r="I107" s="30"/>
    </row>
    <row r="108" spans="2:9" x14ac:dyDescent="0.25">
      <c r="B108" s="30" t="s">
        <v>169</v>
      </c>
      <c r="C108" s="30">
        <v>7</v>
      </c>
      <c r="D108" s="125">
        <v>50.133749000000002</v>
      </c>
      <c r="E108" s="126">
        <v>45839</v>
      </c>
      <c r="F108" s="81">
        <v>43.537138166666665</v>
      </c>
      <c r="G108" s="30"/>
      <c r="H108" s="30"/>
      <c r="I108" s="30"/>
    </row>
    <row r="109" spans="2:9" x14ac:dyDescent="0.25">
      <c r="B109" s="30" t="s">
        <v>169</v>
      </c>
      <c r="C109" s="30">
        <v>8</v>
      </c>
      <c r="D109" s="125">
        <v>42.021113</v>
      </c>
      <c r="E109" s="126">
        <v>45870</v>
      </c>
      <c r="F109" s="81">
        <v>43.302859666666656</v>
      </c>
      <c r="G109" s="30"/>
      <c r="H109" s="30"/>
      <c r="I109" s="30"/>
    </row>
    <row r="110" spans="2:9" x14ac:dyDescent="0.25">
      <c r="B110" s="30" t="s">
        <v>169</v>
      </c>
      <c r="C110" s="30">
        <v>9</v>
      </c>
      <c r="D110" s="125">
        <v>44.415076999999997</v>
      </c>
      <c r="E110" s="126">
        <v>45901</v>
      </c>
      <c r="F110" s="81">
        <v>43.654613083333324</v>
      </c>
      <c r="G110" s="30"/>
      <c r="H110" s="30"/>
      <c r="I110" s="30"/>
    </row>
    <row r="111" spans="2:9" x14ac:dyDescent="0.25">
      <c r="B111" s="30" t="s">
        <v>169</v>
      </c>
      <c r="C111" s="30">
        <v>10</v>
      </c>
      <c r="D111" s="125">
        <v>46.854942999999999</v>
      </c>
      <c r="E111" s="126">
        <v>45931</v>
      </c>
      <c r="F111" s="81">
        <v>43.841226166666672</v>
      </c>
      <c r="G111" s="30"/>
      <c r="H111" s="30"/>
      <c r="I111" s="30"/>
    </row>
    <row r="112" spans="2:9" x14ac:dyDescent="0.25">
      <c r="B112" s="30" t="s">
        <v>169</v>
      </c>
      <c r="C112" s="30">
        <v>11</v>
      </c>
      <c r="D112" s="125">
        <v>42.268250999999999</v>
      </c>
      <c r="E112" s="126">
        <v>45962</v>
      </c>
      <c r="F112" s="81">
        <v>43.565653666666663</v>
      </c>
      <c r="G112" s="30"/>
      <c r="H112" s="30"/>
      <c r="I112" s="30"/>
    </row>
    <row r="113" spans="2:9" x14ac:dyDescent="0.25">
      <c r="B113" s="30" t="s">
        <v>169</v>
      </c>
      <c r="C113" s="30">
        <v>12</v>
      </c>
      <c r="D113" s="125">
        <v>53.263317000000001</v>
      </c>
      <c r="E113" s="126">
        <v>45992</v>
      </c>
      <c r="F113" s="81">
        <v>43.492991833333342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5">
        <v>30.786652</v>
      </c>
      <c r="E114" s="126">
        <v>46023</v>
      </c>
      <c r="F114" s="81">
        <v>43.235146750000006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5">
        <v>34.101607999999999</v>
      </c>
      <c r="E115" s="126">
        <v>46054</v>
      </c>
      <c r="F115" s="81">
        <v>42.845967916666666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39.352604249999999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35.787325500000001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31.903869083333333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28.653725833333336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24.475913416666668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20.974153999999999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17.272897583333332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13.368319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9.8459647500000003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5.4073549999999999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43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8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29.652985000000001</v>
      </c>
      <c r="D13" s="56">
        <v>39.658431999999998</v>
      </c>
      <c r="E13" s="56">
        <v>31.719638</v>
      </c>
      <c r="F13" s="56">
        <v>54.827294999999999</v>
      </c>
      <c r="G13" s="56">
        <v>54.902780999999997</v>
      </c>
      <c r="H13" s="56">
        <v>71.421972999999994</v>
      </c>
      <c r="I13" s="56">
        <v>30.088078780563031</v>
      </c>
      <c r="J13" s="56">
        <v>130.08807878056302</v>
      </c>
      <c r="K13" s="56">
        <v>0.13767959918504769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40.754210999999998</v>
      </c>
      <c r="D14" s="56">
        <v>52.158377000000002</v>
      </c>
      <c r="E14" s="56">
        <v>45.908324999999998</v>
      </c>
      <c r="F14" s="56">
        <v>75.603465</v>
      </c>
      <c r="G14" s="56">
        <v>52.553586000000003</v>
      </c>
      <c r="H14" s="35">
        <v>54.587102999999999</v>
      </c>
      <c r="I14" s="35">
        <v>3.8694162563901902</v>
      </c>
      <c r="J14" s="35">
        <v>103.8694162563902</v>
      </c>
      <c r="K14" s="35">
        <v>-30.487860576231519</v>
      </c>
      <c r="L14" s="50"/>
      <c r="N14" s="30">
        <v>1</v>
      </c>
      <c r="O14" s="30"/>
    </row>
    <row r="15" spans="1:15" x14ac:dyDescent="0.25">
      <c r="A15" s="47"/>
      <c r="B15" s="55" t="s">
        <v>7</v>
      </c>
      <c r="C15" s="56">
        <v>47.642518000000003</v>
      </c>
      <c r="D15" s="56">
        <v>50.072496000000001</v>
      </c>
      <c r="E15" s="56">
        <v>55.257744000000002</v>
      </c>
      <c r="F15" s="56">
        <v>58.100408000000002</v>
      </c>
      <c r="G15" s="56">
        <v>63.199759999999998</v>
      </c>
      <c r="H15" s="56"/>
      <c r="I15" s="56" t="s">
        <v>93</v>
      </c>
      <c r="J15" s="56" t="s">
        <v>93</v>
      </c>
      <c r="K15" s="56" t="s">
        <v>93</v>
      </c>
      <c r="L15" s="50"/>
      <c r="N15" s="30" t="s">
        <v>93</v>
      </c>
      <c r="O15" s="30"/>
    </row>
    <row r="16" spans="1:15" x14ac:dyDescent="0.25">
      <c r="A16" s="47"/>
      <c r="B16" s="55" t="s">
        <v>8</v>
      </c>
      <c r="C16" s="56">
        <v>43.121766999999998</v>
      </c>
      <c r="D16" s="56">
        <v>38.644768999999997</v>
      </c>
      <c r="E16" s="56">
        <v>47.770634999999999</v>
      </c>
      <c r="F16" s="56">
        <v>74.008465999999999</v>
      </c>
      <c r="G16" s="56">
        <v>79.218435999999997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73" x14ac:dyDescent="0.25">
      <c r="A17" s="47"/>
      <c r="B17" s="55" t="s">
        <v>9</v>
      </c>
      <c r="C17" s="56">
        <v>26.908342000000001</v>
      </c>
      <c r="D17" s="56">
        <v>50.244567000000004</v>
      </c>
      <c r="E17" s="56">
        <v>58.757530000000003</v>
      </c>
      <c r="F17" s="56">
        <v>70.874544</v>
      </c>
      <c r="G17" s="56">
        <v>61.769950999999999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73" x14ac:dyDescent="0.25">
      <c r="A18" s="47"/>
      <c r="B18" s="55" t="s">
        <v>10</v>
      </c>
      <c r="C18" s="56">
        <v>43.360970000000002</v>
      </c>
      <c r="D18" s="56">
        <v>50.996616000000003</v>
      </c>
      <c r="E18" s="56">
        <v>63.815460000000002</v>
      </c>
      <c r="F18" s="56">
        <v>55.967899000000003</v>
      </c>
      <c r="G18" s="56">
        <v>71.076740000000001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x14ac:dyDescent="0.25">
      <c r="A19" s="47"/>
      <c r="B19" s="55" t="s">
        <v>11</v>
      </c>
      <c r="C19" s="56">
        <v>52.307670000000002</v>
      </c>
      <c r="D19" s="56">
        <v>49.664099999999998</v>
      </c>
      <c r="E19" s="56">
        <v>66.490640999999997</v>
      </c>
      <c r="F19" s="56">
        <v>54.645719999999997</v>
      </c>
      <c r="G19" s="56">
        <v>77.056056999999996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5">
      <c r="A20" s="47"/>
      <c r="B20" s="55" t="s">
        <v>12</v>
      </c>
      <c r="C20" s="56">
        <v>63.372535999999997</v>
      </c>
      <c r="D20" s="56">
        <v>59.226238000000002</v>
      </c>
      <c r="E20" s="56">
        <v>70.349412999999998</v>
      </c>
      <c r="F20" s="56">
        <v>59.748643000000001</v>
      </c>
      <c r="G20" s="56">
        <v>63.195068999999997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5">
      <c r="A21" s="47"/>
      <c r="B21" s="55" t="s">
        <v>13</v>
      </c>
      <c r="C21" s="56">
        <v>51.397266999999999</v>
      </c>
      <c r="D21" s="56">
        <v>48.447431999999999</v>
      </c>
      <c r="E21" s="56">
        <v>54.869509000000001</v>
      </c>
      <c r="F21" s="56">
        <v>62.591366000000001</v>
      </c>
      <c r="G21" s="56">
        <v>71.538871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5">
      <c r="A22" s="47"/>
      <c r="B22" s="55" t="s">
        <v>14</v>
      </c>
      <c r="C22" s="56">
        <v>46.540325000000003</v>
      </c>
      <c r="D22" s="56">
        <v>44.023004999999998</v>
      </c>
      <c r="E22" s="56">
        <v>61.305295999999998</v>
      </c>
      <c r="F22" s="56">
        <v>71.980508999999998</v>
      </c>
      <c r="G22" s="56">
        <v>61.550775000000002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5">
      <c r="A23" s="47"/>
      <c r="B23" s="55" t="s">
        <v>15</v>
      </c>
      <c r="C23" s="56">
        <v>57.656193000000002</v>
      </c>
      <c r="D23" s="56">
        <v>51.395794000000002</v>
      </c>
      <c r="E23" s="56">
        <v>61.387841999999999</v>
      </c>
      <c r="F23" s="56">
        <v>57.841171000000003</v>
      </c>
      <c r="G23" s="56">
        <v>59.982880000000002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5">
      <c r="A24" s="47"/>
      <c r="B24" s="55" t="s">
        <v>16</v>
      </c>
      <c r="C24" s="56">
        <v>53.676380000000002</v>
      </c>
      <c r="D24" s="56">
        <v>51.822428000000002</v>
      </c>
      <c r="E24" s="56">
        <v>56.894562999999998</v>
      </c>
      <c r="F24" s="56">
        <v>76.739228999999995</v>
      </c>
      <c r="G24" s="56">
        <v>74.009866000000002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x14ac:dyDescent="0.25">
      <c r="A25" s="47"/>
      <c r="B25" s="57" t="s">
        <v>31</v>
      </c>
      <c r="C25" s="58">
        <v>556.391164</v>
      </c>
      <c r="D25" s="58">
        <v>586.35425400000008</v>
      </c>
      <c r="E25" s="58">
        <v>674.52659599999993</v>
      </c>
      <c r="F25" s="58">
        <v>772.92871500000001</v>
      </c>
      <c r="G25" s="58">
        <v>790.05477200000007</v>
      </c>
      <c r="H25" s="35">
        <v>126.00907599999999</v>
      </c>
      <c r="I25" s="21"/>
      <c r="J25" s="21"/>
      <c r="K25" s="21"/>
      <c r="L25" s="50"/>
      <c r="M25" s="30"/>
      <c r="O25" s="30"/>
    </row>
    <row r="26" spans="1:73" ht="18.75" customHeight="1" x14ac:dyDescent="0.25">
      <c r="A26" s="47"/>
      <c r="B26" s="57" t="s">
        <v>17</v>
      </c>
      <c r="C26" s="58"/>
      <c r="D26" s="58">
        <v>5.3852562619057132</v>
      </c>
      <c r="E26" s="58">
        <v>15.037384209034798</v>
      </c>
      <c r="F26" s="58">
        <v>14.588323067397635</v>
      </c>
      <c r="G26" s="58">
        <v>2.2157356386998783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70.407195999999999</v>
      </c>
      <c r="D28" s="58">
        <v>91.816809000000006</v>
      </c>
      <c r="E28" s="58">
        <v>77.627962999999994</v>
      </c>
      <c r="F28" s="58">
        <v>130.43075999999999</v>
      </c>
      <c r="G28" s="58">
        <v>107.456367</v>
      </c>
      <c r="H28" s="35">
        <v>126.00907599999999</v>
      </c>
      <c r="I28" s="35">
        <v>17.265341754946917</v>
      </c>
      <c r="J28" s="35">
        <v>117.26534175494692</v>
      </c>
      <c r="K28" s="35">
        <v>-17.614244523301092</v>
      </c>
      <c r="L28" s="50"/>
    </row>
    <row r="29" spans="1:73" ht="18.75" customHeight="1" x14ac:dyDescent="0.25">
      <c r="A29" s="47"/>
      <c r="B29" s="57" t="s">
        <v>17</v>
      </c>
      <c r="C29" s="58"/>
      <c r="D29" s="58">
        <v>30.408273892912895</v>
      </c>
      <c r="E29" s="58">
        <v>-15.453429665585539</v>
      </c>
      <c r="F29" s="58">
        <v>68.020330508994547</v>
      </c>
      <c r="G29" s="58">
        <v>-17.614244523301092</v>
      </c>
      <c r="H29" s="35">
        <v>17.265341754946917</v>
      </c>
      <c r="I29" s="21"/>
      <c r="J29" s="21"/>
      <c r="K29" s="21"/>
      <c r="L29" s="50"/>
    </row>
    <row r="30" spans="1:73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6" t="s">
        <v>128</v>
      </c>
      <c r="D31" s="136"/>
      <c r="E31" s="136"/>
      <c r="F31" s="136"/>
      <c r="G31" s="136"/>
      <c r="H31" s="136"/>
      <c r="I31" s="136"/>
      <c r="J31" s="136"/>
      <c r="K31" s="136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5">
      <c r="B54" s="30">
        <v>2021</v>
      </c>
      <c r="C54" s="30">
        <v>1</v>
      </c>
      <c r="D54" s="125">
        <v>29.652985000000001</v>
      </c>
      <c r="E54" s="126">
        <v>44197</v>
      </c>
      <c r="F54" s="30"/>
      <c r="G54" s="30"/>
      <c r="H54" s="30"/>
      <c r="I54" s="81"/>
      <c r="N54" s="30"/>
    </row>
    <row r="55" spans="1:14" s="64" customFormat="1" x14ac:dyDescent="0.25">
      <c r="B55" s="30">
        <v>2021</v>
      </c>
      <c r="C55" s="30">
        <v>2</v>
      </c>
      <c r="D55" s="125">
        <v>40.754210999999998</v>
      </c>
      <c r="E55" s="126">
        <v>44228</v>
      </c>
      <c r="F55" s="30"/>
      <c r="G55" s="30"/>
      <c r="H55" s="30"/>
      <c r="I55" s="81"/>
      <c r="N55" s="30"/>
    </row>
    <row r="56" spans="1:14" s="64" customFormat="1" x14ac:dyDescent="0.25">
      <c r="B56" s="30">
        <v>2021</v>
      </c>
      <c r="C56" s="30">
        <v>3</v>
      </c>
      <c r="D56" s="125">
        <v>47.642518000000003</v>
      </c>
      <c r="E56" s="126">
        <v>44256</v>
      </c>
      <c r="F56" s="30"/>
      <c r="G56" s="30"/>
      <c r="H56" s="30"/>
      <c r="I56" s="81"/>
      <c r="N56" s="30"/>
    </row>
    <row r="57" spans="1:14" s="64" customFormat="1" x14ac:dyDescent="0.25">
      <c r="B57" s="30">
        <v>2021</v>
      </c>
      <c r="C57" s="30">
        <v>4</v>
      </c>
      <c r="D57" s="125">
        <v>43.121766999999998</v>
      </c>
      <c r="E57" s="126">
        <v>44287</v>
      </c>
      <c r="F57" s="81">
        <v>43.390124874999998</v>
      </c>
      <c r="G57" s="30"/>
      <c r="H57" s="30"/>
      <c r="I57" s="81"/>
      <c r="N57" s="30"/>
    </row>
    <row r="58" spans="1:14" x14ac:dyDescent="0.25">
      <c r="A58" s="82"/>
      <c r="B58" s="30">
        <v>2021</v>
      </c>
      <c r="C58" s="30">
        <v>5</v>
      </c>
      <c r="D58" s="125">
        <v>26.908342000000001</v>
      </c>
      <c r="E58" s="126">
        <v>44317</v>
      </c>
      <c r="F58" s="81">
        <v>43.390124874999998</v>
      </c>
      <c r="G58" s="127"/>
      <c r="H58" s="30"/>
      <c r="I58" s="81"/>
      <c r="J58" s="82"/>
      <c r="K58" s="82"/>
      <c r="L58" s="82"/>
    </row>
    <row r="59" spans="1:14" x14ac:dyDescent="0.25">
      <c r="B59" s="30">
        <v>2021</v>
      </c>
      <c r="C59" s="30">
        <v>6</v>
      </c>
      <c r="D59" s="125">
        <v>43.360970000000002</v>
      </c>
      <c r="E59" s="126">
        <v>44348</v>
      </c>
      <c r="F59" s="81">
        <v>43.390124874999998</v>
      </c>
      <c r="G59" s="46"/>
      <c r="H59" s="30"/>
      <c r="I59" s="81"/>
    </row>
    <row r="60" spans="1:14" x14ac:dyDescent="0.25">
      <c r="B60" s="30">
        <v>2021</v>
      </c>
      <c r="C60" s="30">
        <v>7</v>
      </c>
      <c r="D60" s="125">
        <v>52.307670000000002</v>
      </c>
      <c r="E60" s="126">
        <v>44378</v>
      </c>
      <c r="F60" s="81">
        <v>43.390124874999998</v>
      </c>
      <c r="G60" s="46"/>
      <c r="H60" s="30"/>
      <c r="I60" s="81"/>
    </row>
    <row r="61" spans="1:14" x14ac:dyDescent="0.25">
      <c r="B61" s="30">
        <v>2021</v>
      </c>
      <c r="C61" s="30">
        <v>8</v>
      </c>
      <c r="D61" s="125">
        <v>63.372535999999997</v>
      </c>
      <c r="E61" s="126">
        <v>44409</v>
      </c>
      <c r="F61" s="81">
        <v>43.390124874999998</v>
      </c>
      <c r="G61" s="46"/>
      <c r="H61" s="30"/>
      <c r="I61" s="81"/>
    </row>
    <row r="62" spans="1:14" x14ac:dyDescent="0.25">
      <c r="B62" s="30">
        <v>2021</v>
      </c>
      <c r="C62" s="30">
        <v>9</v>
      </c>
      <c r="D62" s="125">
        <v>51.397266999999999</v>
      </c>
      <c r="E62" s="126">
        <v>44440</v>
      </c>
      <c r="F62" s="81">
        <v>44.279807333333331</v>
      </c>
      <c r="G62" s="46"/>
      <c r="H62" s="30"/>
      <c r="I62" s="46"/>
    </row>
    <row r="63" spans="1:14" x14ac:dyDescent="0.25">
      <c r="B63" s="30">
        <v>2021</v>
      </c>
      <c r="C63" s="30">
        <v>10</v>
      </c>
      <c r="D63" s="125">
        <v>46.540325000000003</v>
      </c>
      <c r="E63" s="126">
        <v>44470</v>
      </c>
      <c r="F63" s="81">
        <v>44.505859099999995</v>
      </c>
      <c r="G63" s="46"/>
      <c r="H63" s="30"/>
      <c r="I63" s="46"/>
    </row>
    <row r="64" spans="1:14" x14ac:dyDescent="0.25">
      <c r="B64" s="30">
        <v>2021</v>
      </c>
      <c r="C64" s="30">
        <v>11</v>
      </c>
      <c r="D64" s="125">
        <v>57.656193000000002</v>
      </c>
      <c r="E64" s="126">
        <v>44501</v>
      </c>
      <c r="F64" s="81">
        <v>45.701343999999999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53.676380000000002</v>
      </c>
      <c r="E65" s="126">
        <v>44531</v>
      </c>
      <c r="F65" s="81">
        <v>46.365930333333331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39.658431999999998</v>
      </c>
      <c r="E66" s="126">
        <v>44562</v>
      </c>
      <c r="F66" s="81">
        <v>47.199717583333332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52.158377000000002</v>
      </c>
      <c r="E67" s="126">
        <v>44593</v>
      </c>
      <c r="F67" s="81">
        <v>48.150064749999991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50.072496000000001</v>
      </c>
      <c r="E68" s="126">
        <v>44621</v>
      </c>
      <c r="F68" s="81">
        <v>48.35256291666667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38.644768999999997</v>
      </c>
      <c r="E69" s="126">
        <v>44652</v>
      </c>
      <c r="F69" s="81">
        <v>47.979479750000003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50.244567000000004</v>
      </c>
      <c r="E70" s="126">
        <v>44682</v>
      </c>
      <c r="F70" s="81">
        <v>49.924165166666661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50.996616000000003</v>
      </c>
      <c r="E71" s="126">
        <v>44713</v>
      </c>
      <c r="F71" s="81">
        <v>50.560469000000005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49.664099999999998</v>
      </c>
      <c r="E72" s="126">
        <v>44743</v>
      </c>
      <c r="F72" s="81">
        <v>50.340171499999997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59.226238000000002</v>
      </c>
      <c r="E73" s="126">
        <v>44774</v>
      </c>
      <c r="F73" s="81">
        <v>49.994646666666661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48.447431999999999</v>
      </c>
      <c r="E74" s="126">
        <v>44805</v>
      </c>
      <c r="F74" s="81">
        <v>49.748827083333339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44.023004999999998</v>
      </c>
      <c r="E75" s="126">
        <v>44835</v>
      </c>
      <c r="F75" s="81">
        <v>49.539050416666676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51.395794000000002</v>
      </c>
      <c r="E76" s="126">
        <v>44866</v>
      </c>
      <c r="F76" s="81">
        <v>49.017350499999999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51.822428000000002</v>
      </c>
      <c r="E77" s="126">
        <v>44896</v>
      </c>
      <c r="F77" s="81">
        <v>48.862854500000005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31.719638</v>
      </c>
      <c r="E78" s="126">
        <v>44927</v>
      </c>
      <c r="F78" s="81">
        <v>48.201288333333345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45.908324999999998</v>
      </c>
      <c r="E79" s="126">
        <v>44958</v>
      </c>
      <c r="F79" s="81">
        <v>47.680450666666673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55.257744000000002</v>
      </c>
      <c r="E80" s="126">
        <v>44986</v>
      </c>
      <c r="F80" s="81">
        <v>48.112554666666675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47.770634999999999</v>
      </c>
      <c r="E81" s="126">
        <v>45017</v>
      </c>
      <c r="F81" s="81">
        <v>48.873043500000001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58.757530000000003</v>
      </c>
      <c r="E82" s="126">
        <v>45047</v>
      </c>
      <c r="F82" s="81">
        <v>49.582457083333331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63.815460000000002</v>
      </c>
      <c r="E83" s="126">
        <v>45078</v>
      </c>
      <c r="F83" s="81">
        <v>50.650694083333327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66.490640999999997</v>
      </c>
      <c r="E84" s="126">
        <v>45108</v>
      </c>
      <c r="F84" s="81">
        <v>52.052905833333334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70.349412999999998</v>
      </c>
      <c r="E85" s="126">
        <v>45139</v>
      </c>
      <c r="F85" s="81">
        <v>52.979837083333337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54.869509000000001</v>
      </c>
      <c r="E86" s="126">
        <v>45170</v>
      </c>
      <c r="F86" s="81">
        <v>53.515010166666663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61.305295999999998</v>
      </c>
      <c r="E87" s="126">
        <v>45200</v>
      </c>
      <c r="F87" s="81">
        <v>54.955201083333328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61.387841999999999</v>
      </c>
      <c r="E88" s="126">
        <v>45231</v>
      </c>
      <c r="F88" s="81">
        <v>55.787871750000001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56.894562999999998</v>
      </c>
      <c r="E89" s="126">
        <v>45261</v>
      </c>
      <c r="F89" s="81">
        <v>56.210549666666658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54.827294999999999</v>
      </c>
      <c r="E90" s="126">
        <v>45292</v>
      </c>
      <c r="F90" s="81">
        <v>58.136187749999998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75.603465</v>
      </c>
      <c r="E91" s="126">
        <v>45323</v>
      </c>
      <c r="F91" s="81">
        <v>60.610782749999998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58.100408000000002</v>
      </c>
      <c r="E92" s="126">
        <v>45352</v>
      </c>
      <c r="F92" s="81">
        <v>60.847671416666664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74.008465999999999</v>
      </c>
      <c r="E93" s="126">
        <v>45383</v>
      </c>
      <c r="F93" s="81">
        <v>63.034157333333333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70.874544</v>
      </c>
      <c r="E94" s="126">
        <v>45413</v>
      </c>
      <c r="F94" s="81">
        <v>64.043908500000001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55.967899000000003</v>
      </c>
      <c r="E95" s="126">
        <v>45444</v>
      </c>
      <c r="F95" s="81">
        <v>63.389945083333338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54.645719999999997</v>
      </c>
      <c r="E96" s="126">
        <v>45474</v>
      </c>
      <c r="F96" s="81">
        <v>62.402868333333338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59.748643000000001</v>
      </c>
      <c r="E97" s="126">
        <v>45505</v>
      </c>
      <c r="F97" s="81">
        <v>61.519470833333337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62.591366000000001</v>
      </c>
      <c r="E98" s="126">
        <v>45536</v>
      </c>
      <c r="F98" s="81">
        <v>62.162958916666668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71.980508999999998</v>
      </c>
      <c r="E99" s="126">
        <v>45566</v>
      </c>
      <c r="F99" s="81">
        <v>63.05256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57.841171000000003</v>
      </c>
      <c r="E100" s="126">
        <v>45597</v>
      </c>
      <c r="F100" s="81">
        <v>62.757004083333328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76.739228999999995</v>
      </c>
      <c r="E101" s="126">
        <v>45627</v>
      </c>
      <c r="F101" s="81">
        <v>64.410726249999996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54.902780999999997</v>
      </c>
      <c r="E102" s="126">
        <v>45658</v>
      </c>
      <c r="F102" s="81">
        <v>64.417016750000002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52.553586000000003</v>
      </c>
      <c r="E103" s="126">
        <v>45689</v>
      </c>
      <c r="F103" s="81">
        <v>62.496193500000004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63.199759999999998</v>
      </c>
      <c r="E104" s="126">
        <v>45717</v>
      </c>
      <c r="F104" s="81">
        <v>62.921139500000002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79.218435999999997</v>
      </c>
      <c r="E105" s="126">
        <v>45748</v>
      </c>
      <c r="F105" s="81">
        <v>63.355303666666664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61.769950999999999</v>
      </c>
      <c r="E106" s="126">
        <v>45778</v>
      </c>
      <c r="F106" s="81">
        <v>62.596587583333331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71.076740000000001</v>
      </c>
      <c r="E107" s="126">
        <v>45809</v>
      </c>
      <c r="F107" s="81">
        <v>63.855657666666666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77.056056999999996</v>
      </c>
      <c r="E108" s="126">
        <v>45839</v>
      </c>
      <c r="F108" s="81">
        <v>65.723185749999999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63.195068999999997</v>
      </c>
      <c r="E109" s="126">
        <v>45870</v>
      </c>
      <c r="F109" s="81">
        <v>66.010387916666659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71.538871</v>
      </c>
      <c r="E110" s="126">
        <v>45901</v>
      </c>
      <c r="F110" s="81">
        <v>66.756013333333328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61.550775000000002</v>
      </c>
      <c r="E111" s="126">
        <v>45931</v>
      </c>
      <c r="F111" s="81">
        <v>65.886868833333338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59.982880000000002</v>
      </c>
      <c r="E112" s="126">
        <v>45962</v>
      </c>
      <c r="F112" s="81">
        <v>66.065344583333328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74.009866000000002</v>
      </c>
      <c r="E113" s="126">
        <v>45992</v>
      </c>
      <c r="F113" s="81">
        <v>65.837897666666677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71.421972999999994</v>
      </c>
      <c r="E114" s="126">
        <v>46023</v>
      </c>
      <c r="F114" s="81">
        <v>67.214497000000009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54.587102999999999</v>
      </c>
      <c r="E115" s="126">
        <v>46054</v>
      </c>
      <c r="F115" s="81">
        <v>67.383956749999996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62.117310083333315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55.515773749999994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50.36827783333333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44.445216166666661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38.023878083333337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32.757622333333337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26.796049749999998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21.666818500000002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16.668245166666665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10.500756333333333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>
      <selection activeCell="H17" sqref="H17"/>
    </sheetView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135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4" t="s">
        <v>189</v>
      </c>
      <c r="F10" s="134" t="s">
        <v>190</v>
      </c>
      <c r="G10" s="128" t="s">
        <v>194</v>
      </c>
      <c r="H10" s="128"/>
      <c r="I10" s="134" t="s">
        <v>189</v>
      </c>
      <c r="J10" s="134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4"/>
      <c r="F11" s="134"/>
      <c r="G11" s="15" t="s">
        <v>169</v>
      </c>
      <c r="H11" s="15" t="s">
        <v>188</v>
      </c>
      <c r="I11" s="134"/>
      <c r="J11" s="134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  <c r="M13" s="25"/>
    </row>
    <row r="14" spans="1:14" ht="15.6" customHeight="1" x14ac:dyDescent="0.25">
      <c r="A14" s="7"/>
      <c r="B14" s="109" t="s">
        <v>391</v>
      </c>
      <c r="C14" s="40">
        <v>316.14686934000537</v>
      </c>
      <c r="D14" s="37">
        <v>386.00973211999968</v>
      </c>
      <c r="E14" s="40">
        <v>22.098230144059762</v>
      </c>
      <c r="F14" s="40">
        <v>44.575314689120667</v>
      </c>
      <c r="G14" s="40">
        <v>143.82384149000009</v>
      </c>
      <c r="H14" s="37">
        <v>155.39028145999947</v>
      </c>
      <c r="I14" s="40">
        <v>8.0420880503345273</v>
      </c>
      <c r="J14" s="40">
        <v>43.383131562142388</v>
      </c>
      <c r="K14" s="10"/>
    </row>
    <row r="15" spans="1:14" ht="15.6" customHeight="1" x14ac:dyDescent="0.25">
      <c r="A15" s="7"/>
      <c r="B15" s="109" t="s">
        <v>413</v>
      </c>
      <c r="C15" s="40">
        <v>54.444906199999906</v>
      </c>
      <c r="D15" s="37">
        <v>47.467190169999853</v>
      </c>
      <c r="E15" s="40">
        <v>-12.816104420067976</v>
      </c>
      <c r="F15" s="40">
        <v>5.4813771860506222</v>
      </c>
      <c r="G15" s="40">
        <v>25.900617050000079</v>
      </c>
      <c r="H15" s="37">
        <v>21.364255439999944</v>
      </c>
      <c r="I15" s="40">
        <v>-17.514492420172367</v>
      </c>
      <c r="J15" s="40">
        <v>5.9646478259280515</v>
      </c>
      <c r="K15" s="10"/>
    </row>
    <row r="16" spans="1:14" ht="15.6" customHeight="1" x14ac:dyDescent="0.25">
      <c r="A16" s="7" t="s">
        <v>59</v>
      </c>
      <c r="B16" s="109" t="s">
        <v>414</v>
      </c>
      <c r="C16" s="40">
        <v>31.343926219999997</v>
      </c>
      <c r="D16" s="37">
        <v>33.247898780000035</v>
      </c>
      <c r="E16" s="40">
        <v>6.0744545741852507</v>
      </c>
      <c r="F16" s="40">
        <v>3.8393735378925862</v>
      </c>
      <c r="G16" s="40">
        <v>16.469978069999971</v>
      </c>
      <c r="H16" s="37">
        <v>16.377986239999998</v>
      </c>
      <c r="I16" s="40">
        <v>-0.5585425166262703</v>
      </c>
      <c r="J16" s="40">
        <v>4.5725403487075971</v>
      </c>
      <c r="K16" s="10"/>
    </row>
    <row r="17" spans="1:11" ht="15.6" customHeight="1" x14ac:dyDescent="0.25">
      <c r="A17" s="7" t="s">
        <v>59</v>
      </c>
      <c r="B17" s="109" t="s">
        <v>416</v>
      </c>
      <c r="C17" s="40">
        <v>32.546513640000022</v>
      </c>
      <c r="D17" s="37">
        <v>31.046649729999977</v>
      </c>
      <c r="E17" s="40">
        <v>-4.6083704282129156</v>
      </c>
      <c r="F17" s="40">
        <v>3.5851795087058367</v>
      </c>
      <c r="G17" s="40">
        <v>17.159364140000015</v>
      </c>
      <c r="H17" s="37">
        <v>15.170460240000002</v>
      </c>
      <c r="I17" s="40">
        <v>-11.590778561332005</v>
      </c>
      <c r="J17" s="40">
        <v>4.2354133493193338</v>
      </c>
      <c r="K17" s="10"/>
    </row>
    <row r="18" spans="1:11" ht="15.6" customHeight="1" x14ac:dyDescent="0.25">
      <c r="A18" s="7" t="s">
        <v>59</v>
      </c>
      <c r="B18" s="109" t="s">
        <v>430</v>
      </c>
      <c r="C18" s="40">
        <v>25.597428150000017</v>
      </c>
      <c r="D18" s="37">
        <v>26.544011040000015</v>
      </c>
      <c r="E18" s="40">
        <v>3.6979609219061294</v>
      </c>
      <c r="F18" s="40">
        <v>3.0652274975587082</v>
      </c>
      <c r="G18" s="40">
        <v>7.0645760599999958</v>
      </c>
      <c r="H18" s="37">
        <v>5.4118955299999962</v>
      </c>
      <c r="I18" s="40">
        <v>-23.39390949950365</v>
      </c>
      <c r="J18" s="40">
        <v>1.5109373222867766</v>
      </c>
      <c r="K18" s="10"/>
    </row>
    <row r="19" spans="1:11" ht="15.6" customHeight="1" x14ac:dyDescent="0.25">
      <c r="A19" s="7"/>
      <c r="B19" s="109" t="s">
        <v>390</v>
      </c>
      <c r="C19" s="40">
        <v>22.363356409999987</v>
      </c>
      <c r="D19" s="37">
        <v>23.725594039999979</v>
      </c>
      <c r="E19" s="40">
        <v>6.0913827290739464</v>
      </c>
      <c r="F19" s="40">
        <v>2.7397646549246946</v>
      </c>
      <c r="G19" s="40">
        <v>8.8519407899999951</v>
      </c>
      <c r="H19" s="37">
        <v>8.9789839499999822</v>
      </c>
      <c r="I19" s="40">
        <v>1.4352011950137245</v>
      </c>
      <c r="J19" s="40">
        <v>2.5068262849983225</v>
      </c>
      <c r="K19" s="10"/>
    </row>
    <row r="20" spans="1:11" ht="15.6" customHeight="1" x14ac:dyDescent="0.25">
      <c r="A20" s="7" t="s">
        <v>59</v>
      </c>
      <c r="B20" s="109" t="s">
        <v>431</v>
      </c>
      <c r="C20" s="40">
        <v>8.9360773800000057</v>
      </c>
      <c r="D20" s="37">
        <v>22.633361009999962</v>
      </c>
      <c r="E20" s="40">
        <v>153.2807186815111</v>
      </c>
      <c r="F20" s="40">
        <v>2.6136366664962392</v>
      </c>
      <c r="G20" s="40">
        <v>4.2230101199999988</v>
      </c>
      <c r="H20" s="37">
        <v>7.5029581499999969</v>
      </c>
      <c r="I20" s="40">
        <v>77.668486146085741</v>
      </c>
      <c r="J20" s="40">
        <v>2.0947373121947073</v>
      </c>
      <c r="K20" s="10"/>
    </row>
    <row r="21" spans="1:11" ht="15.6" customHeight="1" x14ac:dyDescent="0.25">
      <c r="A21" s="7" t="s">
        <v>59</v>
      </c>
      <c r="B21" s="109" t="s">
        <v>439</v>
      </c>
      <c r="C21" s="40">
        <v>28.381380039999954</v>
      </c>
      <c r="D21" s="37">
        <v>20.066750779999992</v>
      </c>
      <c r="E21" s="40">
        <v>-29.296071044753802</v>
      </c>
      <c r="F21" s="40">
        <v>2.3172517591566519</v>
      </c>
      <c r="G21" s="40">
        <v>12.768960649999988</v>
      </c>
      <c r="H21" s="37">
        <v>9.2086247599999993</v>
      </c>
      <c r="I21" s="40">
        <v>-27.882738365240336</v>
      </c>
      <c r="J21" s="40">
        <v>2.5709392872959098</v>
      </c>
      <c r="K21" s="10"/>
    </row>
    <row r="22" spans="1:11" ht="15.6" customHeight="1" x14ac:dyDescent="0.25">
      <c r="A22" s="7" t="s">
        <v>59</v>
      </c>
      <c r="B22" s="109" t="s">
        <v>417</v>
      </c>
      <c r="C22" s="40">
        <v>14.488642180000014</v>
      </c>
      <c r="D22" s="37">
        <v>18.248260969999979</v>
      </c>
      <c r="E22" s="40">
        <v>25.948731035608752</v>
      </c>
      <c r="F22" s="40">
        <v>2.1072576870006925</v>
      </c>
      <c r="G22" s="40">
        <v>6.562262560000006</v>
      </c>
      <c r="H22" s="37">
        <v>7.7213950699999989</v>
      </c>
      <c r="I22" s="40">
        <v>17.663610673937914</v>
      </c>
      <c r="J22" s="40">
        <v>2.1557223207123002</v>
      </c>
      <c r="K22" s="10"/>
    </row>
    <row r="23" spans="1:11" x14ac:dyDescent="0.25">
      <c r="A23" s="7" t="s">
        <v>59</v>
      </c>
      <c r="B23" s="109" t="s">
        <v>432</v>
      </c>
      <c r="C23" s="40">
        <v>12.354712329999998</v>
      </c>
      <c r="D23" s="37">
        <v>17.863937470000032</v>
      </c>
      <c r="E23" s="40">
        <v>44.592095654242023</v>
      </c>
      <c r="F23" s="40">
        <v>2.0628770936388747</v>
      </c>
      <c r="G23" s="40">
        <v>5.2918960899999945</v>
      </c>
      <c r="H23" s="37">
        <v>5.6618224600000016</v>
      </c>
      <c r="I23" s="40">
        <v>6.9904314768963527</v>
      </c>
      <c r="J23" s="40">
        <v>1.5807139697272647</v>
      </c>
      <c r="K23" s="10"/>
    </row>
    <row r="24" spans="1:11" x14ac:dyDescent="0.25">
      <c r="A24" s="7" t="s">
        <v>59</v>
      </c>
      <c r="B24" s="109" t="s">
        <v>433</v>
      </c>
      <c r="C24" s="40">
        <v>11.830905450000007</v>
      </c>
      <c r="D24" s="37">
        <v>15.922695339999994</v>
      </c>
      <c r="E24" s="40">
        <v>34.585602152707473</v>
      </c>
      <c r="F24" s="40">
        <v>1.838707929930768</v>
      </c>
      <c r="G24" s="40">
        <v>7.0721193000000007</v>
      </c>
      <c r="H24" s="37">
        <v>9.2722024899999962</v>
      </c>
      <c r="I24" s="40">
        <v>31.109248821636747</v>
      </c>
      <c r="J24" s="40">
        <v>2.5886894387152717</v>
      </c>
      <c r="K24" s="10"/>
    </row>
    <row r="25" spans="1:11" x14ac:dyDescent="0.25">
      <c r="A25" s="7" t="s">
        <v>59</v>
      </c>
      <c r="B25" s="109" t="s">
        <v>434</v>
      </c>
      <c r="C25" s="40">
        <v>8.4370974400000094</v>
      </c>
      <c r="D25" s="37">
        <v>15.129350799999997</v>
      </c>
      <c r="E25" s="40">
        <v>79.31937977001698</v>
      </c>
      <c r="F25" s="40">
        <v>1.7470947409752056</v>
      </c>
      <c r="G25" s="40">
        <v>4.3186344999999973</v>
      </c>
      <c r="H25" s="37">
        <v>4.589991519999999</v>
      </c>
      <c r="I25" s="40">
        <v>6.2833986066661129</v>
      </c>
      <c r="J25" s="40">
        <v>1.2814714286526177</v>
      </c>
      <c r="K25" s="10"/>
    </row>
    <row r="26" spans="1:11" x14ac:dyDescent="0.25">
      <c r="A26" s="7" t="s">
        <v>59</v>
      </c>
      <c r="B26" s="109" t="s">
        <v>440</v>
      </c>
      <c r="C26" s="40">
        <v>19.305529129999996</v>
      </c>
      <c r="D26" s="37">
        <v>13.97794473000001</v>
      </c>
      <c r="E26" s="40">
        <v>-27.596158406873915</v>
      </c>
      <c r="F26" s="40">
        <v>1.6141336168518952</v>
      </c>
      <c r="G26" s="40">
        <v>9.0865823300000077</v>
      </c>
      <c r="H26" s="37">
        <v>8.015593219999996</v>
      </c>
      <c r="I26" s="40">
        <v>-11.786489915620567</v>
      </c>
      <c r="J26" s="40">
        <v>2.237858969972919</v>
      </c>
      <c r="K26" s="10"/>
    </row>
    <row r="27" spans="1:11" x14ac:dyDescent="0.25">
      <c r="A27" s="7" t="s">
        <v>59</v>
      </c>
      <c r="B27" s="109" t="s">
        <v>447</v>
      </c>
      <c r="C27" s="40">
        <v>5.1154857800000055</v>
      </c>
      <c r="D27" s="37">
        <v>12.092608659999996</v>
      </c>
      <c r="E27" s="40">
        <v>136.39218600271397</v>
      </c>
      <c r="F27" s="40">
        <v>1.3964203272064541</v>
      </c>
      <c r="G27" s="40">
        <v>3.9527707100000011</v>
      </c>
      <c r="H27" s="37">
        <v>6.8678573800000011</v>
      </c>
      <c r="I27" s="40">
        <v>73.747932371215114</v>
      </c>
      <c r="J27" s="40">
        <v>1.9174246771878627</v>
      </c>
      <c r="K27" s="10"/>
    </row>
    <row r="28" spans="1:11" x14ac:dyDescent="0.25">
      <c r="A28" s="7" t="s">
        <v>59</v>
      </c>
      <c r="B28" s="109" t="s">
        <v>435</v>
      </c>
      <c r="C28" s="40">
        <v>2.06449075</v>
      </c>
      <c r="D28" s="37">
        <v>11.895702359999998</v>
      </c>
      <c r="E28" s="40">
        <v>476.20516633460318</v>
      </c>
      <c r="F28" s="40">
        <v>1.3736821432789001</v>
      </c>
      <c r="G28" s="40">
        <v>0.53537849999999998</v>
      </c>
      <c r="H28" s="37">
        <v>3.5962791600000004</v>
      </c>
      <c r="I28" s="40">
        <v>571.72648135851557</v>
      </c>
      <c r="J28" s="40">
        <v>1.0040386726027846</v>
      </c>
      <c r="K28" s="10"/>
    </row>
    <row r="29" spans="1:11" x14ac:dyDescent="0.25">
      <c r="A29" s="7" t="s">
        <v>59</v>
      </c>
      <c r="B29" s="109" t="s">
        <v>418</v>
      </c>
      <c r="C29" s="40">
        <v>12.965221639999976</v>
      </c>
      <c r="D29" s="37">
        <v>11.580813789999992</v>
      </c>
      <c r="E29" s="40">
        <v>-10.677857181622286</v>
      </c>
      <c r="F29" s="40">
        <v>1.3373196997138919</v>
      </c>
      <c r="G29" s="40">
        <v>6.626283219999995</v>
      </c>
      <c r="H29" s="37">
        <v>5.2478684500000048</v>
      </c>
      <c r="I29" s="40">
        <v>-20.802231420467287</v>
      </c>
      <c r="J29" s="40">
        <v>1.4651428985652037</v>
      </c>
      <c r="K29" s="10"/>
    </row>
    <row r="30" spans="1:11" x14ac:dyDescent="0.25">
      <c r="A30" s="7" t="s">
        <v>59</v>
      </c>
      <c r="B30" s="109" t="s">
        <v>419</v>
      </c>
      <c r="C30" s="40">
        <v>9.7093081199999975</v>
      </c>
      <c r="D30" s="37">
        <v>10.01274758000001</v>
      </c>
      <c r="E30" s="40">
        <v>3.1252428726096682</v>
      </c>
      <c r="F30" s="40">
        <v>1.156243838283546</v>
      </c>
      <c r="G30" s="40">
        <v>4.1859758500000028</v>
      </c>
      <c r="H30" s="37">
        <v>4.7677413000000071</v>
      </c>
      <c r="I30" s="40">
        <v>13.897964795950845</v>
      </c>
      <c r="J30" s="40">
        <v>1.3310970681612715</v>
      </c>
      <c r="K30" s="10"/>
    </row>
    <row r="31" spans="1:11" x14ac:dyDescent="0.25">
      <c r="A31" s="7"/>
      <c r="B31" s="109" t="s">
        <v>448</v>
      </c>
      <c r="C31" s="40">
        <v>5.9348626999999983</v>
      </c>
      <c r="D31" s="37">
        <v>9.4463099699999979</v>
      </c>
      <c r="E31" s="40">
        <v>59.166444912028048</v>
      </c>
      <c r="F31" s="40">
        <v>1.0908332213573007</v>
      </c>
      <c r="G31" s="40">
        <v>2.3348537599999997</v>
      </c>
      <c r="H31" s="37">
        <v>1.4079710100000002</v>
      </c>
      <c r="I31" s="40">
        <v>-39.69767896726858</v>
      </c>
      <c r="J31" s="40">
        <v>0.39308887910236695</v>
      </c>
      <c r="K31" s="10"/>
    </row>
    <row r="32" spans="1:11" x14ac:dyDescent="0.25">
      <c r="A32" s="7" t="s">
        <v>59</v>
      </c>
      <c r="B32" s="109" t="s">
        <v>420</v>
      </c>
      <c r="C32" s="40">
        <v>9.4314066299999926</v>
      </c>
      <c r="D32" s="37">
        <v>9.3300988299999883</v>
      </c>
      <c r="E32" s="40">
        <v>-1.0741536652418171</v>
      </c>
      <c r="F32" s="40">
        <v>1.0774134868147747</v>
      </c>
      <c r="G32" s="40">
        <v>3.6596101600000024</v>
      </c>
      <c r="H32" s="37">
        <v>4.9318086800000085</v>
      </c>
      <c r="I32" s="40">
        <v>34.763225162759007</v>
      </c>
      <c r="J32" s="40">
        <v>1.3769027431669401</v>
      </c>
      <c r="K32" s="10"/>
    </row>
    <row r="33" spans="1:11" x14ac:dyDescent="0.25">
      <c r="A33" s="7" t="s">
        <v>59</v>
      </c>
      <c r="B33" s="109" t="s">
        <v>441</v>
      </c>
      <c r="C33" s="40">
        <v>14.127883120000012</v>
      </c>
      <c r="D33" s="37">
        <v>9.0445798899999978</v>
      </c>
      <c r="E33" s="40">
        <v>-35.980643291165691</v>
      </c>
      <c r="F33" s="40">
        <v>1.0444425652519806</v>
      </c>
      <c r="G33" s="40">
        <v>3.8814698500000016</v>
      </c>
      <c r="H33" s="37">
        <v>3.861419859999998</v>
      </c>
      <c r="I33" s="40">
        <v>-0.51655663382271788</v>
      </c>
      <c r="J33" s="40">
        <v>1.0780628249661317</v>
      </c>
      <c r="K33" s="10"/>
    </row>
    <row r="34" spans="1:11" x14ac:dyDescent="0.25">
      <c r="A34" s="7" t="s">
        <v>59</v>
      </c>
      <c r="B34" s="109" t="s">
        <v>421</v>
      </c>
      <c r="C34" s="40">
        <v>4.8622351600000098</v>
      </c>
      <c r="D34" s="37">
        <v>8.4384767099999927</v>
      </c>
      <c r="E34" s="40">
        <v>73.551390097717444</v>
      </c>
      <c r="F34" s="40">
        <v>0.97445148022364225</v>
      </c>
      <c r="G34" s="40">
        <v>2.2345154999999992</v>
      </c>
      <c r="H34" s="37">
        <v>4.6877553300000008</v>
      </c>
      <c r="I34" s="40">
        <v>109.78844541467727</v>
      </c>
      <c r="J34" s="40">
        <v>1.3087659299006777</v>
      </c>
      <c r="K34" s="10"/>
    </row>
    <row r="35" spans="1:11" x14ac:dyDescent="0.25">
      <c r="A35" s="7" t="s">
        <v>59</v>
      </c>
      <c r="B35" s="109" t="s">
        <v>436</v>
      </c>
      <c r="C35" s="40">
        <v>2.5845268399999979</v>
      </c>
      <c r="D35" s="37">
        <v>8.0220351199999982</v>
      </c>
      <c r="E35" s="40">
        <v>210.3869921505634</v>
      </c>
      <c r="F35" s="40">
        <v>0.92636198045394014</v>
      </c>
      <c r="G35" s="40">
        <v>2.0341731899999997</v>
      </c>
      <c r="H35" s="37">
        <v>3.5867490000000011</v>
      </c>
      <c r="I35" s="40">
        <v>76.324661913374328</v>
      </c>
      <c r="J35" s="40">
        <v>1.001377964473527</v>
      </c>
      <c r="K35" s="10"/>
    </row>
    <row r="36" spans="1:11" x14ac:dyDescent="0.25">
      <c r="A36" s="7" t="s">
        <v>59</v>
      </c>
      <c r="B36" s="109" t="s">
        <v>442</v>
      </c>
      <c r="C36" s="40">
        <v>9.879244550000001</v>
      </c>
      <c r="D36" s="37">
        <v>7.9141983099999988</v>
      </c>
      <c r="E36" s="40">
        <v>-19.890652873857672</v>
      </c>
      <c r="F36" s="40">
        <v>0.91390928991056641</v>
      </c>
      <c r="G36" s="40">
        <v>6.5223974499999988</v>
      </c>
      <c r="H36" s="37">
        <v>3.5919655599999998</v>
      </c>
      <c r="I36" s="40">
        <v>-44.92875376676102</v>
      </c>
      <c r="J36" s="40">
        <v>1.002834366422577</v>
      </c>
      <c r="K36" s="10"/>
    </row>
    <row r="37" spans="1:11" x14ac:dyDescent="0.25">
      <c r="A37" s="7" t="s">
        <v>59</v>
      </c>
      <c r="B37" s="109" t="s">
        <v>443</v>
      </c>
      <c r="C37" s="40">
        <v>5.930113050000001</v>
      </c>
      <c r="D37" s="37">
        <v>5.8787257599999982</v>
      </c>
      <c r="E37" s="40">
        <v>-0.86654823553494742</v>
      </c>
      <c r="F37" s="40">
        <v>0.67885866318411148</v>
      </c>
      <c r="G37" s="40">
        <v>1.7759196199999998</v>
      </c>
      <c r="H37" s="37">
        <v>2.6259459700000019</v>
      </c>
      <c r="I37" s="40">
        <v>47.86401030920544</v>
      </c>
      <c r="J37" s="40">
        <v>0.73313310472967641</v>
      </c>
      <c r="K37" s="10"/>
    </row>
    <row r="38" spans="1:11" x14ac:dyDescent="0.25">
      <c r="A38" s="7" t="s">
        <v>59</v>
      </c>
      <c r="B38" s="109" t="s">
        <v>444</v>
      </c>
      <c r="C38" s="40">
        <v>7.0543303499999981</v>
      </c>
      <c r="D38" s="37">
        <v>5.5062126199999986</v>
      </c>
      <c r="E38" s="40">
        <v>-21.945636980269857</v>
      </c>
      <c r="F38" s="40">
        <v>0.63584189687063819</v>
      </c>
      <c r="G38" s="40">
        <v>2.1085976899999994</v>
      </c>
      <c r="H38" s="37">
        <v>1.4339747199999999</v>
      </c>
      <c r="I38" s="40">
        <v>-31.993915823743492</v>
      </c>
      <c r="J38" s="40">
        <v>0.40034880785360094</v>
      </c>
      <c r="K38" s="10"/>
    </row>
    <row r="39" spans="1:11" x14ac:dyDescent="0.25">
      <c r="A39" s="7" t="s">
        <v>59</v>
      </c>
      <c r="B39" s="109" t="s">
        <v>437</v>
      </c>
      <c r="C39" s="40">
        <v>3.5703097899999996</v>
      </c>
      <c r="D39" s="37">
        <v>5.2783482799999968</v>
      </c>
      <c r="E39" s="40">
        <v>47.840064041053346</v>
      </c>
      <c r="F39" s="40">
        <v>0.60952876583597482</v>
      </c>
      <c r="G39" s="40">
        <v>2.1232455700000004</v>
      </c>
      <c r="H39" s="37">
        <v>2.5986274499999995</v>
      </c>
      <c r="I39" s="40">
        <v>22.389397002250622</v>
      </c>
      <c r="J39" s="40">
        <v>0.72550609655318243</v>
      </c>
      <c r="K39" s="10"/>
    </row>
    <row r="40" spans="1:11" x14ac:dyDescent="0.25">
      <c r="A40" s="7" t="s">
        <v>59</v>
      </c>
      <c r="B40" s="109" t="s">
        <v>445</v>
      </c>
      <c r="C40" s="40">
        <v>7.504895649999999</v>
      </c>
      <c r="D40" s="37">
        <v>4.7369688700000054</v>
      </c>
      <c r="E40" s="40">
        <v>-36.881615802346225</v>
      </c>
      <c r="F40" s="40">
        <v>0.54701179914079823</v>
      </c>
      <c r="G40" s="40">
        <v>4.8166050799999987</v>
      </c>
      <c r="H40" s="37">
        <v>1.5221600500000048</v>
      </c>
      <c r="I40" s="40">
        <v>-68.397657173089115</v>
      </c>
      <c r="J40" s="40">
        <v>0.42496911059902054</v>
      </c>
      <c r="K40" s="10"/>
    </row>
    <row r="41" spans="1:11" x14ac:dyDescent="0.25">
      <c r="A41" s="7" t="s">
        <v>59</v>
      </c>
      <c r="B41" s="109" t="s">
        <v>449</v>
      </c>
      <c r="C41" s="40">
        <v>3.9918747999999993</v>
      </c>
      <c r="D41" s="37">
        <v>4.2303562400000017</v>
      </c>
      <c r="E41" s="40">
        <v>5.9741713342312819</v>
      </c>
      <c r="F41" s="40">
        <v>0.48850960210107947</v>
      </c>
      <c r="G41" s="40">
        <v>2.37646332</v>
      </c>
      <c r="H41" s="37">
        <v>2.4634562099999999</v>
      </c>
      <c r="I41" s="40">
        <v>3.6606031015871121</v>
      </c>
      <c r="J41" s="40">
        <v>0.68776788259771415</v>
      </c>
      <c r="K41" s="10"/>
    </row>
    <row r="42" spans="1:11" x14ac:dyDescent="0.25">
      <c r="A42" s="7" t="s">
        <v>59</v>
      </c>
      <c r="B42" s="109" t="s">
        <v>446</v>
      </c>
      <c r="C42" s="40">
        <v>6.8948388599999992</v>
      </c>
      <c r="D42" s="37">
        <v>4.1393717700000003</v>
      </c>
      <c r="E42" s="40">
        <v>-39.96419852515595</v>
      </c>
      <c r="F42" s="40">
        <v>0.47800297222986132</v>
      </c>
      <c r="G42" s="40">
        <v>4.4893619700000009</v>
      </c>
      <c r="H42" s="37">
        <v>2.2679607000000006</v>
      </c>
      <c r="I42" s="40">
        <v>-49.481447137576204</v>
      </c>
      <c r="J42" s="40">
        <v>0.63318784483440438</v>
      </c>
      <c r="K42" s="10"/>
    </row>
    <row r="43" spans="1:11" x14ac:dyDescent="0.25">
      <c r="A43" s="7"/>
      <c r="B43" s="109" t="s">
        <v>450</v>
      </c>
      <c r="C43" s="40">
        <v>0.14863810999999996</v>
      </c>
      <c r="D43" s="37">
        <v>3.8383668000000002</v>
      </c>
      <c r="E43" s="40">
        <v>2482.3571088195358</v>
      </c>
      <c r="F43" s="40">
        <v>0.44324376761849099</v>
      </c>
      <c r="G43" s="40">
        <v>0.13786476</v>
      </c>
      <c r="H43" s="37">
        <v>0.24341737999999999</v>
      </c>
      <c r="I43" s="40">
        <v>76.562436985347077</v>
      </c>
      <c r="J43" s="40">
        <v>6.79592579525021E-2</v>
      </c>
      <c r="K43" s="10"/>
    </row>
    <row r="44" spans="1:11" x14ac:dyDescent="0.25">
      <c r="A44" s="7"/>
      <c r="B44" s="2" t="s">
        <v>2</v>
      </c>
      <c r="C44" s="40">
        <v>66.788281909998432</v>
      </c>
      <c r="D44" s="37">
        <v>62.702674540005887</v>
      </c>
      <c r="E44" s="40">
        <v>-6.1172517890161764</v>
      </c>
      <c r="F44" s="40">
        <v>7.2407279322206097</v>
      </c>
      <c r="G44" s="40">
        <v>34.443142319998003</v>
      </c>
      <c r="H44" s="37">
        <v>27.811930099998904</v>
      </c>
      <c r="I44" s="40">
        <v>-19.25263426429289</v>
      </c>
      <c r="J44" s="40">
        <v>7.7647624496771055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35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20.017333000000001</v>
      </c>
      <c r="D13" s="56">
        <v>21.939119000000002</v>
      </c>
      <c r="E13" s="56">
        <v>16.004626999999999</v>
      </c>
      <c r="F13" s="56">
        <v>20.766853000000001</v>
      </c>
      <c r="G13" s="56">
        <v>25.332740000000001</v>
      </c>
      <c r="H13" s="56">
        <v>25.097685999999999</v>
      </c>
      <c r="I13" s="56">
        <v>-0.92786646845149923</v>
      </c>
      <c r="J13" s="56">
        <v>99.072133531548502</v>
      </c>
      <c r="K13" s="56">
        <v>21.986417489448208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28.546001</v>
      </c>
      <c r="D14" s="56">
        <v>56.117021999999999</v>
      </c>
      <c r="E14" s="56">
        <v>24.842407999999999</v>
      </c>
      <c r="F14" s="56">
        <v>27.693113</v>
      </c>
      <c r="G14" s="56">
        <v>27.999901000000001</v>
      </c>
      <c r="H14" s="35">
        <v>27.899339000000001</v>
      </c>
      <c r="I14" s="35">
        <v>-0.35915126985627266</v>
      </c>
      <c r="J14" s="35">
        <v>99.64084873014373</v>
      </c>
      <c r="K14" s="35">
        <v>1.1078133397281809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30.271201999999999</v>
      </c>
      <c r="D15" s="56">
        <v>28.084631999999999</v>
      </c>
      <c r="E15" s="56">
        <v>28.510909999999999</v>
      </c>
      <c r="F15" s="56">
        <v>24.992339000000001</v>
      </c>
      <c r="G15" s="56">
        <v>26.433481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21.68385</v>
      </c>
      <c r="D16" s="56">
        <v>33.099347999999999</v>
      </c>
      <c r="E16" s="56">
        <v>36.091213000000003</v>
      </c>
      <c r="F16" s="56">
        <v>58.093862999999999</v>
      </c>
      <c r="G16" s="56">
        <v>51.810127000000001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21.860776999999999</v>
      </c>
      <c r="D17" s="56">
        <v>29.287721999999999</v>
      </c>
      <c r="E17" s="56">
        <v>35.010492999999997</v>
      </c>
      <c r="F17" s="56">
        <v>32.029991000000003</v>
      </c>
      <c r="G17" s="56">
        <v>28.337268000000002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23.114180000000001</v>
      </c>
      <c r="D18" s="56">
        <v>35.423560999999999</v>
      </c>
      <c r="E18" s="56">
        <v>25.366866000000002</v>
      </c>
      <c r="F18" s="56">
        <v>35.938347</v>
      </c>
      <c r="G18" s="56">
        <v>26.206695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26.733246999999999</v>
      </c>
      <c r="D19" s="56">
        <v>28.405239999999999</v>
      </c>
      <c r="E19" s="56">
        <v>34.285871</v>
      </c>
      <c r="F19" s="56">
        <v>34.136949999999999</v>
      </c>
      <c r="G19" s="56">
        <v>42.555230000000002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61.682470000000002</v>
      </c>
      <c r="D20" s="56">
        <v>31.018878000000001</v>
      </c>
      <c r="E20" s="56">
        <v>24.952228999999999</v>
      </c>
      <c r="F20" s="56">
        <v>28.894839000000001</v>
      </c>
      <c r="G20" s="56">
        <v>35.260924000000003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40.504052999999999</v>
      </c>
      <c r="D21" s="56">
        <v>39.586047999999998</v>
      </c>
      <c r="E21" s="56">
        <v>31.044962999999999</v>
      </c>
      <c r="F21" s="56">
        <v>33.362000000000002</v>
      </c>
      <c r="G21" s="56">
        <v>33.967849999999999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31.640474000000001</v>
      </c>
      <c r="D22" s="56">
        <v>38.169519000000001</v>
      </c>
      <c r="E22" s="56">
        <v>40.256613999999999</v>
      </c>
      <c r="F22" s="56">
        <v>33.393813000000002</v>
      </c>
      <c r="G22" s="56">
        <v>77.829593000000003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29.307551</v>
      </c>
      <c r="D23" s="56">
        <v>35.849904000000002</v>
      </c>
      <c r="E23" s="56">
        <v>29.695124</v>
      </c>
      <c r="F23" s="56">
        <v>31.667636999999999</v>
      </c>
      <c r="G23" s="56">
        <v>29.805264999999999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34.704690999999997</v>
      </c>
      <c r="D24" s="56">
        <v>31.967825000000001</v>
      </c>
      <c r="E24" s="56">
        <v>58.134708000000003</v>
      </c>
      <c r="F24" s="56">
        <v>35.566600999999999</v>
      </c>
      <c r="G24" s="56">
        <v>34.286244000000003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370.06582899999989</v>
      </c>
      <c r="D25" s="58">
        <v>408.94881799999996</v>
      </c>
      <c r="E25" s="58">
        <v>384.19602600000002</v>
      </c>
      <c r="F25" s="58">
        <v>396.53634600000004</v>
      </c>
      <c r="G25" s="58">
        <v>439.82531799999998</v>
      </c>
      <c r="H25" s="35">
        <v>52.997025000000001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10.507046571976275</v>
      </c>
      <c r="E26" s="58">
        <v>-6.0527848255083949</v>
      </c>
      <c r="F26" s="58">
        <v>3.2119853316754599</v>
      </c>
      <c r="G26" s="58">
        <v>10.916772809521969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48.563333999999998</v>
      </c>
      <c r="D28" s="58">
        <v>78.056140999999997</v>
      </c>
      <c r="E28" s="58">
        <v>40.847034999999998</v>
      </c>
      <c r="F28" s="58">
        <v>48.459966000000001</v>
      </c>
      <c r="G28" s="58">
        <v>53.332641000000002</v>
      </c>
      <c r="H28" s="35">
        <v>52.997025000000001</v>
      </c>
      <c r="I28" s="35">
        <v>-0.62928816894705086</v>
      </c>
      <c r="J28" s="35">
        <v>99.370711831052944</v>
      </c>
      <c r="K28" s="35">
        <v>10.055052452987701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60.730605934098357</v>
      </c>
      <c r="E29" s="58">
        <v>-47.669671499645361</v>
      </c>
      <c r="F29" s="58">
        <v>18.637658767643739</v>
      </c>
      <c r="G29" s="58">
        <v>10.055052452987701</v>
      </c>
      <c r="H29" s="35">
        <v>-0.62928816894705086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129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2021</v>
      </c>
      <c r="C54" s="30">
        <v>1</v>
      </c>
      <c r="D54" s="125">
        <v>20.017333000000001</v>
      </c>
      <c r="E54" s="126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2021</v>
      </c>
      <c r="C55" s="30">
        <v>2</v>
      </c>
      <c r="D55" s="125">
        <v>28.546001</v>
      </c>
      <c r="E55" s="126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2021</v>
      </c>
      <c r="C56" s="30">
        <v>3</v>
      </c>
      <c r="D56" s="125">
        <v>30.271201999999999</v>
      </c>
      <c r="E56" s="126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2021</v>
      </c>
      <c r="C57" s="30">
        <v>4</v>
      </c>
      <c r="D57" s="125">
        <v>21.68385</v>
      </c>
      <c r="E57" s="126">
        <v>44287</v>
      </c>
      <c r="F57" s="81">
        <v>29.238632499999998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2021</v>
      </c>
      <c r="C58" s="30">
        <v>5</v>
      </c>
      <c r="D58" s="125">
        <v>21.860776999999999</v>
      </c>
      <c r="E58" s="126">
        <v>44317</v>
      </c>
      <c r="F58" s="81">
        <v>29.238632499999998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2021</v>
      </c>
      <c r="C59" s="30">
        <v>6</v>
      </c>
      <c r="D59" s="125">
        <v>23.114180000000001</v>
      </c>
      <c r="E59" s="126">
        <v>44348</v>
      </c>
      <c r="F59" s="81">
        <v>29.238632499999998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2021</v>
      </c>
      <c r="C60" s="30">
        <v>7</v>
      </c>
      <c r="D60" s="125">
        <v>26.733246999999999</v>
      </c>
      <c r="E60" s="126">
        <v>44378</v>
      </c>
      <c r="F60" s="81">
        <v>29.238632499999998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2021</v>
      </c>
      <c r="C61" s="30">
        <v>8</v>
      </c>
      <c r="D61" s="125">
        <v>61.682470000000002</v>
      </c>
      <c r="E61" s="126">
        <v>44409</v>
      </c>
      <c r="F61" s="81">
        <v>29.238632499999998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2021</v>
      </c>
      <c r="C62" s="30">
        <v>9</v>
      </c>
      <c r="D62" s="125">
        <v>40.504052999999999</v>
      </c>
      <c r="E62" s="126">
        <v>44440</v>
      </c>
      <c r="F62" s="81">
        <v>30.490345888888882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5">
      <c r="B63" s="30">
        <v>2021</v>
      </c>
      <c r="C63" s="30">
        <v>10</v>
      </c>
      <c r="D63" s="125">
        <v>31.640474000000001</v>
      </c>
      <c r="E63" s="126">
        <v>44470</v>
      </c>
      <c r="F63" s="81">
        <v>30.605358699999993</v>
      </c>
      <c r="G63" s="46"/>
      <c r="H63" s="46"/>
      <c r="I63" s="46"/>
      <c r="J63" s="46"/>
    </row>
    <row r="64" spans="1:15" x14ac:dyDescent="0.25">
      <c r="B64" s="30">
        <v>2021</v>
      </c>
      <c r="C64" s="30">
        <v>11</v>
      </c>
      <c r="D64" s="125">
        <v>29.307551</v>
      </c>
      <c r="E64" s="126">
        <v>44501</v>
      </c>
      <c r="F64" s="81">
        <v>30.487376181818174</v>
      </c>
      <c r="G64" s="46"/>
      <c r="H64" s="46"/>
      <c r="I64" s="46"/>
      <c r="J64" s="46"/>
    </row>
    <row r="65" spans="2:10" x14ac:dyDescent="0.25">
      <c r="B65" s="30">
        <v>2021</v>
      </c>
      <c r="C65" s="30">
        <v>12</v>
      </c>
      <c r="D65" s="125">
        <v>34.704690999999997</v>
      </c>
      <c r="E65" s="126">
        <v>44531</v>
      </c>
      <c r="F65" s="81">
        <v>30.838819083333323</v>
      </c>
      <c r="G65" s="46"/>
      <c r="H65" s="46"/>
      <c r="I65" s="46"/>
      <c r="J65" s="46"/>
    </row>
    <row r="66" spans="2:10" x14ac:dyDescent="0.25">
      <c r="B66" s="30">
        <v>2022</v>
      </c>
      <c r="C66" s="30">
        <v>1</v>
      </c>
      <c r="D66" s="125">
        <v>21.939119000000002</v>
      </c>
      <c r="E66" s="126">
        <v>44562</v>
      </c>
      <c r="F66" s="81">
        <v>30.998967916666668</v>
      </c>
      <c r="G66" s="46"/>
      <c r="H66" s="46"/>
      <c r="I66" s="46"/>
      <c r="J66" s="46"/>
    </row>
    <row r="67" spans="2:10" x14ac:dyDescent="0.25">
      <c r="B67" s="30">
        <v>2022</v>
      </c>
      <c r="C67" s="30">
        <v>2</v>
      </c>
      <c r="D67" s="125">
        <v>56.117021999999999</v>
      </c>
      <c r="E67" s="126">
        <v>44593</v>
      </c>
      <c r="F67" s="81">
        <v>33.296552999999996</v>
      </c>
      <c r="G67" s="46"/>
      <c r="H67" s="46"/>
      <c r="I67" s="46"/>
      <c r="J67" s="46"/>
    </row>
    <row r="68" spans="2:10" x14ac:dyDescent="0.25">
      <c r="B68" s="30">
        <v>2022</v>
      </c>
      <c r="C68" s="30">
        <v>3</v>
      </c>
      <c r="D68" s="125">
        <v>28.084631999999999</v>
      </c>
      <c r="E68" s="126">
        <v>44621</v>
      </c>
      <c r="F68" s="81">
        <v>33.114338833333342</v>
      </c>
      <c r="G68" s="46"/>
      <c r="H68" s="46"/>
      <c r="I68" s="46"/>
      <c r="J68" s="46"/>
    </row>
    <row r="69" spans="2:10" x14ac:dyDescent="0.25">
      <c r="B69" s="30">
        <v>2022</v>
      </c>
      <c r="C69" s="30">
        <v>4</v>
      </c>
      <c r="D69" s="125">
        <v>33.099347999999999</v>
      </c>
      <c r="E69" s="126">
        <v>44652</v>
      </c>
      <c r="F69" s="81">
        <v>34.065630333333338</v>
      </c>
      <c r="G69" s="46"/>
      <c r="H69" s="46"/>
      <c r="I69" s="46"/>
      <c r="J69" s="46"/>
    </row>
    <row r="70" spans="2:10" x14ac:dyDescent="0.25">
      <c r="B70" s="30">
        <v>2022</v>
      </c>
      <c r="C70" s="30">
        <v>5</v>
      </c>
      <c r="D70" s="125">
        <v>29.287721999999999</v>
      </c>
      <c r="E70" s="126">
        <v>44682</v>
      </c>
      <c r="F70" s="81">
        <v>34.684542416666666</v>
      </c>
      <c r="G70" s="46"/>
      <c r="H70" s="46"/>
      <c r="I70" s="46"/>
      <c r="J70" s="46"/>
    </row>
    <row r="71" spans="2:10" x14ac:dyDescent="0.25">
      <c r="B71" s="30">
        <v>2022</v>
      </c>
      <c r="C71" s="30">
        <v>6</v>
      </c>
      <c r="D71" s="125">
        <v>35.423560999999999</v>
      </c>
      <c r="E71" s="126">
        <v>44713</v>
      </c>
      <c r="F71" s="81">
        <v>35.710324166666666</v>
      </c>
      <c r="G71" s="46"/>
      <c r="H71" s="46"/>
      <c r="I71" s="46"/>
      <c r="J71" s="46"/>
    </row>
    <row r="72" spans="2:10" x14ac:dyDescent="0.25">
      <c r="B72" s="30">
        <v>2022</v>
      </c>
      <c r="C72" s="30">
        <v>7</v>
      </c>
      <c r="D72" s="125">
        <v>28.405239999999999</v>
      </c>
      <c r="E72" s="126">
        <v>44743</v>
      </c>
      <c r="F72" s="81">
        <v>35.849656916666667</v>
      </c>
      <c r="G72" s="46"/>
      <c r="H72" s="46"/>
      <c r="I72" s="46"/>
      <c r="J72" s="46"/>
    </row>
    <row r="73" spans="2:10" x14ac:dyDescent="0.25">
      <c r="B73" s="30">
        <v>2022</v>
      </c>
      <c r="C73" s="30">
        <v>8</v>
      </c>
      <c r="D73" s="125">
        <v>31.018878000000001</v>
      </c>
      <c r="E73" s="126">
        <v>44774</v>
      </c>
      <c r="F73" s="81">
        <v>33.29435758333333</v>
      </c>
      <c r="G73" s="46"/>
      <c r="H73" s="46"/>
      <c r="I73" s="46"/>
      <c r="J73" s="46"/>
    </row>
    <row r="74" spans="2:10" x14ac:dyDescent="0.25">
      <c r="B74" s="30">
        <v>2022</v>
      </c>
      <c r="C74" s="30">
        <v>9</v>
      </c>
      <c r="D74" s="125">
        <v>39.586047999999998</v>
      </c>
      <c r="E74" s="126">
        <v>44805</v>
      </c>
      <c r="F74" s="81">
        <v>33.217857166666668</v>
      </c>
      <c r="G74" s="46"/>
      <c r="H74" s="46"/>
      <c r="I74" s="46"/>
      <c r="J74" s="46"/>
    </row>
    <row r="75" spans="2:10" x14ac:dyDescent="0.25">
      <c r="B75" s="30">
        <v>2022</v>
      </c>
      <c r="C75" s="30">
        <v>10</v>
      </c>
      <c r="D75" s="125">
        <v>38.169519000000001</v>
      </c>
      <c r="E75" s="126">
        <v>44835</v>
      </c>
      <c r="F75" s="81">
        <v>33.761944249999992</v>
      </c>
      <c r="G75" s="46"/>
      <c r="H75" s="46"/>
      <c r="I75" s="46"/>
      <c r="J75" s="46"/>
    </row>
    <row r="76" spans="2:10" x14ac:dyDescent="0.25">
      <c r="B76" s="30">
        <v>2022</v>
      </c>
      <c r="C76" s="30">
        <v>11</v>
      </c>
      <c r="D76" s="125">
        <v>35.849904000000002</v>
      </c>
      <c r="E76" s="126">
        <v>44866</v>
      </c>
      <c r="F76" s="81">
        <v>34.307140333333329</v>
      </c>
      <c r="G76" s="46"/>
      <c r="H76" s="46"/>
      <c r="I76" s="46"/>
      <c r="J76" s="46"/>
    </row>
    <row r="77" spans="2:10" x14ac:dyDescent="0.25">
      <c r="B77" s="30">
        <v>2022</v>
      </c>
      <c r="C77" s="30">
        <v>12</v>
      </c>
      <c r="D77" s="125">
        <v>31.967825000000001</v>
      </c>
      <c r="E77" s="126">
        <v>44896</v>
      </c>
      <c r="F77" s="81">
        <v>34.079068166666666</v>
      </c>
      <c r="G77" s="46"/>
      <c r="H77" s="46"/>
      <c r="I77" s="46"/>
      <c r="J77" s="46"/>
    </row>
    <row r="78" spans="2:10" x14ac:dyDescent="0.25">
      <c r="B78" s="30">
        <v>2023</v>
      </c>
      <c r="C78" s="30">
        <v>1</v>
      </c>
      <c r="D78" s="125">
        <v>16.004626999999999</v>
      </c>
      <c r="E78" s="126">
        <v>44927</v>
      </c>
      <c r="F78" s="81">
        <v>33.584527166666668</v>
      </c>
      <c r="G78" s="46"/>
      <c r="H78" s="46"/>
      <c r="I78" s="46"/>
      <c r="J78" s="46"/>
    </row>
    <row r="79" spans="2:10" x14ac:dyDescent="0.25">
      <c r="B79" s="30">
        <v>2023</v>
      </c>
      <c r="C79" s="30">
        <v>2</v>
      </c>
      <c r="D79" s="125">
        <v>24.842407999999999</v>
      </c>
      <c r="E79" s="126">
        <v>44958</v>
      </c>
      <c r="F79" s="81">
        <v>30.978309333333328</v>
      </c>
      <c r="G79" s="46"/>
      <c r="H79" s="46"/>
      <c r="I79" s="46"/>
      <c r="J79" s="46"/>
    </row>
    <row r="80" spans="2:10" x14ac:dyDescent="0.25">
      <c r="B80" s="30">
        <v>2023</v>
      </c>
      <c r="C80" s="30">
        <v>3</v>
      </c>
      <c r="D80" s="125">
        <v>28.510909999999999</v>
      </c>
      <c r="E80" s="126">
        <v>44986</v>
      </c>
      <c r="F80" s="81">
        <v>31.013832500000003</v>
      </c>
      <c r="G80" s="46"/>
      <c r="H80" s="46"/>
      <c r="I80" s="46"/>
      <c r="J80" s="46"/>
    </row>
    <row r="81" spans="2:10" x14ac:dyDescent="0.25">
      <c r="B81" s="30">
        <v>2023</v>
      </c>
      <c r="C81" s="30">
        <v>4</v>
      </c>
      <c r="D81" s="125">
        <v>36.091213000000003</v>
      </c>
      <c r="E81" s="126">
        <v>45017</v>
      </c>
      <c r="F81" s="81">
        <v>31.263154583333336</v>
      </c>
      <c r="G81" s="46"/>
      <c r="H81" s="46"/>
      <c r="I81" s="46"/>
      <c r="J81" s="46"/>
    </row>
    <row r="82" spans="2:10" x14ac:dyDescent="0.25">
      <c r="B82" s="30">
        <v>2023</v>
      </c>
      <c r="C82" s="30">
        <v>5</v>
      </c>
      <c r="D82" s="125">
        <v>35.010492999999997</v>
      </c>
      <c r="E82" s="126">
        <v>45047</v>
      </c>
      <c r="F82" s="81">
        <v>31.740052166666668</v>
      </c>
      <c r="G82" s="46"/>
      <c r="H82" s="46"/>
      <c r="I82" s="46"/>
      <c r="J82" s="46"/>
    </row>
    <row r="83" spans="2:10" x14ac:dyDescent="0.25">
      <c r="B83" s="30">
        <v>2023</v>
      </c>
      <c r="C83" s="30">
        <v>6</v>
      </c>
      <c r="D83" s="125">
        <v>25.366866000000002</v>
      </c>
      <c r="E83" s="126">
        <v>45078</v>
      </c>
      <c r="F83" s="81">
        <v>30.901994250000001</v>
      </c>
      <c r="G83" s="46"/>
      <c r="H83" s="46"/>
      <c r="I83" s="46"/>
      <c r="J83" s="46"/>
    </row>
    <row r="84" spans="2:10" x14ac:dyDescent="0.25">
      <c r="B84" s="30">
        <v>2023</v>
      </c>
      <c r="C84" s="30">
        <v>7</v>
      </c>
      <c r="D84" s="125">
        <v>34.285871</v>
      </c>
      <c r="E84" s="126">
        <v>45108</v>
      </c>
      <c r="F84" s="81">
        <v>31.392046833333335</v>
      </c>
      <c r="G84" s="46"/>
      <c r="H84" s="46"/>
      <c r="I84" s="46"/>
      <c r="J84" s="46"/>
    </row>
    <row r="85" spans="2:10" x14ac:dyDescent="0.25">
      <c r="B85" s="30">
        <v>2023</v>
      </c>
      <c r="C85" s="30">
        <v>8</v>
      </c>
      <c r="D85" s="125">
        <v>24.952228999999999</v>
      </c>
      <c r="E85" s="126">
        <v>45139</v>
      </c>
      <c r="F85" s="81">
        <v>30.886492750000002</v>
      </c>
      <c r="G85" s="46"/>
      <c r="H85" s="46"/>
      <c r="I85" s="46"/>
      <c r="J85" s="46"/>
    </row>
    <row r="86" spans="2:10" x14ac:dyDescent="0.25">
      <c r="B86" s="30">
        <v>2023</v>
      </c>
      <c r="C86" s="30">
        <v>9</v>
      </c>
      <c r="D86" s="125">
        <v>31.044962999999999</v>
      </c>
      <c r="E86" s="126">
        <v>45170</v>
      </c>
      <c r="F86" s="81">
        <v>30.174735666666663</v>
      </c>
      <c r="G86" s="46"/>
      <c r="H86" s="46"/>
      <c r="I86" s="46"/>
      <c r="J86" s="46"/>
    </row>
    <row r="87" spans="2:10" x14ac:dyDescent="0.25">
      <c r="B87" s="30">
        <v>2023</v>
      </c>
      <c r="C87" s="30">
        <v>10</v>
      </c>
      <c r="D87" s="125">
        <v>40.256613999999999</v>
      </c>
      <c r="E87" s="126">
        <v>45200</v>
      </c>
      <c r="F87" s="81">
        <v>30.348660249999998</v>
      </c>
      <c r="G87" s="46"/>
      <c r="H87" s="46"/>
      <c r="I87" s="46"/>
      <c r="J87" s="46"/>
    </row>
    <row r="88" spans="2:10" x14ac:dyDescent="0.25">
      <c r="B88" s="30">
        <v>2023</v>
      </c>
      <c r="C88" s="30">
        <v>11</v>
      </c>
      <c r="D88" s="125">
        <v>29.695124</v>
      </c>
      <c r="E88" s="126">
        <v>45231</v>
      </c>
      <c r="F88" s="81">
        <v>29.835761916666669</v>
      </c>
      <c r="G88" s="46"/>
      <c r="H88" s="46"/>
      <c r="I88" s="46"/>
      <c r="J88" s="46"/>
    </row>
    <row r="89" spans="2:10" x14ac:dyDescent="0.25">
      <c r="B89" s="30">
        <v>2023</v>
      </c>
      <c r="C89" s="30">
        <v>12</v>
      </c>
      <c r="D89" s="125">
        <v>58.134708000000003</v>
      </c>
      <c r="E89" s="126">
        <v>45261</v>
      </c>
      <c r="F89" s="81">
        <v>32.016335500000004</v>
      </c>
      <c r="G89" s="46"/>
      <c r="H89" s="46"/>
      <c r="I89" s="46"/>
      <c r="J89" s="46"/>
    </row>
    <row r="90" spans="2:10" x14ac:dyDescent="0.25">
      <c r="B90" s="30">
        <v>2024</v>
      </c>
      <c r="C90" s="30">
        <v>1</v>
      </c>
      <c r="D90" s="125">
        <v>20.766853000000001</v>
      </c>
      <c r="E90" s="126">
        <v>45292</v>
      </c>
      <c r="F90" s="81">
        <v>32.413187666666666</v>
      </c>
      <c r="G90" s="46"/>
      <c r="H90" s="46"/>
      <c r="I90" s="46"/>
      <c r="J90" s="46"/>
    </row>
    <row r="91" spans="2:10" x14ac:dyDescent="0.25">
      <c r="B91" s="30">
        <v>2024</v>
      </c>
      <c r="C91" s="30">
        <v>2</v>
      </c>
      <c r="D91" s="125">
        <v>27.693113</v>
      </c>
      <c r="E91" s="126">
        <v>45323</v>
      </c>
      <c r="F91" s="81">
        <v>32.650746416666671</v>
      </c>
      <c r="G91" s="46"/>
      <c r="H91" s="46"/>
      <c r="I91" s="46"/>
      <c r="J91" s="46"/>
    </row>
    <row r="92" spans="2:10" x14ac:dyDescent="0.25">
      <c r="B92" s="30">
        <v>2024</v>
      </c>
      <c r="C92" s="30">
        <v>3</v>
      </c>
      <c r="D92" s="125">
        <v>24.992339000000001</v>
      </c>
      <c r="E92" s="126">
        <v>45352</v>
      </c>
      <c r="F92" s="81">
        <v>32.357532166666665</v>
      </c>
      <c r="G92" s="46"/>
      <c r="H92" s="46"/>
      <c r="I92" s="46"/>
      <c r="J92" s="46"/>
    </row>
    <row r="93" spans="2:10" x14ac:dyDescent="0.25">
      <c r="B93" s="30">
        <v>2024</v>
      </c>
      <c r="C93" s="30">
        <v>4</v>
      </c>
      <c r="D93" s="125">
        <v>58.093862999999999</v>
      </c>
      <c r="E93" s="126">
        <v>45383</v>
      </c>
      <c r="F93" s="81">
        <v>34.191086333333338</v>
      </c>
      <c r="G93" s="46"/>
      <c r="H93" s="46"/>
      <c r="I93" s="46"/>
      <c r="J93" s="46"/>
    </row>
    <row r="94" spans="2:10" x14ac:dyDescent="0.25">
      <c r="B94" s="30">
        <v>2024</v>
      </c>
      <c r="C94" s="30">
        <v>5</v>
      </c>
      <c r="D94" s="125">
        <v>32.029991000000003</v>
      </c>
      <c r="E94" s="126">
        <v>45413</v>
      </c>
      <c r="F94" s="81">
        <v>33.942711166666669</v>
      </c>
      <c r="G94" s="46"/>
      <c r="H94" s="46"/>
      <c r="I94" s="46"/>
      <c r="J94" s="46"/>
    </row>
    <row r="95" spans="2:10" x14ac:dyDescent="0.25">
      <c r="B95" s="30">
        <v>2024</v>
      </c>
      <c r="C95" s="30">
        <v>6</v>
      </c>
      <c r="D95" s="125">
        <v>35.938347</v>
      </c>
      <c r="E95" s="126">
        <v>45444</v>
      </c>
      <c r="F95" s="81">
        <v>34.823667916666672</v>
      </c>
      <c r="G95" s="46"/>
      <c r="H95" s="46"/>
      <c r="I95" s="46"/>
      <c r="J95" s="46"/>
    </row>
    <row r="96" spans="2:10" x14ac:dyDescent="0.25">
      <c r="B96" s="30">
        <v>2024</v>
      </c>
      <c r="C96" s="30">
        <v>7</v>
      </c>
      <c r="D96" s="125">
        <v>34.136949999999999</v>
      </c>
      <c r="E96" s="126">
        <v>45474</v>
      </c>
      <c r="F96" s="81">
        <v>34.811257833333336</v>
      </c>
      <c r="G96" s="46"/>
      <c r="H96" s="46"/>
      <c r="I96" s="46"/>
      <c r="J96" s="46"/>
    </row>
    <row r="97" spans="2:10" x14ac:dyDescent="0.25">
      <c r="B97" s="30">
        <v>2024</v>
      </c>
      <c r="C97" s="30">
        <v>8</v>
      </c>
      <c r="D97" s="125">
        <v>28.894839000000001</v>
      </c>
      <c r="E97" s="126">
        <v>45505</v>
      </c>
      <c r="F97" s="81">
        <v>35.139808666666674</v>
      </c>
      <c r="G97" s="46"/>
      <c r="H97" s="46"/>
      <c r="I97" s="46"/>
      <c r="J97" s="46"/>
    </row>
    <row r="98" spans="2:10" x14ac:dyDescent="0.25">
      <c r="B98" s="30">
        <v>2024</v>
      </c>
      <c r="C98" s="30">
        <v>9</v>
      </c>
      <c r="D98" s="125">
        <v>33.362000000000002</v>
      </c>
      <c r="E98" s="126">
        <v>45536</v>
      </c>
      <c r="F98" s="81">
        <v>35.332895083333341</v>
      </c>
      <c r="G98" s="46"/>
      <c r="H98" s="46"/>
      <c r="I98" s="46"/>
      <c r="J98" s="46"/>
    </row>
    <row r="99" spans="2:10" x14ac:dyDescent="0.25">
      <c r="B99" s="30">
        <v>2024</v>
      </c>
      <c r="C99" s="30">
        <v>10</v>
      </c>
      <c r="D99" s="125">
        <v>33.393813000000002</v>
      </c>
      <c r="E99" s="126">
        <v>45566</v>
      </c>
      <c r="F99" s="81">
        <v>34.760995000000008</v>
      </c>
      <c r="G99" s="46"/>
      <c r="H99" s="46"/>
      <c r="I99" s="46"/>
      <c r="J99" s="46"/>
    </row>
    <row r="100" spans="2:10" x14ac:dyDescent="0.25">
      <c r="B100" s="30">
        <v>2024</v>
      </c>
      <c r="C100" s="30">
        <v>11</v>
      </c>
      <c r="D100" s="125">
        <v>31.667636999999999</v>
      </c>
      <c r="E100" s="126">
        <v>45597</v>
      </c>
      <c r="F100" s="81">
        <v>34.925371083333339</v>
      </c>
      <c r="G100" s="46"/>
      <c r="H100" s="46"/>
      <c r="I100" s="46"/>
      <c r="J100" s="46"/>
    </row>
    <row r="101" spans="2:10" x14ac:dyDescent="0.25">
      <c r="B101" s="30">
        <v>2024</v>
      </c>
      <c r="C101" s="30">
        <v>12</v>
      </c>
      <c r="D101" s="125">
        <v>35.566600999999999</v>
      </c>
      <c r="E101" s="126">
        <v>45627</v>
      </c>
      <c r="F101" s="81">
        <v>33.044695500000003</v>
      </c>
      <c r="G101" s="46"/>
      <c r="H101" s="46"/>
      <c r="I101" s="46"/>
      <c r="J101" s="46"/>
    </row>
    <row r="102" spans="2:10" x14ac:dyDescent="0.25">
      <c r="B102" s="30" t="s">
        <v>169</v>
      </c>
      <c r="C102" s="30">
        <v>1</v>
      </c>
      <c r="D102" s="125">
        <v>25.332740000000001</v>
      </c>
      <c r="E102" s="126">
        <v>45658</v>
      </c>
      <c r="F102" s="81">
        <v>33.425186083333337</v>
      </c>
      <c r="G102" s="46"/>
      <c r="H102" s="46"/>
      <c r="I102" s="46"/>
      <c r="J102" s="46"/>
    </row>
    <row r="103" spans="2:10" x14ac:dyDescent="0.25">
      <c r="B103" s="30" t="s">
        <v>169</v>
      </c>
      <c r="C103" s="30">
        <v>2</v>
      </c>
      <c r="D103" s="125">
        <v>27.999901000000001</v>
      </c>
      <c r="E103" s="126">
        <v>45689</v>
      </c>
      <c r="F103" s="81">
        <v>33.450751750000002</v>
      </c>
      <c r="G103" s="46"/>
      <c r="H103" s="46"/>
      <c r="I103" s="46"/>
      <c r="J103" s="46"/>
    </row>
    <row r="104" spans="2:10" x14ac:dyDescent="0.25">
      <c r="B104" s="30" t="s">
        <v>169</v>
      </c>
      <c r="C104" s="30">
        <v>3</v>
      </c>
      <c r="D104" s="125">
        <v>26.433481</v>
      </c>
      <c r="E104" s="126">
        <v>45717</v>
      </c>
      <c r="F104" s="81">
        <v>33.57084691666666</v>
      </c>
      <c r="G104" s="46"/>
      <c r="H104" s="46"/>
      <c r="I104" s="46"/>
      <c r="J104" s="46"/>
    </row>
    <row r="105" spans="2:10" x14ac:dyDescent="0.25">
      <c r="B105" s="30" t="s">
        <v>169</v>
      </c>
      <c r="C105" s="30">
        <v>4</v>
      </c>
      <c r="D105" s="125">
        <v>51.810127000000001</v>
      </c>
      <c r="E105" s="126">
        <v>45748</v>
      </c>
      <c r="F105" s="81">
        <v>33.047202250000005</v>
      </c>
      <c r="G105" s="46"/>
      <c r="H105" s="46"/>
      <c r="I105" s="46"/>
      <c r="J105" s="46"/>
    </row>
    <row r="106" spans="2:10" x14ac:dyDescent="0.25">
      <c r="B106" s="30" t="s">
        <v>169</v>
      </c>
      <c r="C106" s="30">
        <v>5</v>
      </c>
      <c r="D106" s="125">
        <v>28.337268000000002</v>
      </c>
      <c r="E106" s="126">
        <v>45778</v>
      </c>
      <c r="F106" s="81">
        <v>32.739475333333338</v>
      </c>
      <c r="G106" s="46"/>
      <c r="H106" s="46"/>
      <c r="I106" s="46"/>
      <c r="J106" s="46"/>
    </row>
    <row r="107" spans="2:10" x14ac:dyDescent="0.25">
      <c r="B107" s="30" t="s">
        <v>169</v>
      </c>
      <c r="C107" s="30">
        <v>6</v>
      </c>
      <c r="D107" s="125">
        <v>26.206695</v>
      </c>
      <c r="E107" s="126">
        <v>45809</v>
      </c>
      <c r="F107" s="81">
        <v>31.928504333333336</v>
      </c>
      <c r="G107" s="46"/>
      <c r="H107" s="46"/>
      <c r="I107" s="46"/>
      <c r="J107" s="46"/>
    </row>
    <row r="108" spans="2:10" x14ac:dyDescent="0.25">
      <c r="B108" s="30" t="s">
        <v>169</v>
      </c>
      <c r="C108" s="30">
        <v>7</v>
      </c>
      <c r="D108" s="125">
        <v>42.555230000000002</v>
      </c>
      <c r="E108" s="126">
        <v>45839</v>
      </c>
      <c r="F108" s="81">
        <v>32.63002766666667</v>
      </c>
      <c r="G108" s="46"/>
      <c r="H108" s="46"/>
      <c r="I108" s="46"/>
      <c r="J108" s="46"/>
    </row>
    <row r="109" spans="2:10" x14ac:dyDescent="0.25">
      <c r="B109" s="30" t="s">
        <v>169</v>
      </c>
      <c r="C109" s="30">
        <v>8</v>
      </c>
      <c r="D109" s="125">
        <v>35.260924000000003</v>
      </c>
      <c r="E109" s="126">
        <v>45870</v>
      </c>
      <c r="F109" s="81">
        <v>33.160534750000004</v>
      </c>
      <c r="G109" s="46"/>
      <c r="H109" s="46"/>
      <c r="I109" s="46"/>
      <c r="J109" s="46"/>
    </row>
    <row r="110" spans="2:10" x14ac:dyDescent="0.25">
      <c r="B110" s="30" t="s">
        <v>169</v>
      </c>
      <c r="C110" s="30">
        <v>9</v>
      </c>
      <c r="D110" s="125">
        <v>33.967849999999999</v>
      </c>
      <c r="E110" s="126">
        <v>45901</v>
      </c>
      <c r="F110" s="81">
        <v>33.211022249999999</v>
      </c>
      <c r="G110" s="46"/>
      <c r="H110" s="46"/>
      <c r="I110" s="46"/>
      <c r="J110" s="46"/>
    </row>
    <row r="111" spans="2:10" x14ac:dyDescent="0.25">
      <c r="B111" s="30" t="s">
        <v>169</v>
      </c>
      <c r="C111" s="30">
        <v>10</v>
      </c>
      <c r="D111" s="125">
        <v>77.829593000000003</v>
      </c>
      <c r="E111" s="126">
        <v>45931</v>
      </c>
      <c r="F111" s="81">
        <v>36.914003916666665</v>
      </c>
      <c r="G111" s="46"/>
      <c r="H111" s="46"/>
      <c r="I111" s="46"/>
      <c r="J111" s="46"/>
    </row>
    <row r="112" spans="2:10" x14ac:dyDescent="0.25">
      <c r="B112" s="30" t="s">
        <v>169</v>
      </c>
      <c r="C112" s="30">
        <v>11</v>
      </c>
      <c r="D112" s="125">
        <v>29.805264999999999</v>
      </c>
      <c r="E112" s="126">
        <v>45962</v>
      </c>
      <c r="F112" s="81">
        <v>36.758806249999999</v>
      </c>
      <c r="G112" s="46"/>
      <c r="H112" s="46"/>
      <c r="I112" s="46"/>
      <c r="J112" s="46"/>
    </row>
    <row r="113" spans="2:10" x14ac:dyDescent="0.25">
      <c r="B113" s="30" t="s">
        <v>169</v>
      </c>
      <c r="C113" s="30">
        <v>12</v>
      </c>
      <c r="D113" s="125">
        <v>34.286244000000003</v>
      </c>
      <c r="E113" s="126">
        <v>45992</v>
      </c>
      <c r="F113" s="81">
        <v>36.652109833333334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5">
        <v>25.097685999999999</v>
      </c>
      <c r="E114" s="126">
        <v>46023</v>
      </c>
      <c r="F114" s="81">
        <v>36.632522000000002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5">
        <v>27.899339000000001</v>
      </c>
      <c r="E115" s="126">
        <v>46054</v>
      </c>
      <c r="F115" s="81">
        <v>36.624141833333333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34.421351750000007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30.103841166666669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27.742402166666665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25.558510916666666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22.012241750000001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19.073831416666668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16.243177250000002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9.757377833333333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7.2736057500000006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4.4164187500000001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49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46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6"/>
      <c r="O10" s="46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6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89.251982999999996</v>
      </c>
      <c r="D13" s="56">
        <v>79.083737999999997</v>
      </c>
      <c r="E13" s="56">
        <v>90.292654999999996</v>
      </c>
      <c r="F13" s="56">
        <v>119.91839</v>
      </c>
      <c r="G13" s="56">
        <v>172.32302799999999</v>
      </c>
      <c r="H13" s="56">
        <v>230.619451</v>
      </c>
      <c r="I13" s="56">
        <v>33.829734584283202</v>
      </c>
      <c r="J13" s="56">
        <v>133.82973458428319</v>
      </c>
      <c r="K13" s="56">
        <v>43.700251479360254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90.94829</v>
      </c>
      <c r="D14" s="56">
        <v>179.18625299999999</v>
      </c>
      <c r="E14" s="56">
        <v>134.30594500000001</v>
      </c>
      <c r="F14" s="56">
        <v>168.42574300000001</v>
      </c>
      <c r="G14" s="56">
        <v>143.82384099999999</v>
      </c>
      <c r="H14" s="35">
        <v>155.39028099999999</v>
      </c>
      <c r="I14" s="35">
        <v>8.042088098592771</v>
      </c>
      <c r="J14" s="35">
        <v>108.04208809859277</v>
      </c>
      <c r="K14" s="35">
        <v>-14.606972522009309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136.391344</v>
      </c>
      <c r="D15" s="56">
        <v>157.63730799999999</v>
      </c>
      <c r="E15" s="56">
        <v>133.70662999999999</v>
      </c>
      <c r="F15" s="56">
        <v>165.89204100000001</v>
      </c>
      <c r="G15" s="56">
        <v>250.774092</v>
      </c>
      <c r="H15" s="56"/>
      <c r="I15" s="56" t="s">
        <v>93</v>
      </c>
      <c r="J15" s="56" t="s">
        <v>93</v>
      </c>
      <c r="K15" s="56" t="s">
        <v>93</v>
      </c>
      <c r="L15" s="50"/>
      <c r="M15" s="79"/>
      <c r="N15" s="46" t="s">
        <v>93</v>
      </c>
      <c r="O15" s="46"/>
    </row>
    <row r="16" spans="1:15" x14ac:dyDescent="0.25">
      <c r="A16" s="47"/>
      <c r="B16" s="55" t="s">
        <v>8</v>
      </c>
      <c r="C16" s="56">
        <v>105.272279</v>
      </c>
      <c r="D16" s="56">
        <v>167.29629600000001</v>
      </c>
      <c r="E16" s="56">
        <v>104.53264799999999</v>
      </c>
      <c r="F16" s="56">
        <v>163.32464400000001</v>
      </c>
      <c r="G16" s="56">
        <v>216.06151500000001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131.729747</v>
      </c>
      <c r="D17" s="56">
        <v>173.509173</v>
      </c>
      <c r="E17" s="56">
        <v>148.926411</v>
      </c>
      <c r="F17" s="56">
        <v>163.79974100000001</v>
      </c>
      <c r="G17" s="56">
        <v>150.065505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76.217659999999995</v>
      </c>
      <c r="D18" s="56">
        <v>134.75980200000001</v>
      </c>
      <c r="E18" s="56">
        <v>110.64177100000001</v>
      </c>
      <c r="F18" s="56">
        <v>153.68114800000001</v>
      </c>
      <c r="G18" s="56">
        <v>194.93826799999999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77.790690999999995</v>
      </c>
      <c r="D19" s="56">
        <v>114.593068</v>
      </c>
      <c r="E19" s="56">
        <v>178.583349</v>
      </c>
      <c r="F19" s="56">
        <v>182.611682</v>
      </c>
      <c r="G19" s="56">
        <v>143.104726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126.31609</v>
      </c>
      <c r="D20" s="56">
        <v>107.686576</v>
      </c>
      <c r="E20" s="56">
        <v>119.513955</v>
      </c>
      <c r="F20" s="56">
        <v>126.710228</v>
      </c>
      <c r="G20" s="56">
        <v>125.323919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84.824966000000003</v>
      </c>
      <c r="D21" s="56">
        <v>117.65876</v>
      </c>
      <c r="E21" s="56">
        <v>110.083292</v>
      </c>
      <c r="F21" s="56">
        <v>138.638317</v>
      </c>
      <c r="G21" s="56">
        <v>202.37720899999999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125.93236400000001</v>
      </c>
      <c r="D22" s="56">
        <v>109.759044</v>
      </c>
      <c r="E22" s="56">
        <v>105.906246</v>
      </c>
      <c r="F22" s="56">
        <v>136.77448200000001</v>
      </c>
      <c r="G22" s="56">
        <v>178.38341399999999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119.17621699999999</v>
      </c>
      <c r="D23" s="56">
        <v>117.64554200000001</v>
      </c>
      <c r="E23" s="56">
        <v>124.51491300000001</v>
      </c>
      <c r="F23" s="56">
        <v>144.59927099999999</v>
      </c>
      <c r="G23" s="56">
        <v>168.70299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137.32722100000001</v>
      </c>
      <c r="D24" s="56">
        <v>119.133509</v>
      </c>
      <c r="E24" s="56">
        <v>126.96270699999999</v>
      </c>
      <c r="F24" s="56">
        <v>181.82916700000001</v>
      </c>
      <c r="G24" s="56">
        <v>254.82190800000001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1301.178852</v>
      </c>
      <c r="D25" s="58">
        <v>1577.949069</v>
      </c>
      <c r="E25" s="58">
        <v>1487.9705219999998</v>
      </c>
      <c r="F25" s="58">
        <v>1846.2048540000001</v>
      </c>
      <c r="G25" s="58">
        <v>2200.7004149999998</v>
      </c>
      <c r="H25" s="35">
        <v>386.00973199999999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21.270728199631073</v>
      </c>
      <c r="E26" s="58">
        <v>-5.7022465913315283</v>
      </c>
      <c r="F26" s="58">
        <v>24.075364847852821</v>
      </c>
      <c r="G26" s="58">
        <v>19.201312369640199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180.20027299999998</v>
      </c>
      <c r="D28" s="58">
        <v>258.269991</v>
      </c>
      <c r="E28" s="58">
        <v>224.5986</v>
      </c>
      <c r="F28" s="58">
        <v>288.344133</v>
      </c>
      <c r="G28" s="58">
        <v>316.14686899999998</v>
      </c>
      <c r="H28" s="35">
        <v>386.00973199999999</v>
      </c>
      <c r="I28" s="35">
        <v>22.098230237415393</v>
      </c>
      <c r="J28" s="35">
        <v>122.09823023741539</v>
      </c>
      <c r="K28" s="35">
        <v>9.6422062452715007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43.323862223005641</v>
      </c>
      <c r="E29" s="58">
        <v>-13.037283530164368</v>
      </c>
      <c r="F29" s="58">
        <v>28.381981454915572</v>
      </c>
      <c r="G29" s="58">
        <v>9.6422062452715007</v>
      </c>
      <c r="H29" s="35">
        <v>22.098230237415393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130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89.251982999999996</v>
      </c>
      <c r="E54" s="126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90.94829</v>
      </c>
      <c r="E55" s="126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136.391344</v>
      </c>
      <c r="E56" s="126">
        <v>44256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105.272279</v>
      </c>
      <c r="E57" s="126">
        <v>44287</v>
      </c>
      <c r="F57" s="81">
        <v>104.2397605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131.729747</v>
      </c>
      <c r="E58" s="126">
        <v>44317</v>
      </c>
      <c r="F58" s="81">
        <v>104.2397605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76.217659999999995</v>
      </c>
      <c r="E59" s="126">
        <v>44348</v>
      </c>
      <c r="F59" s="81">
        <v>104.2397605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77.790690999999995</v>
      </c>
      <c r="E60" s="126">
        <v>44378</v>
      </c>
      <c r="F60" s="81">
        <v>104.2397605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126.31609</v>
      </c>
      <c r="E61" s="126">
        <v>44409</v>
      </c>
      <c r="F61" s="81">
        <v>104.2397605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84.824966000000003</v>
      </c>
      <c r="E62" s="126">
        <v>44440</v>
      </c>
      <c r="F62" s="81">
        <v>102.08256111111112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125.93236400000001</v>
      </c>
      <c r="E63" s="126">
        <v>44470</v>
      </c>
      <c r="F63" s="81">
        <v>104.4675414</v>
      </c>
      <c r="G63" s="46"/>
      <c r="H63" s="46"/>
      <c r="I63" s="81"/>
      <c r="J63" s="46"/>
    </row>
    <row r="64" spans="2:15" x14ac:dyDescent="0.25">
      <c r="B64" s="30">
        <v>2021</v>
      </c>
      <c r="C64" s="30">
        <v>11</v>
      </c>
      <c r="D64" s="125">
        <v>119.17621699999999</v>
      </c>
      <c r="E64" s="126">
        <v>44501</v>
      </c>
      <c r="F64" s="81">
        <v>105.80469372727272</v>
      </c>
      <c r="G64" s="46"/>
      <c r="H64" s="46"/>
      <c r="I64" s="46"/>
      <c r="J64" s="46"/>
    </row>
    <row r="65" spans="2:10" x14ac:dyDescent="0.25">
      <c r="B65" s="30">
        <v>2021</v>
      </c>
      <c r="C65" s="30">
        <v>12</v>
      </c>
      <c r="D65" s="125">
        <v>137.32722100000001</v>
      </c>
      <c r="E65" s="126">
        <v>44531</v>
      </c>
      <c r="F65" s="81">
        <v>108.43157100000001</v>
      </c>
      <c r="G65" s="46"/>
      <c r="H65" s="46"/>
      <c r="I65" s="46"/>
      <c r="J65" s="46"/>
    </row>
    <row r="66" spans="2:10" x14ac:dyDescent="0.25">
      <c r="B66" s="30">
        <v>2022</v>
      </c>
      <c r="C66" s="30">
        <v>1</v>
      </c>
      <c r="D66" s="125">
        <v>79.083737999999997</v>
      </c>
      <c r="E66" s="126">
        <v>44562</v>
      </c>
      <c r="F66" s="81">
        <v>107.58421725000001</v>
      </c>
      <c r="G66" s="46"/>
      <c r="H66" s="46"/>
      <c r="I66" s="46"/>
      <c r="J66" s="46"/>
    </row>
    <row r="67" spans="2:10" x14ac:dyDescent="0.25">
      <c r="B67" s="30">
        <v>2022</v>
      </c>
      <c r="C67" s="30">
        <v>2</v>
      </c>
      <c r="D67" s="125">
        <v>179.18625299999999</v>
      </c>
      <c r="E67" s="126">
        <v>44593</v>
      </c>
      <c r="F67" s="81">
        <v>114.93738083333335</v>
      </c>
      <c r="G67" s="46"/>
      <c r="H67" s="46"/>
      <c r="I67" s="46"/>
      <c r="J67" s="46"/>
    </row>
    <row r="68" spans="2:10" x14ac:dyDescent="0.25">
      <c r="B68" s="30">
        <v>2022</v>
      </c>
      <c r="C68" s="30">
        <v>3</v>
      </c>
      <c r="D68" s="125">
        <v>157.63730799999999</v>
      </c>
      <c r="E68" s="126">
        <v>44621</v>
      </c>
      <c r="F68" s="81">
        <v>116.70787783333334</v>
      </c>
      <c r="G68" s="46"/>
      <c r="H68" s="46"/>
      <c r="I68" s="46"/>
      <c r="J68" s="46"/>
    </row>
    <row r="69" spans="2:10" x14ac:dyDescent="0.25">
      <c r="B69" s="30">
        <v>2022</v>
      </c>
      <c r="C69" s="30">
        <v>4</v>
      </c>
      <c r="D69" s="125">
        <v>167.29629600000001</v>
      </c>
      <c r="E69" s="126">
        <v>44652</v>
      </c>
      <c r="F69" s="81">
        <v>121.87654591666667</v>
      </c>
      <c r="G69" s="46"/>
      <c r="H69" s="46"/>
      <c r="I69" s="46"/>
      <c r="J69" s="46"/>
    </row>
    <row r="70" spans="2:10" x14ac:dyDescent="0.25">
      <c r="B70" s="30">
        <v>2022</v>
      </c>
      <c r="C70" s="30">
        <v>5</v>
      </c>
      <c r="D70" s="125">
        <v>173.509173</v>
      </c>
      <c r="E70" s="126">
        <v>44682</v>
      </c>
      <c r="F70" s="81">
        <v>125.35816475</v>
      </c>
      <c r="G70" s="46"/>
      <c r="H70" s="46"/>
      <c r="I70" s="46"/>
      <c r="J70" s="46"/>
    </row>
    <row r="71" spans="2:10" x14ac:dyDescent="0.25">
      <c r="B71" s="30">
        <v>2022</v>
      </c>
      <c r="C71" s="30">
        <v>6</v>
      </c>
      <c r="D71" s="125">
        <v>134.75980200000001</v>
      </c>
      <c r="E71" s="126">
        <v>44713</v>
      </c>
      <c r="F71" s="81">
        <v>130.23667658333332</v>
      </c>
      <c r="G71" s="46"/>
      <c r="H71" s="46"/>
      <c r="I71" s="46"/>
      <c r="J71" s="46"/>
    </row>
    <row r="72" spans="2:10" x14ac:dyDescent="0.25">
      <c r="B72" s="30">
        <v>2022</v>
      </c>
      <c r="C72" s="30">
        <v>7</v>
      </c>
      <c r="D72" s="125">
        <v>114.593068</v>
      </c>
      <c r="E72" s="126">
        <v>44743</v>
      </c>
      <c r="F72" s="81">
        <v>133.30354133333333</v>
      </c>
      <c r="G72" s="46"/>
      <c r="H72" s="46"/>
      <c r="I72" s="46"/>
      <c r="J72" s="46"/>
    </row>
    <row r="73" spans="2:10" x14ac:dyDescent="0.25">
      <c r="B73" s="30">
        <v>2022</v>
      </c>
      <c r="C73" s="30">
        <v>8</v>
      </c>
      <c r="D73" s="125">
        <v>107.686576</v>
      </c>
      <c r="E73" s="126">
        <v>44774</v>
      </c>
      <c r="F73" s="81">
        <v>131.75108183333333</v>
      </c>
      <c r="G73" s="46"/>
      <c r="H73" s="46"/>
      <c r="I73" s="46"/>
      <c r="J73" s="46"/>
    </row>
    <row r="74" spans="2:10" x14ac:dyDescent="0.25">
      <c r="B74" s="30">
        <v>2022</v>
      </c>
      <c r="C74" s="30">
        <v>9</v>
      </c>
      <c r="D74" s="125">
        <v>117.65876</v>
      </c>
      <c r="E74" s="126">
        <v>44805</v>
      </c>
      <c r="F74" s="81">
        <v>134.48723133333331</v>
      </c>
      <c r="G74" s="46"/>
      <c r="H74" s="46"/>
      <c r="I74" s="46"/>
      <c r="J74" s="46"/>
    </row>
    <row r="75" spans="2:10" x14ac:dyDescent="0.25">
      <c r="B75" s="30">
        <v>2022</v>
      </c>
      <c r="C75" s="30">
        <v>10</v>
      </c>
      <c r="D75" s="125">
        <v>109.759044</v>
      </c>
      <c r="E75" s="126">
        <v>44835</v>
      </c>
      <c r="F75" s="81">
        <v>133.13945466666664</v>
      </c>
      <c r="G75" s="46"/>
      <c r="H75" s="46"/>
      <c r="I75" s="46"/>
      <c r="J75" s="46"/>
    </row>
    <row r="76" spans="2:10" x14ac:dyDescent="0.25">
      <c r="B76" s="30">
        <v>2022</v>
      </c>
      <c r="C76" s="30">
        <v>11</v>
      </c>
      <c r="D76" s="125">
        <v>117.64554200000001</v>
      </c>
      <c r="E76" s="126">
        <v>44866</v>
      </c>
      <c r="F76" s="81">
        <v>133.01189841666664</v>
      </c>
      <c r="G76" s="46"/>
      <c r="H76" s="46"/>
      <c r="I76" s="46"/>
      <c r="J76" s="46"/>
    </row>
    <row r="77" spans="2:10" x14ac:dyDescent="0.25">
      <c r="B77" s="30">
        <v>2022</v>
      </c>
      <c r="C77" s="30">
        <v>12</v>
      </c>
      <c r="D77" s="125">
        <v>119.133509</v>
      </c>
      <c r="E77" s="126">
        <v>44896</v>
      </c>
      <c r="F77" s="81">
        <v>131.49575575</v>
      </c>
      <c r="G77" s="46"/>
      <c r="H77" s="46"/>
      <c r="I77" s="46"/>
      <c r="J77" s="46"/>
    </row>
    <row r="78" spans="2:10" x14ac:dyDescent="0.25">
      <c r="B78" s="30">
        <v>2023</v>
      </c>
      <c r="C78" s="30">
        <v>1</v>
      </c>
      <c r="D78" s="125">
        <v>90.292654999999996</v>
      </c>
      <c r="E78" s="126">
        <v>44927</v>
      </c>
      <c r="F78" s="81">
        <v>132.42983216666667</v>
      </c>
      <c r="G78" s="46"/>
      <c r="H78" s="46"/>
      <c r="I78" s="46"/>
      <c r="J78" s="46"/>
    </row>
    <row r="79" spans="2:10" x14ac:dyDescent="0.25">
      <c r="B79" s="30">
        <v>2023</v>
      </c>
      <c r="C79" s="30">
        <v>2</v>
      </c>
      <c r="D79" s="125">
        <v>134.30594500000001</v>
      </c>
      <c r="E79" s="126">
        <v>44958</v>
      </c>
      <c r="F79" s="81">
        <v>128.6898065</v>
      </c>
      <c r="G79" s="46"/>
      <c r="H79" s="46"/>
      <c r="I79" s="46"/>
      <c r="J79" s="46"/>
    </row>
    <row r="80" spans="2:10" x14ac:dyDescent="0.25">
      <c r="B80" s="30">
        <v>2023</v>
      </c>
      <c r="C80" s="30">
        <v>3</v>
      </c>
      <c r="D80" s="125">
        <v>133.70662999999999</v>
      </c>
      <c r="E80" s="126">
        <v>44986</v>
      </c>
      <c r="F80" s="81">
        <v>126.69558333333335</v>
      </c>
      <c r="G80" s="46"/>
      <c r="H80" s="46"/>
      <c r="I80" s="46"/>
      <c r="J80" s="46"/>
    </row>
    <row r="81" spans="2:10" x14ac:dyDescent="0.25">
      <c r="B81" s="30">
        <v>2023</v>
      </c>
      <c r="C81" s="30">
        <v>4</v>
      </c>
      <c r="D81" s="125">
        <v>104.53264799999999</v>
      </c>
      <c r="E81" s="126">
        <v>45017</v>
      </c>
      <c r="F81" s="81">
        <v>121.46527933333334</v>
      </c>
      <c r="G81" s="46"/>
      <c r="H81" s="46"/>
      <c r="I81" s="46"/>
      <c r="J81" s="46"/>
    </row>
    <row r="82" spans="2:10" x14ac:dyDescent="0.25">
      <c r="B82" s="30">
        <v>2023</v>
      </c>
      <c r="C82" s="30">
        <v>5</v>
      </c>
      <c r="D82" s="125">
        <v>148.926411</v>
      </c>
      <c r="E82" s="126">
        <v>45047</v>
      </c>
      <c r="F82" s="81">
        <v>119.4167158333333</v>
      </c>
      <c r="G82" s="46"/>
      <c r="H82" s="46"/>
      <c r="I82" s="46"/>
      <c r="J82" s="46"/>
    </row>
    <row r="83" spans="2:10" x14ac:dyDescent="0.25">
      <c r="B83" s="30">
        <v>2023</v>
      </c>
      <c r="C83" s="30">
        <v>6</v>
      </c>
      <c r="D83" s="125">
        <v>110.64177100000001</v>
      </c>
      <c r="E83" s="126">
        <v>45078</v>
      </c>
      <c r="F83" s="81">
        <v>117.40687991666664</v>
      </c>
      <c r="G83" s="46"/>
      <c r="H83" s="46"/>
      <c r="I83" s="46"/>
      <c r="J83" s="46"/>
    </row>
    <row r="84" spans="2:10" x14ac:dyDescent="0.25">
      <c r="B84" s="30">
        <v>2023</v>
      </c>
      <c r="C84" s="30">
        <v>7</v>
      </c>
      <c r="D84" s="125">
        <v>178.583349</v>
      </c>
      <c r="E84" s="126">
        <v>45108</v>
      </c>
      <c r="F84" s="81">
        <v>122.73940333333333</v>
      </c>
      <c r="G84" s="46"/>
      <c r="H84" s="46"/>
      <c r="I84" s="46"/>
      <c r="J84" s="46"/>
    </row>
    <row r="85" spans="2:10" x14ac:dyDescent="0.25">
      <c r="B85" s="30">
        <v>2023</v>
      </c>
      <c r="C85" s="30">
        <v>8</v>
      </c>
      <c r="D85" s="125">
        <v>119.513955</v>
      </c>
      <c r="E85" s="126">
        <v>45139</v>
      </c>
      <c r="F85" s="81">
        <v>123.72501824999999</v>
      </c>
      <c r="G85" s="46"/>
      <c r="H85" s="46"/>
      <c r="I85" s="46"/>
      <c r="J85" s="46"/>
    </row>
    <row r="86" spans="2:10" x14ac:dyDescent="0.25">
      <c r="B86" s="30">
        <v>2023</v>
      </c>
      <c r="C86" s="30">
        <v>9</v>
      </c>
      <c r="D86" s="125">
        <v>110.083292</v>
      </c>
      <c r="E86" s="126">
        <v>45170</v>
      </c>
      <c r="F86" s="81">
        <v>123.09372924999998</v>
      </c>
      <c r="G86" s="46"/>
      <c r="H86" s="46"/>
      <c r="I86" s="46"/>
      <c r="J86" s="46"/>
    </row>
    <row r="87" spans="2:10" x14ac:dyDescent="0.25">
      <c r="B87" s="30">
        <v>2023</v>
      </c>
      <c r="C87" s="30">
        <v>10</v>
      </c>
      <c r="D87" s="125">
        <v>105.906246</v>
      </c>
      <c r="E87" s="126">
        <v>45200</v>
      </c>
      <c r="F87" s="81">
        <v>122.77266274999999</v>
      </c>
      <c r="G87" s="46"/>
      <c r="H87" s="46"/>
      <c r="I87" s="46"/>
      <c r="J87" s="46"/>
    </row>
    <row r="88" spans="2:10" x14ac:dyDescent="0.25">
      <c r="B88" s="30">
        <v>2023</v>
      </c>
      <c r="C88" s="30">
        <v>11</v>
      </c>
      <c r="D88" s="125">
        <v>124.51491300000001</v>
      </c>
      <c r="E88" s="126">
        <v>45231</v>
      </c>
      <c r="F88" s="81">
        <v>123.34511033333332</v>
      </c>
      <c r="G88" s="46"/>
      <c r="H88" s="46"/>
      <c r="I88" s="46"/>
      <c r="J88" s="46"/>
    </row>
    <row r="89" spans="2:10" x14ac:dyDescent="0.25">
      <c r="B89" s="30">
        <v>2023</v>
      </c>
      <c r="C89" s="30">
        <v>12</v>
      </c>
      <c r="D89" s="125">
        <v>126.96270699999999</v>
      </c>
      <c r="E89" s="126">
        <v>45261</v>
      </c>
      <c r="F89" s="81">
        <v>123.99754349999999</v>
      </c>
      <c r="G89" s="46"/>
      <c r="H89" s="46"/>
      <c r="I89" s="46"/>
      <c r="J89" s="46"/>
    </row>
    <row r="90" spans="2:10" x14ac:dyDescent="0.25">
      <c r="B90" s="30">
        <v>2024</v>
      </c>
      <c r="C90" s="30">
        <v>1</v>
      </c>
      <c r="D90" s="125">
        <v>119.91839</v>
      </c>
      <c r="E90" s="126">
        <v>45292</v>
      </c>
      <c r="F90" s="81">
        <v>126.46635474999999</v>
      </c>
      <c r="G90" s="46"/>
      <c r="H90" s="46"/>
      <c r="I90" s="46"/>
      <c r="J90" s="46"/>
    </row>
    <row r="91" spans="2:10" x14ac:dyDescent="0.25">
      <c r="B91" s="30">
        <v>2024</v>
      </c>
      <c r="C91" s="30">
        <v>2</v>
      </c>
      <c r="D91" s="125">
        <v>168.42574300000001</v>
      </c>
      <c r="E91" s="126">
        <v>45323</v>
      </c>
      <c r="F91" s="81">
        <v>129.30967125000001</v>
      </c>
      <c r="G91" s="46"/>
      <c r="H91" s="46"/>
      <c r="I91" s="46"/>
      <c r="J91" s="46"/>
    </row>
    <row r="92" spans="2:10" x14ac:dyDescent="0.25">
      <c r="B92" s="30">
        <v>2024</v>
      </c>
      <c r="C92" s="30">
        <v>3</v>
      </c>
      <c r="D92" s="125">
        <v>165.89204100000001</v>
      </c>
      <c r="E92" s="126">
        <v>45352</v>
      </c>
      <c r="F92" s="81">
        <v>131.99178883333335</v>
      </c>
      <c r="G92" s="46"/>
      <c r="H92" s="46"/>
      <c r="I92" s="46"/>
      <c r="J92" s="46"/>
    </row>
    <row r="93" spans="2:10" x14ac:dyDescent="0.25">
      <c r="B93" s="30">
        <v>2024</v>
      </c>
      <c r="C93" s="30">
        <v>4</v>
      </c>
      <c r="D93" s="125">
        <v>163.32464400000001</v>
      </c>
      <c r="E93" s="126">
        <v>45383</v>
      </c>
      <c r="F93" s="81">
        <v>136.89112183333336</v>
      </c>
      <c r="G93" s="46"/>
      <c r="H93" s="46"/>
      <c r="I93" s="46"/>
      <c r="J93" s="46"/>
    </row>
    <row r="94" spans="2:10" x14ac:dyDescent="0.25">
      <c r="B94" s="30">
        <v>2024</v>
      </c>
      <c r="C94" s="30">
        <v>5</v>
      </c>
      <c r="D94" s="125">
        <v>163.79974100000001</v>
      </c>
      <c r="E94" s="126">
        <v>45413</v>
      </c>
      <c r="F94" s="81">
        <v>138.13056600000002</v>
      </c>
      <c r="G94" s="46"/>
      <c r="H94" s="46"/>
      <c r="I94" s="46"/>
      <c r="J94" s="46"/>
    </row>
    <row r="95" spans="2:10" x14ac:dyDescent="0.25">
      <c r="B95" s="30">
        <v>2024</v>
      </c>
      <c r="C95" s="30">
        <v>6</v>
      </c>
      <c r="D95" s="125">
        <v>153.68114800000001</v>
      </c>
      <c r="E95" s="126">
        <v>45444</v>
      </c>
      <c r="F95" s="81">
        <v>141.71718075000001</v>
      </c>
      <c r="G95" s="46"/>
      <c r="H95" s="46"/>
      <c r="I95" s="46"/>
      <c r="J95" s="46"/>
    </row>
    <row r="96" spans="2:10" x14ac:dyDescent="0.25">
      <c r="B96" s="30">
        <v>2024</v>
      </c>
      <c r="C96" s="30">
        <v>7</v>
      </c>
      <c r="D96" s="125">
        <v>182.611682</v>
      </c>
      <c r="E96" s="126">
        <v>45474</v>
      </c>
      <c r="F96" s="81">
        <v>142.05287516666667</v>
      </c>
      <c r="G96" s="46"/>
      <c r="H96" s="46"/>
      <c r="I96" s="46"/>
      <c r="J96" s="46"/>
    </row>
    <row r="97" spans="2:10" x14ac:dyDescent="0.25">
      <c r="B97" s="30">
        <v>2024</v>
      </c>
      <c r="C97" s="30">
        <v>8</v>
      </c>
      <c r="D97" s="125">
        <v>126.710228</v>
      </c>
      <c r="E97" s="126">
        <v>45505</v>
      </c>
      <c r="F97" s="81">
        <v>142.65256458333334</v>
      </c>
      <c r="G97" s="46"/>
      <c r="H97" s="46"/>
      <c r="I97" s="46"/>
      <c r="J97" s="46"/>
    </row>
    <row r="98" spans="2:10" x14ac:dyDescent="0.25">
      <c r="B98" s="30">
        <v>2024</v>
      </c>
      <c r="C98" s="30">
        <v>9</v>
      </c>
      <c r="D98" s="125">
        <v>138.638317</v>
      </c>
      <c r="E98" s="126">
        <v>45536</v>
      </c>
      <c r="F98" s="81">
        <v>145.03214999999997</v>
      </c>
      <c r="G98" s="46"/>
      <c r="H98" s="46"/>
      <c r="I98" s="46"/>
      <c r="J98" s="46"/>
    </row>
    <row r="99" spans="2:10" x14ac:dyDescent="0.25">
      <c r="B99" s="30">
        <v>2024</v>
      </c>
      <c r="C99" s="30">
        <v>10</v>
      </c>
      <c r="D99" s="125">
        <v>136.77448200000001</v>
      </c>
      <c r="E99" s="126">
        <v>45566</v>
      </c>
      <c r="F99" s="81">
        <v>147.60450299999999</v>
      </c>
      <c r="G99" s="46"/>
      <c r="H99" s="46"/>
      <c r="I99" s="46"/>
      <c r="J99" s="46"/>
    </row>
    <row r="100" spans="2:10" x14ac:dyDescent="0.25">
      <c r="B100" s="30">
        <v>2024</v>
      </c>
      <c r="C100" s="30">
        <v>11</v>
      </c>
      <c r="D100" s="125">
        <v>144.59927099999999</v>
      </c>
      <c r="E100" s="126">
        <v>45597</v>
      </c>
      <c r="F100" s="81">
        <v>149.2781995</v>
      </c>
      <c r="G100" s="46"/>
      <c r="H100" s="46"/>
      <c r="I100" s="46"/>
      <c r="J100" s="46"/>
    </row>
    <row r="101" spans="2:10" x14ac:dyDescent="0.25">
      <c r="B101" s="30">
        <v>2024</v>
      </c>
      <c r="C101" s="30">
        <v>12</v>
      </c>
      <c r="D101" s="125">
        <v>181.82916700000001</v>
      </c>
      <c r="E101" s="126">
        <v>45627</v>
      </c>
      <c r="F101" s="81">
        <v>153.8504045</v>
      </c>
      <c r="G101" s="46"/>
      <c r="H101" s="46"/>
      <c r="I101" s="46"/>
      <c r="J101" s="46"/>
    </row>
    <row r="102" spans="2:10" x14ac:dyDescent="0.25">
      <c r="B102" s="30" t="s">
        <v>169</v>
      </c>
      <c r="C102" s="30">
        <v>1</v>
      </c>
      <c r="D102" s="125">
        <v>172.32302799999999</v>
      </c>
      <c r="E102" s="126">
        <v>45658</v>
      </c>
      <c r="F102" s="81">
        <v>158.21745766666666</v>
      </c>
      <c r="G102" s="46"/>
      <c r="H102" s="46"/>
      <c r="I102" s="46"/>
      <c r="J102" s="46"/>
    </row>
    <row r="103" spans="2:10" x14ac:dyDescent="0.25">
      <c r="B103" s="30" t="s">
        <v>169</v>
      </c>
      <c r="C103" s="30">
        <v>2</v>
      </c>
      <c r="D103" s="125">
        <v>143.82384099999999</v>
      </c>
      <c r="E103" s="126">
        <v>45689</v>
      </c>
      <c r="F103" s="81">
        <v>156.16729916666668</v>
      </c>
      <c r="G103" s="46"/>
      <c r="H103" s="46"/>
      <c r="I103" s="46"/>
      <c r="J103" s="46"/>
    </row>
    <row r="104" spans="2:10" x14ac:dyDescent="0.25">
      <c r="B104" s="30" t="s">
        <v>169</v>
      </c>
      <c r="C104" s="30">
        <v>3</v>
      </c>
      <c r="D104" s="125">
        <v>250.774092</v>
      </c>
      <c r="E104" s="126">
        <v>45717</v>
      </c>
      <c r="F104" s="81">
        <v>163.24080341666669</v>
      </c>
      <c r="G104" s="46"/>
      <c r="H104" s="46"/>
      <c r="I104" s="46"/>
      <c r="J104" s="46"/>
    </row>
    <row r="105" spans="2:10" x14ac:dyDescent="0.25">
      <c r="B105" s="30" t="s">
        <v>169</v>
      </c>
      <c r="C105" s="30">
        <v>4</v>
      </c>
      <c r="D105" s="125">
        <v>216.06151500000001</v>
      </c>
      <c r="E105" s="126">
        <v>45748</v>
      </c>
      <c r="F105" s="81">
        <v>167.63554266666668</v>
      </c>
      <c r="G105" s="46"/>
      <c r="H105" s="46"/>
      <c r="I105" s="46"/>
      <c r="J105" s="46"/>
    </row>
    <row r="106" spans="2:10" x14ac:dyDescent="0.25">
      <c r="B106" s="30" t="s">
        <v>169</v>
      </c>
      <c r="C106" s="30">
        <v>5</v>
      </c>
      <c r="D106" s="125">
        <v>150.065505</v>
      </c>
      <c r="E106" s="126">
        <v>45778</v>
      </c>
      <c r="F106" s="81">
        <v>166.49102300000001</v>
      </c>
      <c r="G106" s="46"/>
      <c r="H106" s="46"/>
      <c r="I106" s="46"/>
      <c r="J106" s="46"/>
    </row>
    <row r="107" spans="2:10" x14ac:dyDescent="0.25">
      <c r="B107" s="30" t="s">
        <v>169</v>
      </c>
      <c r="C107" s="30">
        <v>6</v>
      </c>
      <c r="D107" s="125">
        <v>194.93826799999999</v>
      </c>
      <c r="E107" s="126">
        <v>45809</v>
      </c>
      <c r="F107" s="81">
        <v>169.92911633333335</v>
      </c>
      <c r="G107" s="46"/>
      <c r="H107" s="46"/>
      <c r="I107" s="46"/>
      <c r="J107" s="46"/>
    </row>
    <row r="108" spans="2:10" x14ac:dyDescent="0.25">
      <c r="B108" s="30" t="s">
        <v>169</v>
      </c>
      <c r="C108" s="30">
        <v>7</v>
      </c>
      <c r="D108" s="125">
        <v>143.104726</v>
      </c>
      <c r="E108" s="126">
        <v>45839</v>
      </c>
      <c r="F108" s="81">
        <v>166.63687000000002</v>
      </c>
      <c r="G108" s="46"/>
      <c r="H108" s="46"/>
      <c r="I108" s="46"/>
      <c r="J108" s="46"/>
    </row>
    <row r="109" spans="2:10" x14ac:dyDescent="0.25">
      <c r="B109" s="30" t="s">
        <v>169</v>
      </c>
      <c r="C109" s="30">
        <v>8</v>
      </c>
      <c r="D109" s="125">
        <v>125.323919</v>
      </c>
      <c r="E109" s="126">
        <v>45870</v>
      </c>
      <c r="F109" s="81">
        <v>166.52134425</v>
      </c>
      <c r="G109" s="46"/>
      <c r="H109" s="46"/>
      <c r="I109" s="46"/>
      <c r="J109" s="46"/>
    </row>
    <row r="110" spans="2:10" x14ac:dyDescent="0.25">
      <c r="B110" s="30" t="s">
        <v>169</v>
      </c>
      <c r="C110" s="30">
        <v>9</v>
      </c>
      <c r="D110" s="125">
        <v>202.37720899999999</v>
      </c>
      <c r="E110" s="126">
        <v>45901</v>
      </c>
      <c r="F110" s="81">
        <v>171.83291858333337</v>
      </c>
      <c r="G110" s="46"/>
      <c r="H110" s="46"/>
      <c r="I110" s="46"/>
      <c r="J110" s="46"/>
    </row>
    <row r="111" spans="2:10" x14ac:dyDescent="0.25">
      <c r="B111" s="30" t="s">
        <v>169</v>
      </c>
      <c r="C111" s="30">
        <v>10</v>
      </c>
      <c r="D111" s="125">
        <v>178.38341399999999</v>
      </c>
      <c r="E111" s="126">
        <v>45931</v>
      </c>
      <c r="F111" s="81">
        <v>175.30032958333334</v>
      </c>
      <c r="G111" s="46"/>
      <c r="H111" s="46"/>
      <c r="I111" s="46"/>
      <c r="J111" s="46"/>
    </row>
    <row r="112" spans="2:10" x14ac:dyDescent="0.25">
      <c r="B112" s="30" t="s">
        <v>169</v>
      </c>
      <c r="C112" s="30">
        <v>11</v>
      </c>
      <c r="D112" s="125">
        <v>168.70299</v>
      </c>
      <c r="E112" s="126">
        <v>45962</v>
      </c>
      <c r="F112" s="81">
        <v>177.30897283333331</v>
      </c>
      <c r="G112" s="46"/>
      <c r="H112" s="46"/>
      <c r="I112" s="46"/>
      <c r="J112" s="46"/>
    </row>
    <row r="113" spans="2:10" x14ac:dyDescent="0.25">
      <c r="B113" s="30" t="s">
        <v>169</v>
      </c>
      <c r="C113" s="30">
        <v>12</v>
      </c>
      <c r="D113" s="125">
        <v>254.82190800000001</v>
      </c>
      <c r="E113" s="126">
        <v>45992</v>
      </c>
      <c r="F113" s="81">
        <v>183.39170124999998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5">
        <v>230.619451</v>
      </c>
      <c r="E114" s="126">
        <v>46023</v>
      </c>
      <c r="F114" s="81">
        <v>188.24973650000001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5">
        <v>155.39028099999999</v>
      </c>
      <c r="E115" s="126">
        <v>46054</v>
      </c>
      <c r="F115" s="81">
        <v>189.2136065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168.3157655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150.31063925000001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137.80518050000001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121.56032483333333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109.63493099999999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99.191271083333334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82.326503666666667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67.461219166666666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53.402636666666666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32.167477666666663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48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6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8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5">
      <c r="A13" s="47"/>
      <c r="B13" s="55" t="s">
        <v>5</v>
      </c>
      <c r="C13" s="56">
        <v>17.429962</v>
      </c>
      <c r="D13" s="56">
        <v>30.416687</v>
      </c>
      <c r="E13" s="56">
        <v>16.187664999999999</v>
      </c>
      <c r="F13" s="56">
        <v>23.188365000000001</v>
      </c>
      <c r="G13" s="56">
        <v>28.544288999999999</v>
      </c>
      <c r="H13" s="56">
        <v>26.102934999999999</v>
      </c>
      <c r="I13" s="56">
        <v>-8.5528632364954014</v>
      </c>
      <c r="J13" s="56">
        <v>91.447136763504602</v>
      </c>
      <c r="K13" s="56">
        <v>23.09746288709875</v>
      </c>
      <c r="L13" s="50"/>
      <c r="M13" s="46"/>
      <c r="N13" s="46">
        <v>1</v>
      </c>
      <c r="O13" s="30"/>
    </row>
    <row r="14" spans="1:15" x14ac:dyDescent="0.25">
      <c r="A14" s="47"/>
      <c r="B14" s="55" t="s">
        <v>6</v>
      </c>
      <c r="C14" s="56">
        <v>27.753511</v>
      </c>
      <c r="D14" s="56">
        <v>67.927678</v>
      </c>
      <c r="E14" s="56">
        <v>30.321013000000001</v>
      </c>
      <c r="F14" s="56">
        <v>27.519777999999999</v>
      </c>
      <c r="G14" s="56">
        <v>25.900617</v>
      </c>
      <c r="H14" s="35">
        <v>21.364255</v>
      </c>
      <c r="I14" s="35">
        <v>-17.514493959738488</v>
      </c>
      <c r="J14" s="35">
        <v>82.485506040261512</v>
      </c>
      <c r="K14" s="35">
        <v>-5.8836266775117103</v>
      </c>
      <c r="L14" s="50"/>
      <c r="M14" s="46"/>
      <c r="N14" s="46">
        <v>1</v>
      </c>
      <c r="O14" s="30"/>
    </row>
    <row r="15" spans="1:15" x14ac:dyDescent="0.25">
      <c r="A15" s="47"/>
      <c r="B15" s="55" t="s">
        <v>7</v>
      </c>
      <c r="C15" s="56">
        <v>31.891143</v>
      </c>
      <c r="D15" s="56">
        <v>33.049954</v>
      </c>
      <c r="E15" s="56">
        <v>33.606825999999998</v>
      </c>
      <c r="F15" s="56">
        <v>33.141604999999998</v>
      </c>
      <c r="G15" s="56">
        <v>34.092637000000003</v>
      </c>
      <c r="H15" s="56"/>
      <c r="I15" s="56" t="s">
        <v>93</v>
      </c>
      <c r="J15" s="56" t="s">
        <v>93</v>
      </c>
      <c r="K15" s="56" t="s">
        <v>93</v>
      </c>
      <c r="L15" s="50"/>
      <c r="M15" s="79"/>
      <c r="N15" s="46" t="s">
        <v>93</v>
      </c>
      <c r="O15" s="30"/>
    </row>
    <row r="16" spans="1:15" x14ac:dyDescent="0.25">
      <c r="A16" s="47"/>
      <c r="B16" s="55" t="s">
        <v>8</v>
      </c>
      <c r="C16" s="56">
        <v>31.551729999999999</v>
      </c>
      <c r="D16" s="56">
        <v>25.703426</v>
      </c>
      <c r="E16" s="56">
        <v>30.595514000000001</v>
      </c>
      <c r="F16" s="56">
        <v>33.39575</v>
      </c>
      <c r="G16" s="56">
        <v>31.886662999999999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30"/>
    </row>
    <row r="17" spans="1:97" x14ac:dyDescent="0.25">
      <c r="A17" s="47"/>
      <c r="B17" s="55" t="s">
        <v>9</v>
      </c>
      <c r="C17" s="56">
        <v>10.530028</v>
      </c>
      <c r="D17" s="56">
        <v>32.368020000000001</v>
      </c>
      <c r="E17" s="56">
        <v>35.916170999999999</v>
      </c>
      <c r="F17" s="56">
        <v>34.878708000000003</v>
      </c>
      <c r="G17" s="56">
        <v>34.794544000000002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30"/>
    </row>
    <row r="18" spans="1:97" x14ac:dyDescent="0.25">
      <c r="A18" s="47"/>
      <c r="B18" s="55" t="s">
        <v>10</v>
      </c>
      <c r="C18" s="56">
        <v>31.144292</v>
      </c>
      <c r="D18" s="56">
        <v>28.566893</v>
      </c>
      <c r="E18" s="56">
        <v>36.135694000000001</v>
      </c>
      <c r="F18" s="56">
        <v>27.962368000000001</v>
      </c>
      <c r="G18" s="56">
        <v>26.194552999999999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x14ac:dyDescent="0.25">
      <c r="A19" s="47"/>
      <c r="B19" s="55" t="s">
        <v>11</v>
      </c>
      <c r="C19" s="56">
        <v>43.610391</v>
      </c>
      <c r="D19" s="56">
        <v>33.842533000000003</v>
      </c>
      <c r="E19" s="56">
        <v>41.892316999999998</v>
      </c>
      <c r="F19" s="56">
        <v>30.036045000000001</v>
      </c>
      <c r="G19" s="56">
        <v>36.825840999999997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5">
      <c r="A20" s="47"/>
      <c r="B20" s="55" t="s">
        <v>12</v>
      </c>
      <c r="C20" s="56">
        <v>40.619236000000001</v>
      </c>
      <c r="D20" s="56">
        <v>40.446972000000002</v>
      </c>
      <c r="E20" s="56">
        <v>45.747177000000001</v>
      </c>
      <c r="F20" s="56">
        <v>28.519386000000001</v>
      </c>
      <c r="G20" s="56">
        <v>29.465643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5">
      <c r="A21" s="47"/>
      <c r="B21" s="55" t="s">
        <v>13</v>
      </c>
      <c r="C21" s="56">
        <v>34.24071</v>
      </c>
      <c r="D21" s="56">
        <v>32.751356999999999</v>
      </c>
      <c r="E21" s="56">
        <v>37.549605</v>
      </c>
      <c r="F21" s="56">
        <v>25.38175</v>
      </c>
      <c r="G21" s="56">
        <v>35.234375999999997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5">
      <c r="A22" s="47"/>
      <c r="B22" s="55" t="s">
        <v>14</v>
      </c>
      <c r="C22" s="56">
        <v>28.716608000000001</v>
      </c>
      <c r="D22" s="56">
        <v>28.727197</v>
      </c>
      <c r="E22" s="56">
        <v>37.524303000000003</v>
      </c>
      <c r="F22" s="56">
        <v>26.152964999999998</v>
      </c>
      <c r="G22" s="56">
        <v>34.005287000000003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5">
      <c r="A23" s="47"/>
      <c r="B23" s="55" t="s">
        <v>15</v>
      </c>
      <c r="C23" s="56">
        <v>42.769477000000002</v>
      </c>
      <c r="D23" s="56">
        <v>32.552011999999998</v>
      </c>
      <c r="E23" s="56">
        <v>31.624131999999999</v>
      </c>
      <c r="F23" s="56">
        <v>31.054421000000001</v>
      </c>
      <c r="G23" s="56">
        <v>31.219335000000001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5">
      <c r="A24" s="47"/>
      <c r="B24" s="55" t="s">
        <v>16</v>
      </c>
      <c r="C24" s="56">
        <v>35.838425000000001</v>
      </c>
      <c r="D24" s="56">
        <v>32.081418999999997</v>
      </c>
      <c r="E24" s="56">
        <v>34.386234000000002</v>
      </c>
      <c r="F24" s="56">
        <v>34.812159000000001</v>
      </c>
      <c r="G24" s="56">
        <v>40.811185999999999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x14ac:dyDescent="0.25">
      <c r="A25" s="47"/>
      <c r="B25" s="57" t="s">
        <v>31</v>
      </c>
      <c r="C25" s="58">
        <v>376.09551299999998</v>
      </c>
      <c r="D25" s="58">
        <v>418.43414799999994</v>
      </c>
      <c r="E25" s="58">
        <v>411.48665099999994</v>
      </c>
      <c r="F25" s="58">
        <v>356.04329999999999</v>
      </c>
      <c r="G25" s="58">
        <v>388.97497100000004</v>
      </c>
      <c r="H25" s="35">
        <v>47.467190000000002</v>
      </c>
      <c r="I25" s="21"/>
      <c r="J25" s="21"/>
      <c r="K25" s="21"/>
      <c r="L25" s="50"/>
      <c r="N25" s="45"/>
    </row>
    <row r="26" spans="1:97" ht="18.75" customHeight="1" x14ac:dyDescent="0.25">
      <c r="A26" s="47"/>
      <c r="B26" s="57" t="s">
        <v>17</v>
      </c>
      <c r="C26" s="58"/>
      <c r="D26" s="58">
        <v>11.257415612932341</v>
      </c>
      <c r="E26" s="58">
        <v>-1.6603561237071851</v>
      </c>
      <c r="F26" s="58">
        <v>-13.473912425897861</v>
      </c>
      <c r="G26" s="58">
        <v>9.2493443915389051</v>
      </c>
      <c r="H26" s="21"/>
      <c r="I26" s="21"/>
      <c r="J26" s="21"/>
      <c r="K26" s="21"/>
      <c r="L26" s="50"/>
    </row>
    <row r="27" spans="1:97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45.183472999999999</v>
      </c>
      <c r="D28" s="58">
        <v>98.344364999999996</v>
      </c>
      <c r="E28" s="58">
        <v>46.508678000000003</v>
      </c>
      <c r="F28" s="58">
        <v>50.708143</v>
      </c>
      <c r="G28" s="58">
        <v>54.444906000000003</v>
      </c>
      <c r="H28" s="35">
        <v>47.467190000000002</v>
      </c>
      <c r="I28" s="35">
        <v>-12.816104412045458</v>
      </c>
      <c r="J28" s="35">
        <v>87.183895587954538</v>
      </c>
      <c r="K28" s="35">
        <v>7.3691576518587931</v>
      </c>
      <c r="L28" s="50"/>
    </row>
    <row r="29" spans="1:97" ht="18.75" customHeight="1" x14ac:dyDescent="0.25">
      <c r="A29" s="47"/>
      <c r="B29" s="57" t="s">
        <v>17</v>
      </c>
      <c r="C29" s="58"/>
      <c r="D29" s="58">
        <v>117.65561270599983</v>
      </c>
      <c r="E29" s="58">
        <v>-52.708344804504051</v>
      </c>
      <c r="F29" s="58">
        <v>9.0294224230583318</v>
      </c>
      <c r="G29" s="58">
        <v>7.3691576518587931</v>
      </c>
      <c r="H29" s="35">
        <v>-12.816104412045458</v>
      </c>
      <c r="I29" s="21"/>
      <c r="J29" s="21"/>
      <c r="K29" s="21"/>
      <c r="L29" s="50"/>
    </row>
    <row r="30" spans="1:97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6" t="s">
        <v>131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</row>
    <row r="54" spans="1:97" x14ac:dyDescent="0.25">
      <c r="A54" s="64"/>
      <c r="B54" s="30">
        <v>2021</v>
      </c>
      <c r="C54" s="30">
        <v>1</v>
      </c>
      <c r="D54" s="125">
        <v>17.429962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</row>
    <row r="55" spans="1:97" x14ac:dyDescent="0.25">
      <c r="A55" s="64"/>
      <c r="B55" s="30">
        <v>2021</v>
      </c>
      <c r="C55" s="30">
        <v>2</v>
      </c>
      <c r="D55" s="125">
        <v>27.753511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</row>
    <row r="56" spans="1:97" x14ac:dyDescent="0.25">
      <c r="A56" s="64"/>
      <c r="B56" s="30">
        <v>2021</v>
      </c>
      <c r="C56" s="30">
        <v>3</v>
      </c>
      <c r="D56" s="125">
        <v>31.891143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</row>
    <row r="57" spans="1:97" x14ac:dyDescent="0.25">
      <c r="A57" s="64"/>
      <c r="B57" s="30">
        <v>2021</v>
      </c>
      <c r="C57" s="30">
        <v>4</v>
      </c>
      <c r="D57" s="125">
        <v>31.551729999999999</v>
      </c>
      <c r="E57" s="126">
        <v>44287</v>
      </c>
      <c r="F57" s="81">
        <v>29.316286624999996</v>
      </c>
      <c r="G57" s="30"/>
      <c r="H57" s="30"/>
      <c r="I57" s="30"/>
      <c r="J57" s="64"/>
      <c r="K57" s="64"/>
      <c r="L57" s="64"/>
      <c r="M57" s="64"/>
      <c r="N57" s="30"/>
    </row>
    <row r="58" spans="1:97" x14ac:dyDescent="0.25">
      <c r="A58" s="64"/>
      <c r="B58" s="30">
        <v>2021</v>
      </c>
      <c r="C58" s="30">
        <v>5</v>
      </c>
      <c r="D58" s="125">
        <v>10.530028</v>
      </c>
      <c r="E58" s="126">
        <v>44317</v>
      </c>
      <c r="F58" s="81">
        <v>29.316286624999996</v>
      </c>
      <c r="G58" s="30"/>
      <c r="H58" s="30"/>
      <c r="I58" s="30"/>
      <c r="J58" s="64"/>
      <c r="K58" s="64"/>
      <c r="L58" s="64"/>
      <c r="M58" s="64"/>
      <c r="N58" s="30"/>
    </row>
    <row r="59" spans="1:97" x14ac:dyDescent="0.25">
      <c r="A59" s="64"/>
      <c r="B59" s="30">
        <v>2021</v>
      </c>
      <c r="C59" s="30">
        <v>6</v>
      </c>
      <c r="D59" s="125">
        <v>31.144292</v>
      </c>
      <c r="E59" s="126">
        <v>44348</v>
      </c>
      <c r="F59" s="81">
        <v>29.316286624999996</v>
      </c>
      <c r="G59" s="30"/>
      <c r="H59" s="30"/>
      <c r="I59" s="30"/>
      <c r="J59" s="64"/>
      <c r="K59" s="64"/>
      <c r="L59" s="64"/>
      <c r="M59" s="64"/>
      <c r="N59" s="30"/>
    </row>
    <row r="60" spans="1:97" x14ac:dyDescent="0.25">
      <c r="A60" s="64"/>
      <c r="B60" s="30">
        <v>2021</v>
      </c>
      <c r="C60" s="30">
        <v>7</v>
      </c>
      <c r="D60" s="125">
        <v>43.610391</v>
      </c>
      <c r="E60" s="126">
        <v>44378</v>
      </c>
      <c r="F60" s="81">
        <v>29.316286624999996</v>
      </c>
      <c r="G60" s="30"/>
      <c r="H60" s="30"/>
      <c r="I60" s="30"/>
      <c r="J60" s="64"/>
      <c r="K60" s="64"/>
      <c r="L60" s="64"/>
      <c r="M60" s="64"/>
      <c r="N60" s="30"/>
    </row>
    <row r="61" spans="1:97" x14ac:dyDescent="0.25">
      <c r="A61" s="64"/>
      <c r="B61" s="30">
        <v>2021</v>
      </c>
      <c r="C61" s="30">
        <v>8</v>
      </c>
      <c r="D61" s="125">
        <v>40.619236000000001</v>
      </c>
      <c r="E61" s="126">
        <v>44409</v>
      </c>
      <c r="F61" s="81">
        <v>29.316286624999996</v>
      </c>
      <c r="G61" s="30"/>
      <c r="H61" s="30"/>
      <c r="I61" s="30"/>
      <c r="J61" s="64"/>
      <c r="K61" s="64"/>
      <c r="L61" s="64"/>
      <c r="M61" s="64"/>
      <c r="N61" s="30"/>
    </row>
    <row r="62" spans="1:97" x14ac:dyDescent="0.25">
      <c r="A62" s="64"/>
      <c r="B62" s="30">
        <v>2021</v>
      </c>
      <c r="C62" s="30">
        <v>9</v>
      </c>
      <c r="D62" s="125">
        <v>34.24071</v>
      </c>
      <c r="E62" s="126">
        <v>44440</v>
      </c>
      <c r="F62" s="81">
        <v>29.863444777777772</v>
      </c>
      <c r="G62" s="30"/>
      <c r="H62" s="30"/>
      <c r="I62" s="30"/>
      <c r="J62" s="64"/>
      <c r="K62" s="64"/>
      <c r="L62" s="64"/>
      <c r="M62" s="64"/>
      <c r="N62" s="30"/>
    </row>
    <row r="63" spans="1:97" x14ac:dyDescent="0.25">
      <c r="A63" s="64"/>
      <c r="B63" s="30">
        <v>2021</v>
      </c>
      <c r="C63" s="30">
        <v>10</v>
      </c>
      <c r="D63" s="125">
        <v>28.716608000000001</v>
      </c>
      <c r="E63" s="126">
        <v>44470</v>
      </c>
      <c r="F63" s="81">
        <v>29.748761099999996</v>
      </c>
      <c r="G63" s="30"/>
      <c r="H63" s="30"/>
      <c r="I63" s="30"/>
      <c r="J63" s="64"/>
      <c r="K63" s="64"/>
      <c r="L63" s="64"/>
      <c r="M63" s="64"/>
      <c r="N63" s="30"/>
    </row>
    <row r="64" spans="1:97" x14ac:dyDescent="0.25">
      <c r="A64" s="64"/>
      <c r="B64" s="30">
        <v>2021</v>
      </c>
      <c r="C64" s="30">
        <v>11</v>
      </c>
      <c r="D64" s="125">
        <v>42.769477000000002</v>
      </c>
      <c r="E64" s="126">
        <v>44501</v>
      </c>
      <c r="F64" s="81">
        <v>30.932462545454541</v>
      </c>
      <c r="G64" s="30"/>
      <c r="H64" s="30"/>
      <c r="I64" s="30"/>
      <c r="J64" s="64"/>
      <c r="K64" s="64"/>
      <c r="L64" s="64"/>
      <c r="M64" s="64"/>
      <c r="N64" s="30"/>
    </row>
    <row r="65" spans="1:14" x14ac:dyDescent="0.25">
      <c r="A65" s="64"/>
      <c r="B65" s="30">
        <v>2021</v>
      </c>
      <c r="C65" s="30">
        <v>12</v>
      </c>
      <c r="D65" s="125">
        <v>35.838425000000001</v>
      </c>
      <c r="E65" s="126">
        <v>44531</v>
      </c>
      <c r="F65" s="81">
        <v>31.341292749999997</v>
      </c>
      <c r="G65" s="30"/>
      <c r="H65" s="30"/>
      <c r="I65" s="30"/>
      <c r="J65" s="64"/>
      <c r="K65" s="64"/>
      <c r="L65" s="64"/>
      <c r="M65" s="64"/>
      <c r="N65" s="30"/>
    </row>
    <row r="66" spans="1:14" x14ac:dyDescent="0.25">
      <c r="A66" s="64"/>
      <c r="B66" s="30">
        <v>2022</v>
      </c>
      <c r="C66" s="30">
        <v>1</v>
      </c>
      <c r="D66" s="125">
        <v>30.416687</v>
      </c>
      <c r="E66" s="126">
        <v>44562</v>
      </c>
      <c r="F66" s="81">
        <v>32.42351983333333</v>
      </c>
      <c r="G66" s="30"/>
      <c r="H66" s="30"/>
      <c r="I66" s="30"/>
      <c r="J66" s="64"/>
      <c r="K66" s="64"/>
      <c r="L66" s="64"/>
      <c r="M66" s="64"/>
      <c r="N66" s="30"/>
    </row>
    <row r="67" spans="1:14" x14ac:dyDescent="0.25">
      <c r="A67" s="64"/>
      <c r="B67" s="30">
        <v>2022</v>
      </c>
      <c r="C67" s="30">
        <v>2</v>
      </c>
      <c r="D67" s="125">
        <v>67.927678</v>
      </c>
      <c r="E67" s="126">
        <v>44593</v>
      </c>
      <c r="F67" s="81">
        <v>35.771367083333338</v>
      </c>
      <c r="G67" s="30"/>
      <c r="H67" s="30"/>
      <c r="I67" s="30"/>
      <c r="J67" s="64"/>
      <c r="K67" s="64"/>
      <c r="L67" s="64"/>
      <c r="M67" s="64"/>
      <c r="N67" s="30"/>
    </row>
    <row r="68" spans="1:14" x14ac:dyDescent="0.25">
      <c r="A68" s="64"/>
      <c r="B68" s="30">
        <v>2022</v>
      </c>
      <c r="C68" s="30">
        <v>3</v>
      </c>
      <c r="D68" s="125">
        <v>33.049954</v>
      </c>
      <c r="E68" s="126">
        <v>44621</v>
      </c>
      <c r="F68" s="81">
        <v>35.86793466666667</v>
      </c>
      <c r="G68" s="30"/>
      <c r="H68" s="30"/>
      <c r="I68" s="30"/>
      <c r="J68" s="64"/>
      <c r="K68" s="64"/>
      <c r="L68" s="64"/>
      <c r="M68" s="64"/>
      <c r="N68" s="30"/>
    </row>
    <row r="69" spans="1:14" x14ac:dyDescent="0.25">
      <c r="A69" s="64"/>
      <c r="B69" s="30">
        <v>2022</v>
      </c>
      <c r="C69" s="30">
        <v>4</v>
      </c>
      <c r="D69" s="125">
        <v>25.703426</v>
      </c>
      <c r="E69" s="126">
        <v>44652</v>
      </c>
      <c r="F69" s="81">
        <v>35.380575999999998</v>
      </c>
      <c r="G69" s="30"/>
      <c r="H69" s="30"/>
      <c r="I69" s="30"/>
      <c r="J69" s="64"/>
      <c r="K69" s="64"/>
      <c r="L69" s="64"/>
      <c r="M69" s="64"/>
      <c r="N69" s="30"/>
    </row>
    <row r="70" spans="1:14" x14ac:dyDescent="0.25">
      <c r="A70" s="64"/>
      <c r="B70" s="30">
        <v>2022</v>
      </c>
      <c r="C70" s="30">
        <v>5</v>
      </c>
      <c r="D70" s="125">
        <v>32.368020000000001</v>
      </c>
      <c r="E70" s="126">
        <v>44682</v>
      </c>
      <c r="F70" s="81">
        <v>37.200408666666668</v>
      </c>
      <c r="G70" s="30"/>
      <c r="H70" s="30"/>
      <c r="I70" s="30"/>
      <c r="J70" s="64"/>
      <c r="K70" s="64"/>
      <c r="L70" s="64"/>
      <c r="M70" s="64"/>
      <c r="N70" s="30"/>
    </row>
    <row r="71" spans="1:14" x14ac:dyDescent="0.25">
      <c r="A71" s="64"/>
      <c r="B71" s="30">
        <v>2022</v>
      </c>
      <c r="C71" s="30">
        <v>6</v>
      </c>
      <c r="D71" s="125">
        <v>28.566893</v>
      </c>
      <c r="E71" s="126">
        <v>44713</v>
      </c>
      <c r="F71" s="81">
        <v>36.985625416666672</v>
      </c>
      <c r="G71" s="30"/>
      <c r="H71" s="30"/>
      <c r="I71" s="30"/>
      <c r="J71" s="64"/>
      <c r="K71" s="64"/>
      <c r="L71" s="64"/>
      <c r="M71" s="64"/>
      <c r="N71" s="30"/>
    </row>
    <row r="72" spans="1:14" x14ac:dyDescent="0.25">
      <c r="A72" s="64"/>
      <c r="B72" s="30">
        <v>2022</v>
      </c>
      <c r="C72" s="30">
        <v>7</v>
      </c>
      <c r="D72" s="125">
        <v>33.842533000000003</v>
      </c>
      <c r="E72" s="126">
        <v>44743</v>
      </c>
      <c r="F72" s="81">
        <v>36.171637249999996</v>
      </c>
      <c r="G72" s="30"/>
      <c r="H72" s="30"/>
      <c r="I72" s="30"/>
      <c r="J72" s="64"/>
      <c r="K72" s="64"/>
      <c r="L72" s="64"/>
      <c r="M72" s="64"/>
      <c r="N72" s="30"/>
    </row>
    <row r="73" spans="1:14" x14ac:dyDescent="0.25">
      <c r="A73" s="64"/>
      <c r="B73" s="30">
        <v>2022</v>
      </c>
      <c r="C73" s="30">
        <v>8</v>
      </c>
      <c r="D73" s="125">
        <v>40.446972000000002</v>
      </c>
      <c r="E73" s="126">
        <v>44774</v>
      </c>
      <c r="F73" s="81">
        <v>36.157281916666669</v>
      </c>
      <c r="G73" s="30"/>
      <c r="H73" s="30"/>
      <c r="I73" s="30"/>
      <c r="J73" s="64"/>
      <c r="K73" s="64"/>
      <c r="L73" s="64"/>
      <c r="M73" s="64"/>
      <c r="N73" s="30"/>
    </row>
    <row r="74" spans="1:14" x14ac:dyDescent="0.25">
      <c r="A74" s="64"/>
      <c r="B74" s="30">
        <v>2022</v>
      </c>
      <c r="C74" s="30">
        <v>9</v>
      </c>
      <c r="D74" s="125">
        <v>32.751356999999999</v>
      </c>
      <c r="E74" s="126">
        <v>44805</v>
      </c>
      <c r="F74" s="81">
        <v>36.033169166666667</v>
      </c>
      <c r="G74" s="30"/>
      <c r="H74" s="30"/>
      <c r="I74" s="30"/>
      <c r="J74" s="64"/>
      <c r="K74" s="64"/>
      <c r="L74" s="64"/>
      <c r="M74" s="64"/>
      <c r="N74" s="30"/>
    </row>
    <row r="75" spans="1:14" x14ac:dyDescent="0.25">
      <c r="A75" s="64"/>
      <c r="B75" s="30">
        <v>2022</v>
      </c>
      <c r="C75" s="30">
        <v>10</v>
      </c>
      <c r="D75" s="125">
        <v>28.727197</v>
      </c>
      <c r="E75" s="126">
        <v>44835</v>
      </c>
      <c r="F75" s="81">
        <v>36.03405158333333</v>
      </c>
      <c r="G75" s="30"/>
      <c r="H75" s="30"/>
      <c r="I75" s="30"/>
      <c r="J75" s="64"/>
      <c r="K75" s="64"/>
      <c r="L75" s="64"/>
      <c r="M75" s="64"/>
      <c r="N75" s="30"/>
    </row>
    <row r="76" spans="1:14" x14ac:dyDescent="0.25">
      <c r="A76" s="64"/>
      <c r="B76" s="30">
        <v>2022</v>
      </c>
      <c r="C76" s="30">
        <v>11</v>
      </c>
      <c r="D76" s="125">
        <v>32.552011999999998</v>
      </c>
      <c r="E76" s="126">
        <v>44866</v>
      </c>
      <c r="F76" s="81">
        <v>35.182596166666663</v>
      </c>
      <c r="G76" s="30"/>
      <c r="H76" s="30"/>
      <c r="I76" s="30"/>
      <c r="J76" s="64"/>
      <c r="K76" s="64"/>
      <c r="L76" s="64"/>
      <c r="M76" s="64"/>
      <c r="N76" s="30"/>
    </row>
    <row r="77" spans="1:14" x14ac:dyDescent="0.25">
      <c r="A77" s="64"/>
      <c r="B77" s="30">
        <v>2022</v>
      </c>
      <c r="C77" s="30">
        <v>12</v>
      </c>
      <c r="D77" s="125">
        <v>32.081418999999997</v>
      </c>
      <c r="E77" s="126">
        <v>44896</v>
      </c>
      <c r="F77" s="81">
        <v>34.869512333333326</v>
      </c>
      <c r="G77" s="30"/>
      <c r="H77" s="30"/>
      <c r="I77" s="30"/>
      <c r="J77" s="64"/>
      <c r="K77" s="64"/>
      <c r="L77" s="64"/>
      <c r="M77" s="64"/>
      <c r="N77" s="30"/>
    </row>
    <row r="78" spans="1:14" x14ac:dyDescent="0.25">
      <c r="A78" s="64"/>
      <c r="B78" s="30">
        <v>2023</v>
      </c>
      <c r="C78" s="30">
        <v>1</v>
      </c>
      <c r="D78" s="125">
        <v>16.187664999999999</v>
      </c>
      <c r="E78" s="126">
        <v>44927</v>
      </c>
      <c r="F78" s="81">
        <v>33.683760499999998</v>
      </c>
      <c r="G78" s="30"/>
      <c r="H78" s="30"/>
      <c r="I78" s="30"/>
      <c r="J78" s="64"/>
      <c r="K78" s="64"/>
      <c r="L78" s="64"/>
      <c r="M78" s="64"/>
      <c r="N78" s="30"/>
    </row>
    <row r="79" spans="1:14" x14ac:dyDescent="0.25">
      <c r="B79" s="30">
        <v>2023</v>
      </c>
      <c r="C79" s="30">
        <v>2</v>
      </c>
      <c r="D79" s="125">
        <v>30.321013000000001</v>
      </c>
      <c r="E79" s="126">
        <v>44958</v>
      </c>
      <c r="F79" s="81">
        <v>30.549871749999994</v>
      </c>
      <c r="G79" s="46"/>
      <c r="H79" s="46"/>
      <c r="I79" s="46"/>
    </row>
    <row r="80" spans="1:14" x14ac:dyDescent="0.25">
      <c r="B80" s="30">
        <v>2023</v>
      </c>
      <c r="C80" s="30">
        <v>3</v>
      </c>
      <c r="D80" s="125">
        <v>33.606825999999998</v>
      </c>
      <c r="E80" s="126">
        <v>44986</v>
      </c>
      <c r="F80" s="81">
        <v>30.596277749999995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30.595514000000001</v>
      </c>
      <c r="E81" s="126">
        <v>45017</v>
      </c>
      <c r="F81" s="81">
        <v>31.003951749999995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35.916170999999999</v>
      </c>
      <c r="E82" s="126">
        <v>45047</v>
      </c>
      <c r="F82" s="81">
        <v>31.299631000000002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36.135694000000001</v>
      </c>
      <c r="E83" s="126">
        <v>45078</v>
      </c>
      <c r="F83" s="81">
        <v>31.930364416666663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41.892316999999998</v>
      </c>
      <c r="E84" s="126">
        <v>45108</v>
      </c>
      <c r="F84" s="81">
        <v>32.60117975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45.747177000000001</v>
      </c>
      <c r="E85" s="126">
        <v>45139</v>
      </c>
      <c r="F85" s="81">
        <v>33.042863500000003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37.549605</v>
      </c>
      <c r="E86" s="126">
        <v>45170</v>
      </c>
      <c r="F86" s="81">
        <v>33.442717500000001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37.524303000000003</v>
      </c>
      <c r="E87" s="126">
        <v>45200</v>
      </c>
      <c r="F87" s="81">
        <v>34.175809666666673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31.624131999999999</v>
      </c>
      <c r="E88" s="126">
        <v>45231</v>
      </c>
      <c r="F88" s="81">
        <v>34.098486333333327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34.386234000000002</v>
      </c>
      <c r="E89" s="126">
        <v>45261</v>
      </c>
      <c r="F89" s="81">
        <v>34.290554249999992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23.188365000000001</v>
      </c>
      <c r="E90" s="126">
        <v>45292</v>
      </c>
      <c r="F90" s="81">
        <v>34.873945916666663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27.519777999999999</v>
      </c>
      <c r="E91" s="126">
        <v>45323</v>
      </c>
      <c r="F91" s="81">
        <v>34.640509666666652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33.141604999999998</v>
      </c>
      <c r="E92" s="126">
        <v>45352</v>
      </c>
      <c r="F92" s="81">
        <v>34.601741249999996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33.39575</v>
      </c>
      <c r="E93" s="126">
        <v>45383</v>
      </c>
      <c r="F93" s="81">
        <v>34.835094249999997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34.878708000000003</v>
      </c>
      <c r="E94" s="126">
        <v>45413</v>
      </c>
      <c r="F94" s="81">
        <v>34.748639000000004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27.962368000000001</v>
      </c>
      <c r="E95" s="126">
        <v>45444</v>
      </c>
      <c r="F95" s="81">
        <v>34.067528500000009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30.036045000000001</v>
      </c>
      <c r="E96" s="126">
        <v>45474</v>
      </c>
      <c r="F96" s="81">
        <v>33.079505833333336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28.519386000000001</v>
      </c>
      <c r="E97" s="126">
        <v>45505</v>
      </c>
      <c r="F97" s="81">
        <v>31.643856583333335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25.38175</v>
      </c>
      <c r="E98" s="126">
        <v>45536</v>
      </c>
      <c r="F98" s="81">
        <v>30.62986866666667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26.152964999999998</v>
      </c>
      <c r="E99" s="126">
        <v>45566</v>
      </c>
      <c r="F99" s="81">
        <v>29.682257166666663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31.054421000000001</v>
      </c>
      <c r="E100" s="126">
        <v>45597</v>
      </c>
      <c r="F100" s="81">
        <v>29.634781250000003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34.812159000000001</v>
      </c>
      <c r="E101" s="126">
        <v>45627</v>
      </c>
      <c r="F101" s="81">
        <v>29.670275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28.544288999999999</v>
      </c>
      <c r="E102" s="126">
        <v>45658</v>
      </c>
      <c r="F102" s="81">
        <v>30.116602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25.900617</v>
      </c>
      <c r="E103" s="126">
        <v>45689</v>
      </c>
      <c r="F103" s="81">
        <v>29.98167191666667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34.092637000000003</v>
      </c>
      <c r="E104" s="126">
        <v>45717</v>
      </c>
      <c r="F104" s="81">
        <v>30.060924583333335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31.886662999999999</v>
      </c>
      <c r="E105" s="126">
        <v>45748</v>
      </c>
      <c r="F105" s="81">
        <v>29.935167333333336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34.794544000000002</v>
      </c>
      <c r="E106" s="126">
        <v>45778</v>
      </c>
      <c r="F106" s="81">
        <v>29.928153666666663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26.194552999999999</v>
      </c>
      <c r="E107" s="126">
        <v>45809</v>
      </c>
      <c r="F107" s="81">
        <v>29.780835749999998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36.825840999999997</v>
      </c>
      <c r="E108" s="126">
        <v>45839</v>
      </c>
      <c r="F108" s="81">
        <v>30.346652083333328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29.465643</v>
      </c>
      <c r="E109" s="126">
        <v>45870</v>
      </c>
      <c r="F109" s="81">
        <v>30.425506833333333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35.234375999999997</v>
      </c>
      <c r="E110" s="126">
        <v>45901</v>
      </c>
      <c r="F110" s="81">
        <v>31.246559000000001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34.005287000000003</v>
      </c>
      <c r="E111" s="126">
        <v>45931</v>
      </c>
      <c r="F111" s="81">
        <v>31.900919166666668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31.219335000000001</v>
      </c>
      <c r="E112" s="126">
        <v>45962</v>
      </c>
      <c r="F112" s="81">
        <v>31.914661999999996</v>
      </c>
      <c r="G112" s="46"/>
      <c r="H112" s="46"/>
      <c r="I112" s="46"/>
    </row>
    <row r="113" spans="2:10" x14ac:dyDescent="0.25">
      <c r="B113" s="30" t="s">
        <v>169</v>
      </c>
      <c r="C113" s="30">
        <v>12</v>
      </c>
      <c r="D113" s="125">
        <v>40.811185999999999</v>
      </c>
      <c r="E113" s="126">
        <v>45992</v>
      </c>
      <c r="F113" s="81">
        <v>32.414580916666672</v>
      </c>
      <c r="G113" s="46"/>
      <c r="H113" s="46"/>
      <c r="I113" s="46"/>
    </row>
    <row r="114" spans="2:10" x14ac:dyDescent="0.25">
      <c r="B114" s="30">
        <v>2020</v>
      </c>
      <c r="C114" s="30">
        <v>1</v>
      </c>
      <c r="D114" s="125">
        <v>26.102934999999999</v>
      </c>
      <c r="E114" s="126">
        <v>46023</v>
      </c>
      <c r="F114" s="81">
        <v>32.211134749999999</v>
      </c>
      <c r="G114" s="46"/>
      <c r="H114" s="46"/>
      <c r="I114" s="46"/>
    </row>
    <row r="115" spans="2:10" x14ac:dyDescent="0.25">
      <c r="B115" s="30">
        <v>2020</v>
      </c>
      <c r="C115" s="30">
        <v>2</v>
      </c>
      <c r="D115" s="125">
        <v>21.364255</v>
      </c>
      <c r="E115" s="126">
        <v>46054</v>
      </c>
      <c r="F115" s="81">
        <v>31.833104583333338</v>
      </c>
      <c r="G115" s="46"/>
      <c r="H115" s="46"/>
      <c r="I115" s="46"/>
    </row>
    <row r="116" spans="2:10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28.992051500000002</v>
      </c>
      <c r="G116" s="46"/>
      <c r="H116" s="46"/>
      <c r="I116" s="46"/>
      <c r="J116" s="74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26.334829583333335</v>
      </c>
      <c r="G117" s="46"/>
      <c r="H117" s="46"/>
      <c r="I117" s="46"/>
      <c r="J117" s="74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23.435284249999999</v>
      </c>
      <c r="G118" s="46"/>
      <c r="H118" s="46"/>
      <c r="I118" s="46"/>
      <c r="J118" s="74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21.252404833333333</v>
      </c>
      <c r="G119" s="46"/>
      <c r="H119" s="46"/>
      <c r="I119" s="46"/>
      <c r="J119" s="74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18.183584749999998</v>
      </c>
      <c r="G120" s="46"/>
      <c r="H120" s="46"/>
      <c r="I120" s="46"/>
      <c r="J120" s="74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15.728114499999998</v>
      </c>
      <c r="G121" s="46"/>
      <c r="H121" s="46"/>
      <c r="I121" s="46"/>
      <c r="J121" s="74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12.791916499999999</v>
      </c>
      <c r="G122" s="46"/>
      <c r="H122" s="46"/>
      <c r="I122" s="46"/>
      <c r="J122" s="74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9.9581425833333324</v>
      </c>
      <c r="G123" s="46"/>
      <c r="H123" s="46"/>
      <c r="I123" s="46"/>
      <c r="J123" s="74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7.3565313333333329</v>
      </c>
      <c r="G124" s="46"/>
      <c r="H124" s="46"/>
      <c r="I124" s="46"/>
      <c r="J124" s="74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3.955599166666667</v>
      </c>
      <c r="G125" s="46"/>
      <c r="H125" s="46"/>
      <c r="I125" s="46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173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6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9.9836620000000007</v>
      </c>
      <c r="D13" s="56">
        <v>11.225349</v>
      </c>
      <c r="E13" s="56">
        <v>11.241877000000001</v>
      </c>
      <c r="F13" s="56">
        <v>14.825787999999999</v>
      </c>
      <c r="G13" s="56">
        <v>14.873948</v>
      </c>
      <c r="H13" s="56">
        <v>16.869913</v>
      </c>
      <c r="I13" s="56">
        <v>13.419201142830396</v>
      </c>
      <c r="J13" s="56">
        <v>113.41920114283039</v>
      </c>
      <c r="K13" s="56">
        <v>0.32483939470873135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15.572706</v>
      </c>
      <c r="D14" s="56">
        <v>18.055188000000001</v>
      </c>
      <c r="E14" s="56">
        <v>14.350947</v>
      </c>
      <c r="F14" s="56">
        <v>18.865185</v>
      </c>
      <c r="G14" s="56">
        <v>16.469978000000001</v>
      </c>
      <c r="H14" s="35">
        <v>16.377986</v>
      </c>
      <c r="I14" s="35">
        <v>-0.55854355118143406</v>
      </c>
      <c r="J14" s="35">
        <v>99.44145644881857</v>
      </c>
      <c r="K14" s="35">
        <v>-12.696440559687062</v>
      </c>
      <c r="L14" s="50"/>
      <c r="N14" s="46">
        <v>1</v>
      </c>
      <c r="O14" s="46"/>
    </row>
    <row r="15" spans="1:15" x14ac:dyDescent="0.25">
      <c r="A15" s="47"/>
      <c r="B15" s="55" t="s">
        <v>7</v>
      </c>
      <c r="C15" s="56">
        <v>19.272034999999999</v>
      </c>
      <c r="D15" s="56">
        <v>16.846094999999998</v>
      </c>
      <c r="E15" s="56">
        <v>18.708373000000002</v>
      </c>
      <c r="F15" s="56">
        <v>18.793865</v>
      </c>
      <c r="G15" s="56">
        <v>23.771601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  <c r="O15" s="46"/>
    </row>
    <row r="16" spans="1:15" x14ac:dyDescent="0.25">
      <c r="A16" s="47"/>
      <c r="B16" s="55" t="s">
        <v>8</v>
      </c>
      <c r="C16" s="56">
        <v>13.895187999999999</v>
      </c>
      <c r="D16" s="56">
        <v>13.118985</v>
      </c>
      <c r="E16" s="56">
        <v>13.485612</v>
      </c>
      <c r="F16" s="56">
        <v>22.790063</v>
      </c>
      <c r="G16" s="56">
        <v>27.042490999999998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x14ac:dyDescent="0.25">
      <c r="A17" s="47"/>
      <c r="B17" s="55" t="s">
        <v>9</v>
      </c>
      <c r="C17" s="56">
        <v>8.7769399999999997</v>
      </c>
      <c r="D17" s="56">
        <v>15.149919000000001</v>
      </c>
      <c r="E17" s="56">
        <v>19.467229</v>
      </c>
      <c r="F17" s="56">
        <v>16.583787999999998</v>
      </c>
      <c r="G17" s="56">
        <v>20.434066000000001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5">
      <c r="A18" s="47"/>
      <c r="B18" s="55" t="s">
        <v>10</v>
      </c>
      <c r="C18" s="56">
        <v>14.141435</v>
      </c>
      <c r="D18" s="56">
        <v>14.551833999999999</v>
      </c>
      <c r="E18" s="56">
        <v>15.960388</v>
      </c>
      <c r="F18" s="56">
        <v>16.755776000000001</v>
      </c>
      <c r="G18" s="56">
        <v>20.110175999999999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17.619847</v>
      </c>
      <c r="D19" s="56">
        <v>13.87208</v>
      </c>
      <c r="E19" s="56">
        <v>19.932751</v>
      </c>
      <c r="F19" s="56">
        <v>19.787580999999999</v>
      </c>
      <c r="G19" s="56">
        <v>23.255299999999998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20.867177999999999</v>
      </c>
      <c r="D20" s="56">
        <v>17.698656</v>
      </c>
      <c r="E20" s="56">
        <v>19.178588999999999</v>
      </c>
      <c r="F20" s="56">
        <v>17.398503000000002</v>
      </c>
      <c r="G20" s="56">
        <v>22.198523000000002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14.422751</v>
      </c>
      <c r="D21" s="56">
        <v>16.525227999999998</v>
      </c>
      <c r="E21" s="56">
        <v>16.351125</v>
      </c>
      <c r="F21" s="56">
        <v>19.007296</v>
      </c>
      <c r="G21" s="56">
        <v>21.598998000000002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18.84592</v>
      </c>
      <c r="D22" s="56">
        <v>16.080238999999999</v>
      </c>
      <c r="E22" s="56">
        <v>16.220468</v>
      </c>
      <c r="F22" s="56">
        <v>19.015898</v>
      </c>
      <c r="G22" s="56">
        <v>18.958674999999999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19.282454999999999</v>
      </c>
      <c r="D23" s="56">
        <v>16.114335000000001</v>
      </c>
      <c r="E23" s="56">
        <v>14.660995</v>
      </c>
      <c r="F23" s="56">
        <v>16.125078999999999</v>
      </c>
      <c r="G23" s="56">
        <v>16.405999999999999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19.239128999999998</v>
      </c>
      <c r="D24" s="56">
        <v>18.196442000000001</v>
      </c>
      <c r="E24" s="56">
        <v>16.163903000000001</v>
      </c>
      <c r="F24" s="56">
        <v>20.372627000000001</v>
      </c>
      <c r="G24" s="56">
        <v>17.984352000000001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191.91924599999999</v>
      </c>
      <c r="D25" s="58">
        <v>187.43435000000002</v>
      </c>
      <c r="E25" s="58">
        <v>195.72225700000001</v>
      </c>
      <c r="F25" s="58">
        <v>220.32144899999997</v>
      </c>
      <c r="G25" s="58">
        <v>243.104108</v>
      </c>
      <c r="H25" s="35">
        <v>33.247899000000004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-2.336866204653576</v>
      </c>
      <c r="E26" s="58">
        <v>4.4217652740812907</v>
      </c>
      <c r="F26" s="58">
        <v>12.568418317391439</v>
      </c>
      <c r="G26" s="58">
        <v>10.340645045412721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25.556367999999999</v>
      </c>
      <c r="D28" s="58">
        <v>29.280537000000002</v>
      </c>
      <c r="E28" s="58">
        <v>25.592824</v>
      </c>
      <c r="F28" s="58">
        <v>33.690973</v>
      </c>
      <c r="G28" s="58">
        <v>31.343926000000003</v>
      </c>
      <c r="H28" s="35">
        <v>33.247899000000004</v>
      </c>
      <c r="I28" s="35">
        <v>6.0744560206018816</v>
      </c>
      <c r="J28" s="35">
        <v>106.07445602060189</v>
      </c>
      <c r="K28" s="35">
        <v>-6.9663972008169539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14.572371942679819</v>
      </c>
      <c r="E29" s="58">
        <v>-12.594417240366873</v>
      </c>
      <c r="F29" s="58">
        <v>31.642264253448538</v>
      </c>
      <c r="G29" s="58">
        <v>-6.9663972008169539</v>
      </c>
      <c r="H29" s="35">
        <v>6.0744560206018816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174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5">
      <c r="A48" s="45"/>
      <c r="B48" s="77"/>
      <c r="C48" s="77"/>
      <c r="D48" s="77"/>
      <c r="E48" s="77"/>
      <c r="F48" s="77"/>
      <c r="G48" s="77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9.9836620000000007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15.572706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19.272034999999999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13.895187999999999</v>
      </c>
      <c r="E57" s="126">
        <v>44287</v>
      </c>
      <c r="F57" s="81">
        <v>15.016123874999998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8.7769399999999997</v>
      </c>
      <c r="E58" s="126">
        <v>44317</v>
      </c>
      <c r="F58" s="81">
        <v>15.016123874999998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14.141435</v>
      </c>
      <c r="E59" s="126">
        <v>44348</v>
      </c>
      <c r="F59" s="81">
        <v>15.016123874999998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17.619847</v>
      </c>
      <c r="E60" s="126">
        <v>44378</v>
      </c>
      <c r="F60" s="81">
        <v>15.016123874999998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20.867177999999999</v>
      </c>
      <c r="E61" s="126">
        <v>44409</v>
      </c>
      <c r="F61" s="81">
        <v>15.016123874999998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14.422751</v>
      </c>
      <c r="E62" s="126">
        <v>44440</v>
      </c>
      <c r="F62" s="81">
        <v>14.950193555555554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18.84592</v>
      </c>
      <c r="E63" s="126">
        <v>44470</v>
      </c>
      <c r="F63" s="81">
        <v>15.3397662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19.282454999999999</v>
      </c>
      <c r="E64" s="126">
        <v>44501</v>
      </c>
      <c r="F64" s="81">
        <v>15.698192454545454</v>
      </c>
      <c r="G64" s="30"/>
      <c r="H64" s="30"/>
      <c r="I64" s="30"/>
      <c r="J64" s="64"/>
    </row>
    <row r="65" spans="2:9" x14ac:dyDescent="0.25">
      <c r="B65" s="30">
        <v>2021</v>
      </c>
      <c r="C65" s="30">
        <v>12</v>
      </c>
      <c r="D65" s="125">
        <v>19.239128999999998</v>
      </c>
      <c r="E65" s="126">
        <v>44531</v>
      </c>
      <c r="F65" s="81">
        <v>15.9932705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11.225349</v>
      </c>
      <c r="E66" s="126">
        <v>44562</v>
      </c>
      <c r="F66" s="81">
        <v>16.096744416666667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18.055188000000001</v>
      </c>
      <c r="E67" s="126">
        <v>44593</v>
      </c>
      <c r="F67" s="81">
        <v>16.303617916666667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16.846094999999998</v>
      </c>
      <c r="E68" s="126">
        <v>44621</v>
      </c>
      <c r="F68" s="81">
        <v>16.101456249999998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13.118985</v>
      </c>
      <c r="E69" s="126">
        <v>44652</v>
      </c>
      <c r="F69" s="81">
        <v>16.036772666666664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15.149919000000001</v>
      </c>
      <c r="E70" s="126">
        <v>44682</v>
      </c>
      <c r="F70" s="81">
        <v>16.56785425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14.551833999999999</v>
      </c>
      <c r="E71" s="126">
        <v>44713</v>
      </c>
      <c r="F71" s="81">
        <v>16.602054166666665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13.87208</v>
      </c>
      <c r="E72" s="126">
        <v>44743</v>
      </c>
      <c r="F72" s="81">
        <v>16.289740250000001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17.698656</v>
      </c>
      <c r="E73" s="126">
        <v>44774</v>
      </c>
      <c r="F73" s="81">
        <v>16.025696750000005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16.525227999999998</v>
      </c>
      <c r="E74" s="126">
        <v>44805</v>
      </c>
      <c r="F74" s="81">
        <v>16.200903166666667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16.080238999999999</v>
      </c>
      <c r="E75" s="126">
        <v>44835</v>
      </c>
      <c r="F75" s="81">
        <v>15.970429749999999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16.114335000000001</v>
      </c>
      <c r="E76" s="126">
        <v>44866</v>
      </c>
      <c r="F76" s="81">
        <v>15.70641975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18.196442000000001</v>
      </c>
      <c r="E77" s="126">
        <v>44896</v>
      </c>
      <c r="F77" s="81">
        <v>15.619529166666668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11.241877000000001</v>
      </c>
      <c r="E78" s="126">
        <v>44927</v>
      </c>
      <c r="F78" s="81">
        <v>15.620906499999998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14.350947</v>
      </c>
      <c r="E79" s="126">
        <v>44958</v>
      </c>
      <c r="F79" s="81">
        <v>15.312219749999997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18.708373000000002</v>
      </c>
      <c r="E80" s="126">
        <v>44986</v>
      </c>
      <c r="F80" s="81">
        <v>15.46740958333333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13.485612</v>
      </c>
      <c r="E81" s="126">
        <v>45017</v>
      </c>
      <c r="F81" s="81">
        <v>15.497961833333333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19.467229</v>
      </c>
      <c r="E82" s="126">
        <v>45047</v>
      </c>
      <c r="F82" s="81">
        <v>15.857737666666667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15.960388</v>
      </c>
      <c r="E83" s="126">
        <v>45078</v>
      </c>
      <c r="F83" s="81">
        <v>15.975117166666665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19.932751</v>
      </c>
      <c r="E84" s="126">
        <v>45108</v>
      </c>
      <c r="F84" s="81">
        <v>16.480173083333334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19.178588999999999</v>
      </c>
      <c r="E85" s="126">
        <v>45139</v>
      </c>
      <c r="F85" s="81">
        <v>16.603500833333332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16.351125</v>
      </c>
      <c r="E86" s="126">
        <v>45170</v>
      </c>
      <c r="F86" s="81">
        <v>16.58899225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16.220468</v>
      </c>
      <c r="E87" s="126">
        <v>45200</v>
      </c>
      <c r="F87" s="81">
        <v>16.600677999999998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14.660995</v>
      </c>
      <c r="E88" s="126">
        <v>45231</v>
      </c>
      <c r="F88" s="81">
        <v>16.479566333333334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16.163903000000001</v>
      </c>
      <c r="E89" s="126">
        <v>45261</v>
      </c>
      <c r="F89" s="81">
        <v>16.310188083333333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14.825787999999999</v>
      </c>
      <c r="E90" s="126">
        <v>45292</v>
      </c>
      <c r="F90" s="81">
        <v>16.608847333333333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18.865185</v>
      </c>
      <c r="E91" s="126">
        <v>45323</v>
      </c>
      <c r="F91" s="81">
        <v>16.985033833333333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18.793865</v>
      </c>
      <c r="E92" s="126">
        <v>45352</v>
      </c>
      <c r="F92" s="81">
        <v>16.992158166666666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22.790063</v>
      </c>
      <c r="E93" s="126">
        <v>45383</v>
      </c>
      <c r="F93" s="81">
        <v>17.767529083333333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16.583787999999998</v>
      </c>
      <c r="E94" s="126">
        <v>45413</v>
      </c>
      <c r="F94" s="81">
        <v>17.527242333333334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16.755776000000001</v>
      </c>
      <c r="E95" s="126">
        <v>45444</v>
      </c>
      <c r="F95" s="81">
        <v>17.593524666666667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19.787580999999999</v>
      </c>
      <c r="E96" s="126">
        <v>45474</v>
      </c>
      <c r="F96" s="81">
        <v>17.581427166666668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17.398503000000002</v>
      </c>
      <c r="E97" s="126">
        <v>45505</v>
      </c>
      <c r="F97" s="81">
        <v>17.433086666666664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19.007296</v>
      </c>
      <c r="E98" s="126">
        <v>45536</v>
      </c>
      <c r="F98" s="81">
        <v>17.654434249999998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19.015898</v>
      </c>
      <c r="E99" s="126">
        <v>45566</v>
      </c>
      <c r="F99" s="81">
        <v>17.887386750000001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16.125078999999999</v>
      </c>
      <c r="E100" s="126">
        <v>45597</v>
      </c>
      <c r="F100" s="81">
        <v>18.009393749999997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20.372627000000001</v>
      </c>
      <c r="E101" s="126">
        <v>45627</v>
      </c>
      <c r="F101" s="81">
        <v>18.360120749999997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14.873948</v>
      </c>
      <c r="E102" s="126">
        <v>45658</v>
      </c>
      <c r="F102" s="81">
        <v>18.364134083333333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16.469978000000001</v>
      </c>
      <c r="E103" s="126">
        <v>45689</v>
      </c>
      <c r="F103" s="81">
        <v>18.164533500000001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23.771601</v>
      </c>
      <c r="E104" s="126">
        <v>45717</v>
      </c>
      <c r="F104" s="81">
        <v>18.579344833333334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27.042490999999998</v>
      </c>
      <c r="E105" s="126">
        <v>45748</v>
      </c>
      <c r="F105" s="81">
        <v>18.933713833333332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20.434066000000001</v>
      </c>
      <c r="E106" s="126">
        <v>45778</v>
      </c>
      <c r="F106" s="81">
        <v>19.254570333333337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20.110175999999999</v>
      </c>
      <c r="E107" s="126">
        <v>45809</v>
      </c>
      <c r="F107" s="81">
        <v>19.534103666666667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23.255299999999998</v>
      </c>
      <c r="E108" s="126">
        <v>45839</v>
      </c>
      <c r="F108" s="81">
        <v>19.823080249999997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22.198523000000002</v>
      </c>
      <c r="E109" s="126">
        <v>45870</v>
      </c>
      <c r="F109" s="81">
        <v>20.223081916666668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21.598998000000002</v>
      </c>
      <c r="E110" s="126">
        <v>45901</v>
      </c>
      <c r="F110" s="81">
        <v>20.439057083333335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18.958674999999999</v>
      </c>
      <c r="E111" s="126">
        <v>45931</v>
      </c>
      <c r="F111" s="81">
        <v>20.434288499999997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16.405999999999999</v>
      </c>
      <c r="E112" s="126">
        <v>45962</v>
      </c>
      <c r="F112" s="81">
        <v>20.457698583333336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17.984352000000001</v>
      </c>
      <c r="E113" s="126">
        <v>45992</v>
      </c>
      <c r="F113" s="81">
        <v>20.258675666666665</v>
      </c>
      <c r="G113" s="46"/>
      <c r="H113" s="46"/>
      <c r="I113" s="46"/>
    </row>
    <row r="114" spans="2:9" x14ac:dyDescent="0.25">
      <c r="B114" s="30">
        <v>2020</v>
      </c>
      <c r="C114" s="30">
        <v>1</v>
      </c>
      <c r="D114" s="125">
        <v>16.869913</v>
      </c>
      <c r="E114" s="126">
        <v>46023</v>
      </c>
      <c r="F114" s="81">
        <v>20.425006083333333</v>
      </c>
      <c r="G114" s="46"/>
      <c r="H114" s="46"/>
      <c r="I114" s="46"/>
    </row>
    <row r="115" spans="2:9" x14ac:dyDescent="0.25">
      <c r="B115" s="30">
        <v>2020</v>
      </c>
      <c r="C115" s="30">
        <v>2</v>
      </c>
      <c r="D115" s="125">
        <v>16.377986</v>
      </c>
      <c r="E115" s="126">
        <v>46054</v>
      </c>
      <c r="F115" s="81">
        <v>20.417340083333333</v>
      </c>
      <c r="G115" s="46"/>
      <c r="H115" s="46"/>
      <c r="I115" s="46"/>
    </row>
    <row r="116" spans="2:9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18.436373333333332</v>
      </c>
      <c r="G116" s="46"/>
      <c r="H116" s="46"/>
      <c r="I116" s="46"/>
    </row>
    <row r="117" spans="2:9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16.182832416666667</v>
      </c>
      <c r="G117" s="46"/>
      <c r="H117" s="46"/>
      <c r="I117" s="46"/>
    </row>
    <row r="118" spans="2:9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14.479993583333332</v>
      </c>
      <c r="G118" s="46"/>
      <c r="H118" s="46"/>
      <c r="I118" s="46"/>
    </row>
    <row r="119" spans="2:9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12.804145583333332</v>
      </c>
      <c r="G119" s="46"/>
      <c r="H119" s="46"/>
      <c r="I119" s="46"/>
    </row>
    <row r="120" spans="2:9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10.866203916666665</v>
      </c>
      <c r="G120" s="46"/>
      <c r="H120" s="46"/>
      <c r="I120" s="46"/>
    </row>
    <row r="121" spans="2:9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9.0163269999999986</v>
      </c>
      <c r="G121" s="46"/>
      <c r="H121" s="46"/>
      <c r="I121" s="46"/>
    </row>
    <row r="122" spans="2:9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7.2164104999999994</v>
      </c>
      <c r="G122" s="46"/>
      <c r="H122" s="46"/>
      <c r="I122" s="46"/>
    </row>
    <row r="123" spans="2:9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5.6365209166666661</v>
      </c>
      <c r="G123" s="46"/>
      <c r="H123" s="46"/>
      <c r="I123" s="46"/>
    </row>
    <row r="124" spans="2:9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4.2693542500000001</v>
      </c>
      <c r="G124" s="46"/>
      <c r="H124" s="46"/>
      <c r="I124" s="46"/>
    </row>
    <row r="125" spans="2:9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2.7706582500000003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451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8.2216120000000004</v>
      </c>
      <c r="D13" s="56">
        <v>11.208561</v>
      </c>
      <c r="E13" s="56">
        <v>13.53112</v>
      </c>
      <c r="F13" s="56">
        <v>11.420843</v>
      </c>
      <c r="G13" s="56">
        <v>15.38715</v>
      </c>
      <c r="H13" s="56">
        <v>15.876189</v>
      </c>
      <c r="I13" s="56">
        <v>3.1782298866261716</v>
      </c>
      <c r="J13" s="56">
        <v>103.17822988662617</v>
      </c>
      <c r="K13" s="56">
        <v>34.728671079709272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9.8397410000000001</v>
      </c>
      <c r="D14" s="56">
        <v>15.896898999999999</v>
      </c>
      <c r="E14" s="56">
        <v>27.906008</v>
      </c>
      <c r="F14" s="56">
        <v>18.16151</v>
      </c>
      <c r="G14" s="56">
        <v>17.159364</v>
      </c>
      <c r="H14" s="35">
        <v>15.17046</v>
      </c>
      <c r="I14" s="35">
        <v>-11.590779238671079</v>
      </c>
      <c r="J14" s="35">
        <v>88.409220761328925</v>
      </c>
      <c r="K14" s="35">
        <v>-5.5179662924503496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20.319514999999999</v>
      </c>
      <c r="D15" s="56">
        <v>19.306867</v>
      </c>
      <c r="E15" s="56">
        <v>17.517686999999999</v>
      </c>
      <c r="F15" s="56">
        <v>18.249101</v>
      </c>
      <c r="G15" s="56">
        <v>22.544919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21.846335</v>
      </c>
      <c r="D16" s="56">
        <v>15.667408</v>
      </c>
      <c r="E16" s="56">
        <v>13.479877999999999</v>
      </c>
      <c r="F16" s="56">
        <v>20.266005</v>
      </c>
      <c r="G16" s="56">
        <v>19.354956000000001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9.3319880000000008</v>
      </c>
      <c r="D17" s="56">
        <v>18.167963</v>
      </c>
      <c r="E17" s="56">
        <v>18.002417999999999</v>
      </c>
      <c r="F17" s="56">
        <v>23.060756000000001</v>
      </c>
      <c r="G17" s="56">
        <v>19.938413000000001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21.558987999999999</v>
      </c>
      <c r="D18" s="56">
        <v>14.783702</v>
      </c>
      <c r="E18" s="56">
        <v>16.771925</v>
      </c>
      <c r="F18" s="56">
        <v>19.964860999999999</v>
      </c>
      <c r="G18" s="56">
        <v>17.914992000000002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25.949545000000001</v>
      </c>
      <c r="D19" s="56">
        <v>17.606131999999999</v>
      </c>
      <c r="E19" s="56">
        <v>15.714758</v>
      </c>
      <c r="F19" s="56">
        <v>17.619577</v>
      </c>
      <c r="G19" s="56">
        <v>23.594709000000002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22.363128</v>
      </c>
      <c r="D20" s="56">
        <v>18.491983000000001</v>
      </c>
      <c r="E20" s="56">
        <v>14.852316</v>
      </c>
      <c r="F20" s="56">
        <v>20.816949000000001</v>
      </c>
      <c r="G20" s="56">
        <v>20.669208000000001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24.045573999999998</v>
      </c>
      <c r="D21" s="56">
        <v>17.980915</v>
      </c>
      <c r="E21" s="56">
        <v>17.455712999999999</v>
      </c>
      <c r="F21" s="56">
        <v>19.615182999999998</v>
      </c>
      <c r="G21" s="56">
        <v>24.799762999999999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23.260881999999999</v>
      </c>
      <c r="D22" s="56">
        <v>13.742101999999999</v>
      </c>
      <c r="E22" s="56">
        <v>18.955389</v>
      </c>
      <c r="F22" s="56">
        <v>19.599008000000001</v>
      </c>
      <c r="G22" s="56">
        <v>18.936969000000001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45.057780000000001</v>
      </c>
      <c r="D23" s="56">
        <v>16.576691</v>
      </c>
      <c r="E23" s="56">
        <v>15.312785</v>
      </c>
      <c r="F23" s="56">
        <v>19.902466</v>
      </c>
      <c r="G23" s="56">
        <v>19.657565999999999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26.146806000000002</v>
      </c>
      <c r="D24" s="56">
        <v>14.045733999999999</v>
      </c>
      <c r="E24" s="56">
        <v>13.114611</v>
      </c>
      <c r="F24" s="56">
        <v>19.35407</v>
      </c>
      <c r="G24" s="56">
        <v>21.319658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257.94189399999999</v>
      </c>
      <c r="D25" s="58">
        <v>193.47495700000005</v>
      </c>
      <c r="E25" s="58">
        <v>202.61460799999998</v>
      </c>
      <c r="F25" s="58">
        <v>228.03032899999999</v>
      </c>
      <c r="G25" s="58">
        <v>241.27766700000001</v>
      </c>
      <c r="H25" s="35">
        <v>31.046649000000002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-24.992813691598293</v>
      </c>
      <c r="E26" s="58">
        <v>4.7239452287356931</v>
      </c>
      <c r="F26" s="58">
        <v>12.543873934301919</v>
      </c>
      <c r="G26" s="58">
        <v>5.8094631789089801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18.061353</v>
      </c>
      <c r="D28" s="58">
        <v>27.105460000000001</v>
      </c>
      <c r="E28" s="58">
        <v>41.437128000000001</v>
      </c>
      <c r="F28" s="58">
        <v>29.582352999999998</v>
      </c>
      <c r="G28" s="58">
        <v>32.546514000000002</v>
      </c>
      <c r="H28" s="35">
        <v>31.046649000000002</v>
      </c>
      <c r="I28" s="35">
        <v>-4.6083737262921591</v>
      </c>
      <c r="J28" s="35">
        <v>95.391626273707843</v>
      </c>
      <c r="K28" s="35">
        <v>10.020031199005718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50.074360431358599</v>
      </c>
      <c r="E29" s="58">
        <v>52.873730975235247</v>
      </c>
      <c r="F29" s="58">
        <v>-28.609065280779124</v>
      </c>
      <c r="G29" s="58">
        <v>10.020031199005718</v>
      </c>
      <c r="H29" s="35">
        <v>-4.6083737262921591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6" t="s">
        <v>134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8.2216120000000004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9.8397410000000001</v>
      </c>
      <c r="E55" s="126">
        <v>44228</v>
      </c>
      <c r="F55" s="30"/>
      <c r="G55" s="30"/>
      <c r="H55" s="30"/>
      <c r="I55" s="30"/>
      <c r="J55" s="75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20.319514999999999</v>
      </c>
      <c r="E56" s="126">
        <v>44256</v>
      </c>
      <c r="F56" s="30"/>
      <c r="G56" s="30"/>
      <c r="H56" s="30"/>
      <c r="I56" s="30"/>
      <c r="J56" s="75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21.846335</v>
      </c>
      <c r="E57" s="126">
        <v>44287</v>
      </c>
      <c r="F57" s="81">
        <v>17.428856499999998</v>
      </c>
      <c r="G57" s="30"/>
      <c r="H57" s="30"/>
      <c r="I57" s="30"/>
      <c r="J57" s="75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9.3319880000000008</v>
      </c>
      <c r="E58" s="126">
        <v>44317</v>
      </c>
      <c r="F58" s="81">
        <v>17.428856499999998</v>
      </c>
      <c r="G58" s="30"/>
      <c r="H58" s="30"/>
      <c r="I58" s="30"/>
      <c r="J58" s="75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21.558987999999999</v>
      </c>
      <c r="E59" s="126">
        <v>44348</v>
      </c>
      <c r="F59" s="81">
        <v>17.428856499999998</v>
      </c>
      <c r="G59" s="46"/>
      <c r="H59" s="46"/>
      <c r="I59" s="46"/>
      <c r="J59" s="75"/>
    </row>
    <row r="60" spans="2:15" x14ac:dyDescent="0.25">
      <c r="B60" s="30">
        <v>2021</v>
      </c>
      <c r="C60" s="30">
        <v>7</v>
      </c>
      <c r="D60" s="125">
        <v>25.949545000000001</v>
      </c>
      <c r="E60" s="126">
        <v>44378</v>
      </c>
      <c r="F60" s="81">
        <v>17.428856499999998</v>
      </c>
      <c r="G60" s="46"/>
      <c r="H60" s="46"/>
      <c r="I60" s="46"/>
      <c r="J60" s="75"/>
    </row>
    <row r="61" spans="2:15" x14ac:dyDescent="0.25">
      <c r="B61" s="30">
        <v>2021</v>
      </c>
      <c r="C61" s="30">
        <v>8</v>
      </c>
      <c r="D61" s="125">
        <v>22.363128</v>
      </c>
      <c r="E61" s="126">
        <v>44409</v>
      </c>
      <c r="F61" s="81">
        <v>17.428856499999998</v>
      </c>
      <c r="G61" s="46"/>
      <c r="H61" s="46"/>
      <c r="I61" s="46"/>
      <c r="J61" s="75"/>
    </row>
    <row r="62" spans="2:15" x14ac:dyDescent="0.25">
      <c r="B62" s="30">
        <v>2021</v>
      </c>
      <c r="C62" s="30">
        <v>9</v>
      </c>
      <c r="D62" s="125">
        <v>24.045573999999998</v>
      </c>
      <c r="E62" s="126">
        <v>44440</v>
      </c>
      <c r="F62" s="81">
        <v>18.164047333333329</v>
      </c>
      <c r="G62" s="46"/>
      <c r="H62" s="46"/>
      <c r="I62" s="46"/>
      <c r="J62" s="75"/>
    </row>
    <row r="63" spans="2:15" x14ac:dyDescent="0.25">
      <c r="B63" s="30">
        <v>2021</v>
      </c>
      <c r="C63" s="30">
        <v>10</v>
      </c>
      <c r="D63" s="125">
        <v>23.260881999999999</v>
      </c>
      <c r="E63" s="126">
        <v>44470</v>
      </c>
      <c r="F63" s="81">
        <v>18.673730799999998</v>
      </c>
      <c r="G63" s="46"/>
      <c r="H63" s="46"/>
      <c r="I63" s="46"/>
    </row>
    <row r="64" spans="2:15" x14ac:dyDescent="0.25">
      <c r="B64" s="30">
        <v>2021</v>
      </c>
      <c r="C64" s="30">
        <v>11</v>
      </c>
      <c r="D64" s="125">
        <v>45.057780000000001</v>
      </c>
      <c r="E64" s="126">
        <v>44501</v>
      </c>
      <c r="F64" s="81">
        <v>21.072280727272727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26.146806000000002</v>
      </c>
      <c r="E65" s="126">
        <v>44531</v>
      </c>
      <c r="F65" s="81">
        <v>21.495157833333334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11.208561</v>
      </c>
      <c r="E66" s="126">
        <v>44562</v>
      </c>
      <c r="F66" s="81">
        <v>21.744070249999996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15.896898999999999</v>
      </c>
      <c r="E67" s="126">
        <v>44593</v>
      </c>
      <c r="F67" s="81">
        <v>22.24883341666667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19.306867</v>
      </c>
      <c r="E68" s="126">
        <v>44621</v>
      </c>
      <c r="F68" s="81">
        <v>22.164446083333335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15.667408</v>
      </c>
      <c r="E69" s="126">
        <v>44652</v>
      </c>
      <c r="F69" s="81">
        <v>21.649535499999999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18.167963</v>
      </c>
      <c r="E70" s="126">
        <v>44682</v>
      </c>
      <c r="F70" s="81">
        <v>22.385866750000002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14.783702</v>
      </c>
      <c r="E71" s="126">
        <v>44713</v>
      </c>
      <c r="F71" s="81">
        <v>21.821259583333333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17.606131999999999</v>
      </c>
      <c r="E72" s="126">
        <v>44743</v>
      </c>
      <c r="F72" s="81">
        <v>21.125975166666667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18.491983000000001</v>
      </c>
      <c r="E73" s="126">
        <v>44774</v>
      </c>
      <c r="F73" s="81">
        <v>20.803379750000001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17.980915</v>
      </c>
      <c r="E74" s="126">
        <v>44805</v>
      </c>
      <c r="F74" s="81">
        <v>20.297991500000002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13.742101999999999</v>
      </c>
      <c r="E75" s="126">
        <v>44835</v>
      </c>
      <c r="F75" s="81">
        <v>19.504759833333335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16.576691</v>
      </c>
      <c r="E76" s="126">
        <v>44866</v>
      </c>
      <c r="F76" s="81">
        <v>17.131335750000002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14.045733999999999</v>
      </c>
      <c r="E77" s="126">
        <v>44896</v>
      </c>
      <c r="F77" s="81">
        <v>16.122913083333337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13.53112</v>
      </c>
      <c r="E78" s="126">
        <v>44927</v>
      </c>
      <c r="F78" s="81">
        <v>16.31645966666667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27.906008</v>
      </c>
      <c r="E79" s="126">
        <v>44958</v>
      </c>
      <c r="F79" s="81">
        <v>17.317218749999999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17.517686999999999</v>
      </c>
      <c r="E80" s="126">
        <v>44986</v>
      </c>
      <c r="F80" s="81">
        <v>17.168120416666664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13.479877999999999</v>
      </c>
      <c r="E81" s="126">
        <v>45017</v>
      </c>
      <c r="F81" s="81">
        <v>16.985826249999999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18.002417999999999</v>
      </c>
      <c r="E82" s="126">
        <v>45047</v>
      </c>
      <c r="F82" s="81">
        <v>16.972030833333331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16.771925</v>
      </c>
      <c r="E83" s="126">
        <v>45078</v>
      </c>
      <c r="F83" s="81">
        <v>17.137716083333334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15.714758</v>
      </c>
      <c r="E84" s="126">
        <v>45108</v>
      </c>
      <c r="F84" s="81">
        <v>16.980101583333333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14.852316</v>
      </c>
      <c r="E85" s="126">
        <v>45139</v>
      </c>
      <c r="F85" s="81">
        <v>16.676796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17.455712999999999</v>
      </c>
      <c r="E86" s="126">
        <v>45170</v>
      </c>
      <c r="F86" s="81">
        <v>16.633029166666667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18.955389</v>
      </c>
      <c r="E87" s="126">
        <v>45200</v>
      </c>
      <c r="F87" s="81">
        <v>17.067469749999997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15.312785</v>
      </c>
      <c r="E88" s="126">
        <v>45231</v>
      </c>
      <c r="F88" s="81">
        <v>16.962144249999998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13.114611</v>
      </c>
      <c r="E89" s="126">
        <v>45261</v>
      </c>
      <c r="F89" s="81">
        <v>16.884550666666666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11.420843</v>
      </c>
      <c r="E90" s="126">
        <v>45292</v>
      </c>
      <c r="F90" s="81">
        <v>16.708694249999997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18.16151</v>
      </c>
      <c r="E91" s="126">
        <v>45323</v>
      </c>
      <c r="F91" s="81">
        <v>15.896652749999999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18.249101</v>
      </c>
      <c r="E92" s="126">
        <v>45352</v>
      </c>
      <c r="F92" s="81">
        <v>15.957603916666665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20.266005</v>
      </c>
      <c r="E93" s="126">
        <v>45383</v>
      </c>
      <c r="F93" s="81">
        <v>16.523114500000002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23.060756000000001</v>
      </c>
      <c r="E94" s="126">
        <v>45413</v>
      </c>
      <c r="F94" s="81">
        <v>16.944642666666667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19.964860999999999</v>
      </c>
      <c r="E95" s="126">
        <v>45444</v>
      </c>
      <c r="F95" s="81">
        <v>17.210720666666663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17.619577</v>
      </c>
      <c r="E96" s="126">
        <v>45474</v>
      </c>
      <c r="F96" s="81">
        <v>17.369455583333334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20.816949000000001</v>
      </c>
      <c r="E97" s="126">
        <v>45505</v>
      </c>
      <c r="F97" s="81">
        <v>17.866508333333332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19.615182999999998</v>
      </c>
      <c r="E98" s="126">
        <v>45536</v>
      </c>
      <c r="F98" s="81">
        <v>18.046464166666663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19.599008000000001</v>
      </c>
      <c r="E99" s="126">
        <v>45566</v>
      </c>
      <c r="F99" s="81">
        <v>18.100099083333333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19.902466</v>
      </c>
      <c r="E100" s="126">
        <v>45597</v>
      </c>
      <c r="F100" s="81">
        <v>18.4825725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19.35407</v>
      </c>
      <c r="E101" s="126">
        <v>45627</v>
      </c>
      <c r="F101" s="81">
        <v>19.002527416666666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15.38715</v>
      </c>
      <c r="E102" s="126">
        <v>45658</v>
      </c>
      <c r="F102" s="81">
        <v>19.333053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17.159364</v>
      </c>
      <c r="E103" s="126">
        <v>45689</v>
      </c>
      <c r="F103" s="81">
        <v>19.249540833333334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22.544919</v>
      </c>
      <c r="E104" s="126">
        <v>45717</v>
      </c>
      <c r="F104" s="81">
        <v>19.607525666666668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19.354956000000001</v>
      </c>
      <c r="E105" s="126">
        <v>45748</v>
      </c>
      <c r="F105" s="81">
        <v>19.531604916666666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19.938413000000001</v>
      </c>
      <c r="E106" s="126">
        <v>45778</v>
      </c>
      <c r="F106" s="81">
        <v>19.271409666666667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17.914992000000002</v>
      </c>
      <c r="E107" s="126">
        <v>45809</v>
      </c>
      <c r="F107" s="81">
        <v>19.10058725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23.594709000000002</v>
      </c>
      <c r="E108" s="126">
        <v>45839</v>
      </c>
      <c r="F108" s="81">
        <v>19.598514916666666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20.669208000000001</v>
      </c>
      <c r="E109" s="126">
        <v>45870</v>
      </c>
      <c r="F109" s="81">
        <v>19.586203166666667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24.799762999999999</v>
      </c>
      <c r="E110" s="126">
        <v>45901</v>
      </c>
      <c r="F110" s="81">
        <v>20.018251500000002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18.936969000000001</v>
      </c>
      <c r="E111" s="126">
        <v>45931</v>
      </c>
      <c r="F111" s="81">
        <v>19.963081583333338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19.657565999999999</v>
      </c>
      <c r="E112" s="126">
        <v>45962</v>
      </c>
      <c r="F112" s="81">
        <v>19.942673249999999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21.319658</v>
      </c>
      <c r="E113" s="126">
        <v>45992</v>
      </c>
      <c r="F113" s="81">
        <v>20.106472249999999</v>
      </c>
      <c r="G113" s="46"/>
      <c r="H113" s="46"/>
      <c r="I113" s="46"/>
    </row>
    <row r="114" spans="2:9" x14ac:dyDescent="0.25">
      <c r="B114" s="30">
        <v>2020</v>
      </c>
      <c r="C114" s="30">
        <v>1</v>
      </c>
      <c r="D114" s="125">
        <v>15.876189</v>
      </c>
      <c r="E114" s="126">
        <v>46023</v>
      </c>
      <c r="F114" s="81">
        <v>20.147225500000001</v>
      </c>
      <c r="G114" s="46"/>
      <c r="H114" s="46"/>
      <c r="I114" s="46"/>
    </row>
    <row r="115" spans="2:9" x14ac:dyDescent="0.25">
      <c r="B115" s="30">
        <v>2020</v>
      </c>
      <c r="C115" s="30">
        <v>2</v>
      </c>
      <c r="D115" s="125">
        <v>15.17046</v>
      </c>
      <c r="E115" s="126">
        <v>46054</v>
      </c>
      <c r="F115" s="81">
        <v>19.9814835</v>
      </c>
      <c r="G115" s="46"/>
      <c r="H115" s="46"/>
      <c r="I115" s="46"/>
    </row>
    <row r="116" spans="2:9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18.10274025</v>
      </c>
      <c r="G116" s="46"/>
      <c r="H116" s="46"/>
      <c r="I116" s="46"/>
    </row>
    <row r="117" spans="2:9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16.489827250000001</v>
      </c>
      <c r="G117" s="46"/>
      <c r="H117" s="46"/>
      <c r="I117" s="46"/>
    </row>
    <row r="118" spans="2:9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14.828292833333334</v>
      </c>
      <c r="G118" s="46"/>
      <c r="H118" s="46"/>
      <c r="I118" s="46"/>
    </row>
    <row r="119" spans="2:9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13.335376833333335</v>
      </c>
      <c r="G119" s="46"/>
      <c r="H119" s="46"/>
      <c r="I119" s="46"/>
    </row>
    <row r="120" spans="2:9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11.369151083333334</v>
      </c>
      <c r="G120" s="46"/>
      <c r="H120" s="46"/>
      <c r="I120" s="46"/>
    </row>
    <row r="121" spans="2:9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9.6467170833333338</v>
      </c>
      <c r="G121" s="46"/>
      <c r="H121" s="46"/>
      <c r="I121" s="46"/>
    </row>
    <row r="122" spans="2:9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7.5800701666666663</v>
      </c>
      <c r="G122" s="46"/>
      <c r="H122" s="46"/>
      <c r="I122" s="46"/>
    </row>
    <row r="123" spans="2:9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6.0019894166666674</v>
      </c>
      <c r="G123" s="46"/>
      <c r="H123" s="46"/>
      <c r="I123" s="46"/>
    </row>
    <row r="124" spans="2:9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4.3638589166666666</v>
      </c>
      <c r="G124" s="46"/>
      <c r="H124" s="46"/>
      <c r="I124" s="46"/>
    </row>
    <row r="125" spans="2:9" x14ac:dyDescent="0.25">
      <c r="B125" s="30">
        <v>2016</v>
      </c>
      <c r="C125" s="30">
        <v>12</v>
      </c>
      <c r="D125" s="125">
        <v>0</v>
      </c>
      <c r="E125" s="126">
        <v>46357</v>
      </c>
      <c r="F125" s="81">
        <v>2.5872207500000002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179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1.7287269999999999</v>
      </c>
      <c r="D13" s="56">
        <v>3.2321810000000002</v>
      </c>
      <c r="E13" s="56">
        <v>2.5981399999999999</v>
      </c>
      <c r="F13" s="56">
        <v>3.5997629999999998</v>
      </c>
      <c r="G13" s="56">
        <v>18.532851999999998</v>
      </c>
      <c r="H13" s="56">
        <v>21.132116</v>
      </c>
      <c r="I13" s="56">
        <v>14.025170006213838</v>
      </c>
      <c r="J13" s="56">
        <v>114.02517000621384</v>
      </c>
      <c r="K13" s="56">
        <v>414.83533777084773</v>
      </c>
      <c r="L13" s="50"/>
      <c r="N13" s="46">
        <v>1</v>
      </c>
    </row>
    <row r="14" spans="1:15" x14ac:dyDescent="0.25">
      <c r="A14" s="47"/>
      <c r="B14" s="55" t="s">
        <v>6</v>
      </c>
      <c r="C14" s="56">
        <v>2.3017750000000001</v>
      </c>
      <c r="D14" s="56">
        <v>5.1166140000000002</v>
      </c>
      <c r="E14" s="56">
        <v>3.418615</v>
      </c>
      <c r="F14" s="56">
        <v>9.0140799999999999</v>
      </c>
      <c r="G14" s="56">
        <v>7.0645759999999997</v>
      </c>
      <c r="H14" s="35">
        <v>5.4118959999999996</v>
      </c>
      <c r="I14" s="35">
        <v>-23.39390219597043</v>
      </c>
      <c r="J14" s="35">
        <v>76.606097804029574</v>
      </c>
      <c r="K14" s="35">
        <v>-21.627320813660411</v>
      </c>
      <c r="L14" s="50"/>
      <c r="N14" s="46">
        <v>1</v>
      </c>
    </row>
    <row r="15" spans="1:15" x14ac:dyDescent="0.25">
      <c r="A15" s="47"/>
      <c r="B15" s="55" t="s">
        <v>7</v>
      </c>
      <c r="C15" s="56">
        <v>3.217508</v>
      </c>
      <c r="D15" s="56">
        <v>5.206537</v>
      </c>
      <c r="E15" s="56">
        <v>3.767255</v>
      </c>
      <c r="F15" s="56">
        <v>25.008403999999999</v>
      </c>
      <c r="G15" s="56">
        <v>33.297880999999997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</row>
    <row r="16" spans="1:15" x14ac:dyDescent="0.25">
      <c r="A16" s="47"/>
      <c r="B16" s="55" t="s">
        <v>8</v>
      </c>
      <c r="C16" s="56">
        <v>3.0786039999999999</v>
      </c>
      <c r="D16" s="56">
        <v>9.4965519999999994</v>
      </c>
      <c r="E16" s="56">
        <v>3.7338809999999998</v>
      </c>
      <c r="F16" s="56">
        <v>17.509301000000001</v>
      </c>
      <c r="G16" s="56">
        <v>19.110992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</row>
    <row r="17" spans="1:15" x14ac:dyDescent="0.25">
      <c r="A17" s="47"/>
      <c r="B17" s="55" t="s">
        <v>9</v>
      </c>
      <c r="C17" s="56">
        <v>2.5499890000000001</v>
      </c>
      <c r="D17" s="56">
        <v>4.7103039999999998</v>
      </c>
      <c r="E17" s="56">
        <v>3.8965000000000001</v>
      </c>
      <c r="F17" s="56">
        <v>28.115217000000001</v>
      </c>
      <c r="G17" s="56">
        <v>18.776516000000001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</row>
    <row r="18" spans="1:15" x14ac:dyDescent="0.25">
      <c r="A18" s="47"/>
      <c r="B18" s="55" t="s">
        <v>10</v>
      </c>
      <c r="C18" s="56">
        <v>3.1805859999999999</v>
      </c>
      <c r="D18" s="56">
        <v>5.9527939999999999</v>
      </c>
      <c r="E18" s="56">
        <v>4.8499829999999999</v>
      </c>
      <c r="F18" s="56">
        <v>15.899665000000001</v>
      </c>
      <c r="G18" s="56">
        <v>17.383167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x14ac:dyDescent="0.25">
      <c r="A19" s="47"/>
      <c r="B19" s="55" t="s">
        <v>11</v>
      </c>
      <c r="C19" s="56">
        <v>4.4099769999999996</v>
      </c>
      <c r="D19" s="56">
        <v>3.67624</v>
      </c>
      <c r="E19" s="56">
        <v>3.4559540000000002</v>
      </c>
      <c r="F19" s="56">
        <v>17.848616</v>
      </c>
      <c r="G19" s="56">
        <v>21.225277999999999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5">
      <c r="A20" s="47"/>
      <c r="B20" s="55" t="s">
        <v>12</v>
      </c>
      <c r="C20" s="56">
        <v>4.6923060000000003</v>
      </c>
      <c r="D20" s="56">
        <v>4.5328980000000003</v>
      </c>
      <c r="E20" s="56">
        <v>3.4573849999999999</v>
      </c>
      <c r="F20" s="56">
        <v>19.536051</v>
      </c>
      <c r="G20" s="56">
        <v>23.160513000000002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5">
      <c r="A21" s="47"/>
      <c r="B21" s="55" t="s">
        <v>13</v>
      </c>
      <c r="C21" s="56">
        <v>2.4473199999999999</v>
      </c>
      <c r="D21" s="56">
        <v>3.7308910000000002</v>
      </c>
      <c r="E21" s="56">
        <v>3.3954399999999998</v>
      </c>
      <c r="F21" s="56">
        <v>16.898354000000001</v>
      </c>
      <c r="G21" s="56">
        <v>23.949351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5">
      <c r="A22" s="47"/>
      <c r="B22" s="55" t="s">
        <v>14</v>
      </c>
      <c r="C22" s="56">
        <v>4.1338590000000002</v>
      </c>
      <c r="D22" s="56">
        <v>5.4941940000000002</v>
      </c>
      <c r="E22" s="56">
        <v>4.63924</v>
      </c>
      <c r="F22" s="56">
        <v>19.073031</v>
      </c>
      <c r="G22" s="56">
        <v>20.158145999999999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6.7447949999999999</v>
      </c>
      <c r="D23" s="56">
        <v>3.087825</v>
      </c>
      <c r="E23" s="56">
        <v>5.4751110000000001</v>
      </c>
      <c r="F23" s="56">
        <v>16.869125</v>
      </c>
      <c r="G23" s="56">
        <v>19.745706999999999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3.661286</v>
      </c>
      <c r="D24" s="56">
        <v>4.0375719999999999</v>
      </c>
      <c r="E24" s="56">
        <v>5.3413029999999999</v>
      </c>
      <c r="F24" s="56">
        <v>17.530238000000001</v>
      </c>
      <c r="G24" s="56">
        <v>19.129840000000002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42.146732</v>
      </c>
      <c r="D25" s="58">
        <v>58.274602000000002</v>
      </c>
      <c r="E25" s="58">
        <v>48.028807</v>
      </c>
      <c r="F25" s="58">
        <v>206.90184499999998</v>
      </c>
      <c r="G25" s="58">
        <v>241.534819</v>
      </c>
      <c r="H25" s="35">
        <v>26.544011999999999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38.266003637007962</v>
      </c>
      <c r="E26" s="58">
        <v>-17.581921880822115</v>
      </c>
      <c r="F26" s="58">
        <v>330.78697540832104</v>
      </c>
      <c r="G26" s="58">
        <v>16.73884251732991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4.0305020000000003</v>
      </c>
      <c r="D28" s="58">
        <v>8.3487950000000009</v>
      </c>
      <c r="E28" s="58">
        <v>6.0167549999999999</v>
      </c>
      <c r="F28" s="58">
        <v>12.613842999999999</v>
      </c>
      <c r="G28" s="58">
        <v>25.597427999999997</v>
      </c>
      <c r="H28" s="35">
        <v>26.544011999999999</v>
      </c>
      <c r="I28" s="35">
        <v>3.6979652799492335</v>
      </c>
      <c r="J28" s="35">
        <v>103.69796527994923</v>
      </c>
      <c r="K28" s="35">
        <v>102.93123990840853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107.14032644072624</v>
      </c>
      <c r="E29" s="58">
        <v>-27.932653754224425</v>
      </c>
      <c r="F29" s="58">
        <v>109.64528221607827</v>
      </c>
      <c r="G29" s="58">
        <v>102.93123990840853</v>
      </c>
      <c r="H29" s="35">
        <v>3.6979652799492335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180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1.7287269999999999</v>
      </c>
      <c r="E54" s="126">
        <v>44197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2.3017750000000001</v>
      </c>
      <c r="E55" s="126">
        <v>44228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3.217508</v>
      </c>
      <c r="E56" s="126">
        <v>44256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3.0786039999999999</v>
      </c>
      <c r="E57" s="126">
        <v>44287</v>
      </c>
      <c r="F57" s="81">
        <v>3.1449340000000001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2.5499890000000001</v>
      </c>
      <c r="E58" s="126">
        <v>44317</v>
      </c>
      <c r="F58" s="81">
        <v>3.1449340000000001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3.1805859999999999</v>
      </c>
      <c r="E59" s="126">
        <v>44348</v>
      </c>
      <c r="F59" s="81">
        <v>3.1449340000000001</v>
      </c>
      <c r="G59" s="30"/>
      <c r="H59" s="30"/>
      <c r="I59" s="30"/>
      <c r="J59" s="6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4.4099769999999996</v>
      </c>
      <c r="E60" s="126">
        <v>44378</v>
      </c>
      <c r="F60" s="81">
        <v>3.1449340000000001</v>
      </c>
      <c r="G60" s="30"/>
      <c r="H60" s="30"/>
      <c r="I60" s="30"/>
      <c r="J60" s="6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4.6923060000000003</v>
      </c>
      <c r="E61" s="126">
        <v>44409</v>
      </c>
      <c r="F61" s="81">
        <v>3.1449340000000001</v>
      </c>
      <c r="G61" s="30"/>
      <c r="H61" s="30"/>
      <c r="I61" s="30"/>
      <c r="J61" s="6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2.4473199999999999</v>
      </c>
      <c r="E62" s="126">
        <v>44440</v>
      </c>
      <c r="F62" s="81">
        <v>3.0674213333333338</v>
      </c>
      <c r="G62" s="30"/>
      <c r="H62" s="30"/>
      <c r="I62" s="30"/>
      <c r="J62" s="6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4.1338590000000002</v>
      </c>
      <c r="E63" s="126">
        <v>44470</v>
      </c>
      <c r="F63" s="81">
        <v>3.1740651000000004</v>
      </c>
      <c r="G63" s="30"/>
      <c r="H63" s="30"/>
      <c r="I63" s="30"/>
      <c r="J63" s="6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6.7447949999999999</v>
      </c>
      <c r="E64" s="126">
        <v>44501</v>
      </c>
      <c r="F64" s="81">
        <v>3.4986769090909093</v>
      </c>
      <c r="G64" s="46"/>
      <c r="H64" s="46"/>
      <c r="I64" s="46"/>
      <c r="J64" s="74"/>
    </row>
    <row r="65" spans="2:10" x14ac:dyDescent="0.25">
      <c r="B65" s="30">
        <v>2021</v>
      </c>
      <c r="C65" s="30">
        <v>12</v>
      </c>
      <c r="D65" s="125">
        <v>3.661286</v>
      </c>
      <c r="E65" s="126">
        <v>44531</v>
      </c>
      <c r="F65" s="81">
        <v>3.5122276666666665</v>
      </c>
      <c r="G65" s="46"/>
      <c r="H65" s="46"/>
      <c r="I65" s="46"/>
      <c r="J65" s="74"/>
    </row>
    <row r="66" spans="2:10" x14ac:dyDescent="0.25">
      <c r="B66" s="30">
        <v>2022</v>
      </c>
      <c r="C66" s="30">
        <v>1</v>
      </c>
      <c r="D66" s="125">
        <v>3.2321810000000002</v>
      </c>
      <c r="E66" s="126">
        <v>44562</v>
      </c>
      <c r="F66" s="81">
        <v>3.6375154999999997</v>
      </c>
      <c r="G66" s="46"/>
      <c r="H66" s="46"/>
      <c r="I66" s="46"/>
      <c r="J66" s="74"/>
    </row>
    <row r="67" spans="2:10" x14ac:dyDescent="0.25">
      <c r="B67" s="30">
        <v>2022</v>
      </c>
      <c r="C67" s="30">
        <v>2</v>
      </c>
      <c r="D67" s="125">
        <v>5.1166140000000002</v>
      </c>
      <c r="E67" s="126">
        <v>44593</v>
      </c>
      <c r="F67" s="81">
        <v>3.8720854166666663</v>
      </c>
      <c r="G67" s="46"/>
      <c r="H67" s="46"/>
      <c r="I67" s="46"/>
      <c r="J67" s="74"/>
    </row>
    <row r="68" spans="2:10" x14ac:dyDescent="0.25">
      <c r="B68" s="30">
        <v>2022</v>
      </c>
      <c r="C68" s="30">
        <v>3</v>
      </c>
      <c r="D68" s="125">
        <v>5.206537</v>
      </c>
      <c r="E68" s="126">
        <v>44621</v>
      </c>
      <c r="F68" s="81">
        <v>4.0378378333333327</v>
      </c>
      <c r="G68" s="46"/>
      <c r="H68" s="46"/>
      <c r="I68" s="46"/>
      <c r="J68" s="74"/>
    </row>
    <row r="69" spans="2:10" x14ac:dyDescent="0.25">
      <c r="B69" s="30">
        <v>2022</v>
      </c>
      <c r="C69" s="30">
        <v>4</v>
      </c>
      <c r="D69" s="125">
        <v>9.4965519999999994</v>
      </c>
      <c r="E69" s="126">
        <v>44652</v>
      </c>
      <c r="F69" s="81">
        <v>4.5726668333333329</v>
      </c>
      <c r="G69" s="46"/>
      <c r="H69" s="46"/>
      <c r="I69" s="46"/>
      <c r="J69" s="74"/>
    </row>
    <row r="70" spans="2:10" x14ac:dyDescent="0.25">
      <c r="B70" s="30">
        <v>2022</v>
      </c>
      <c r="C70" s="30">
        <v>5</v>
      </c>
      <c r="D70" s="125">
        <v>4.7103039999999998</v>
      </c>
      <c r="E70" s="126">
        <v>44682</v>
      </c>
      <c r="F70" s="81">
        <v>4.752693083333333</v>
      </c>
      <c r="G70" s="46"/>
      <c r="H70" s="46"/>
      <c r="I70" s="46"/>
      <c r="J70" s="74"/>
    </row>
    <row r="71" spans="2:10" x14ac:dyDescent="0.25">
      <c r="B71" s="30">
        <v>2022</v>
      </c>
      <c r="C71" s="30">
        <v>6</v>
      </c>
      <c r="D71" s="125">
        <v>5.9527939999999999</v>
      </c>
      <c r="E71" s="126">
        <v>44713</v>
      </c>
      <c r="F71" s="81">
        <v>4.9837104166666668</v>
      </c>
      <c r="G71" s="46"/>
      <c r="H71" s="46"/>
      <c r="I71" s="46"/>
      <c r="J71" s="74"/>
    </row>
    <row r="72" spans="2:10" x14ac:dyDescent="0.25">
      <c r="B72" s="30">
        <v>2022</v>
      </c>
      <c r="C72" s="30">
        <v>7</v>
      </c>
      <c r="D72" s="125">
        <v>3.67624</v>
      </c>
      <c r="E72" s="126">
        <v>44743</v>
      </c>
      <c r="F72" s="81">
        <v>4.9225656666666664</v>
      </c>
      <c r="G72" s="46"/>
      <c r="H72" s="46"/>
      <c r="I72" s="46"/>
      <c r="J72" s="74"/>
    </row>
    <row r="73" spans="2:10" x14ac:dyDescent="0.25">
      <c r="B73" s="30">
        <v>2022</v>
      </c>
      <c r="C73" s="30">
        <v>8</v>
      </c>
      <c r="D73" s="125">
        <v>4.5328980000000003</v>
      </c>
      <c r="E73" s="126">
        <v>44774</v>
      </c>
      <c r="F73" s="81">
        <v>4.9092816666666668</v>
      </c>
      <c r="G73" s="46"/>
      <c r="H73" s="46"/>
      <c r="I73" s="46"/>
      <c r="J73" s="74"/>
    </row>
    <row r="74" spans="2:10" x14ac:dyDescent="0.25">
      <c r="B74" s="30">
        <v>2022</v>
      </c>
      <c r="C74" s="30">
        <v>9</v>
      </c>
      <c r="D74" s="125">
        <v>3.7308910000000002</v>
      </c>
      <c r="E74" s="126">
        <v>44805</v>
      </c>
      <c r="F74" s="81">
        <v>5.0162459166666666</v>
      </c>
      <c r="G74" s="46"/>
      <c r="H74" s="46"/>
      <c r="I74" s="46"/>
      <c r="J74" s="74"/>
    </row>
    <row r="75" spans="2:10" x14ac:dyDescent="0.25">
      <c r="B75" s="30">
        <v>2022</v>
      </c>
      <c r="C75" s="30">
        <v>10</v>
      </c>
      <c r="D75" s="125">
        <v>5.4941940000000002</v>
      </c>
      <c r="E75" s="126">
        <v>44835</v>
      </c>
      <c r="F75" s="81">
        <v>5.1296071666666672</v>
      </c>
      <c r="G75" s="46"/>
      <c r="H75" s="46"/>
      <c r="I75" s="46"/>
      <c r="J75" s="74"/>
    </row>
    <row r="76" spans="2:10" x14ac:dyDescent="0.25">
      <c r="B76" s="30">
        <v>2022</v>
      </c>
      <c r="C76" s="30">
        <v>11</v>
      </c>
      <c r="D76" s="125">
        <v>3.087825</v>
      </c>
      <c r="E76" s="126">
        <v>44866</v>
      </c>
      <c r="F76" s="81">
        <v>4.8248596666666668</v>
      </c>
      <c r="G76" s="46"/>
      <c r="H76" s="46"/>
      <c r="I76" s="46"/>
      <c r="J76" s="74"/>
    </row>
    <row r="77" spans="2:10" x14ac:dyDescent="0.25">
      <c r="B77" s="30">
        <v>2022</v>
      </c>
      <c r="C77" s="30">
        <v>12</v>
      </c>
      <c r="D77" s="125">
        <v>4.0375719999999999</v>
      </c>
      <c r="E77" s="126">
        <v>44896</v>
      </c>
      <c r="F77" s="81">
        <v>4.8562168333333338</v>
      </c>
      <c r="G77" s="46"/>
      <c r="H77" s="46"/>
      <c r="I77" s="46"/>
      <c r="J77" s="74"/>
    </row>
    <row r="78" spans="2:10" x14ac:dyDescent="0.25">
      <c r="B78" s="30">
        <v>2023</v>
      </c>
      <c r="C78" s="30">
        <v>1</v>
      </c>
      <c r="D78" s="125">
        <v>2.5981399999999999</v>
      </c>
      <c r="E78" s="126">
        <v>44927</v>
      </c>
      <c r="F78" s="81">
        <v>4.8033800833333338</v>
      </c>
      <c r="G78" s="46"/>
      <c r="H78" s="46"/>
      <c r="I78" s="46"/>
      <c r="J78" s="74"/>
    </row>
    <row r="79" spans="2:10" x14ac:dyDescent="0.25">
      <c r="B79" s="30">
        <v>2023</v>
      </c>
      <c r="C79" s="30">
        <v>2</v>
      </c>
      <c r="D79" s="125">
        <v>3.418615</v>
      </c>
      <c r="E79" s="126">
        <v>44958</v>
      </c>
      <c r="F79" s="81">
        <v>4.6618801666666672</v>
      </c>
      <c r="G79" s="46"/>
      <c r="H79" s="46"/>
      <c r="I79" s="46"/>
      <c r="J79" s="74"/>
    </row>
    <row r="80" spans="2:10" x14ac:dyDescent="0.25">
      <c r="B80" s="30">
        <v>2023</v>
      </c>
      <c r="C80" s="30">
        <v>3</v>
      </c>
      <c r="D80" s="125">
        <v>3.767255</v>
      </c>
      <c r="E80" s="126">
        <v>44986</v>
      </c>
      <c r="F80" s="81">
        <v>4.5419400000000003</v>
      </c>
      <c r="G80" s="46"/>
      <c r="H80" s="46"/>
      <c r="I80" s="46"/>
      <c r="J80" s="74"/>
    </row>
    <row r="81" spans="2:10" x14ac:dyDescent="0.25">
      <c r="B81" s="30">
        <v>2023</v>
      </c>
      <c r="C81" s="30">
        <v>4</v>
      </c>
      <c r="D81" s="125">
        <v>3.7338809999999998</v>
      </c>
      <c r="E81" s="126">
        <v>45017</v>
      </c>
      <c r="F81" s="81">
        <v>4.0617174166666663</v>
      </c>
      <c r="G81" s="46"/>
      <c r="H81" s="46"/>
      <c r="I81" s="46"/>
      <c r="J81" s="74"/>
    </row>
    <row r="82" spans="2:10" x14ac:dyDescent="0.25">
      <c r="B82" s="30">
        <v>2023</v>
      </c>
      <c r="C82" s="30">
        <v>5</v>
      </c>
      <c r="D82" s="125">
        <v>3.8965000000000001</v>
      </c>
      <c r="E82" s="126">
        <v>45047</v>
      </c>
      <c r="F82" s="81">
        <v>3.993900416666667</v>
      </c>
      <c r="G82" s="46"/>
      <c r="H82" s="46"/>
      <c r="I82" s="46"/>
      <c r="J82" s="74"/>
    </row>
    <row r="83" spans="2:10" x14ac:dyDescent="0.25">
      <c r="B83" s="30">
        <v>2023</v>
      </c>
      <c r="C83" s="30">
        <v>6</v>
      </c>
      <c r="D83" s="125">
        <v>4.8499829999999999</v>
      </c>
      <c r="E83" s="126">
        <v>45078</v>
      </c>
      <c r="F83" s="81">
        <v>3.9019995000000001</v>
      </c>
      <c r="G83" s="46"/>
      <c r="H83" s="46"/>
      <c r="I83" s="46"/>
      <c r="J83" s="74"/>
    </row>
    <row r="84" spans="2:10" x14ac:dyDescent="0.25">
      <c r="B84" s="30">
        <v>2023</v>
      </c>
      <c r="C84" s="30">
        <v>7</v>
      </c>
      <c r="D84" s="125">
        <v>3.4559540000000002</v>
      </c>
      <c r="E84" s="126">
        <v>45108</v>
      </c>
      <c r="F84" s="81">
        <v>3.8836423333333339</v>
      </c>
      <c r="G84" s="46"/>
      <c r="H84" s="46"/>
      <c r="I84" s="46"/>
      <c r="J84" s="74"/>
    </row>
    <row r="85" spans="2:10" x14ac:dyDescent="0.25">
      <c r="B85" s="30">
        <v>2023</v>
      </c>
      <c r="C85" s="30">
        <v>8</v>
      </c>
      <c r="D85" s="125">
        <v>3.4573849999999999</v>
      </c>
      <c r="E85" s="126">
        <v>45139</v>
      </c>
      <c r="F85" s="81">
        <v>3.7940162500000003</v>
      </c>
      <c r="G85" s="46"/>
      <c r="H85" s="46"/>
      <c r="I85" s="46"/>
      <c r="J85" s="74"/>
    </row>
    <row r="86" spans="2:10" x14ac:dyDescent="0.25">
      <c r="B86" s="30">
        <v>2023</v>
      </c>
      <c r="C86" s="30">
        <v>9</v>
      </c>
      <c r="D86" s="125">
        <v>3.3954399999999998</v>
      </c>
      <c r="E86" s="126">
        <v>45170</v>
      </c>
      <c r="F86" s="81">
        <v>3.7660619999999998</v>
      </c>
      <c r="G86" s="46"/>
      <c r="H86" s="46"/>
      <c r="I86" s="46"/>
      <c r="J86" s="74"/>
    </row>
    <row r="87" spans="2:10" x14ac:dyDescent="0.25">
      <c r="B87" s="30">
        <v>2023</v>
      </c>
      <c r="C87" s="30">
        <v>10</v>
      </c>
      <c r="D87" s="125">
        <v>4.63924</v>
      </c>
      <c r="E87" s="126">
        <v>45200</v>
      </c>
      <c r="F87" s="81">
        <v>3.6948158333333332</v>
      </c>
      <c r="G87" s="46"/>
      <c r="H87" s="46"/>
      <c r="I87" s="46"/>
      <c r="J87" s="74"/>
    </row>
    <row r="88" spans="2:10" x14ac:dyDescent="0.25">
      <c r="B88" s="30">
        <v>2023</v>
      </c>
      <c r="C88" s="30">
        <v>11</v>
      </c>
      <c r="D88" s="125">
        <v>5.4751110000000001</v>
      </c>
      <c r="E88" s="126">
        <v>45231</v>
      </c>
      <c r="F88" s="81">
        <v>3.8937563333333336</v>
      </c>
      <c r="G88" s="46"/>
      <c r="H88" s="46"/>
      <c r="I88" s="46"/>
      <c r="J88" s="74"/>
    </row>
    <row r="89" spans="2:10" x14ac:dyDescent="0.25">
      <c r="B89" s="30">
        <v>2023</v>
      </c>
      <c r="C89" s="30">
        <v>12</v>
      </c>
      <c r="D89" s="125">
        <v>5.3413029999999999</v>
      </c>
      <c r="E89" s="126">
        <v>45261</v>
      </c>
      <c r="F89" s="81">
        <v>4.0024005833333334</v>
      </c>
      <c r="G89" s="46"/>
      <c r="H89" s="46"/>
      <c r="I89" s="46"/>
      <c r="J89" s="74"/>
    </row>
    <row r="90" spans="2:10" x14ac:dyDescent="0.25">
      <c r="B90" s="30">
        <v>2024</v>
      </c>
      <c r="C90" s="30">
        <v>1</v>
      </c>
      <c r="D90" s="125">
        <v>3.5997629999999998</v>
      </c>
      <c r="E90" s="126">
        <v>45292</v>
      </c>
      <c r="F90" s="81">
        <v>4.0858691666666669</v>
      </c>
      <c r="G90" s="46"/>
      <c r="H90" s="46"/>
      <c r="I90" s="46"/>
      <c r="J90" s="74"/>
    </row>
    <row r="91" spans="2:10" x14ac:dyDescent="0.25">
      <c r="B91" s="30">
        <v>2024</v>
      </c>
      <c r="C91" s="30">
        <v>2</v>
      </c>
      <c r="D91" s="125">
        <v>9.0140799999999999</v>
      </c>
      <c r="E91" s="126">
        <v>45323</v>
      </c>
      <c r="F91" s="81">
        <v>4.5521579166666664</v>
      </c>
      <c r="G91" s="46"/>
      <c r="H91" s="46"/>
      <c r="I91" s="46"/>
      <c r="J91" s="74"/>
    </row>
    <row r="92" spans="2:10" x14ac:dyDescent="0.25">
      <c r="B92" s="30">
        <v>2024</v>
      </c>
      <c r="C92" s="30">
        <v>3</v>
      </c>
      <c r="D92" s="125">
        <v>25.008403999999999</v>
      </c>
      <c r="E92" s="126">
        <v>45352</v>
      </c>
      <c r="F92" s="81">
        <v>6.3222536666666675</v>
      </c>
      <c r="G92" s="46"/>
      <c r="H92" s="46"/>
      <c r="I92" s="46"/>
      <c r="J92" s="74"/>
    </row>
    <row r="93" spans="2:10" x14ac:dyDescent="0.25">
      <c r="B93" s="30">
        <v>2024</v>
      </c>
      <c r="C93" s="30">
        <v>4</v>
      </c>
      <c r="D93" s="125">
        <v>17.509301000000001</v>
      </c>
      <c r="E93" s="126">
        <v>45383</v>
      </c>
      <c r="F93" s="81">
        <v>7.4702053333333325</v>
      </c>
      <c r="G93" s="46"/>
      <c r="H93" s="46"/>
      <c r="I93" s="46"/>
      <c r="J93" s="74"/>
    </row>
    <row r="94" spans="2:10" x14ac:dyDescent="0.25">
      <c r="B94" s="30">
        <v>2024</v>
      </c>
      <c r="C94" s="30">
        <v>5</v>
      </c>
      <c r="D94" s="125">
        <v>28.115217000000001</v>
      </c>
      <c r="E94" s="126">
        <v>45413</v>
      </c>
      <c r="F94" s="81">
        <v>9.4884317499999984</v>
      </c>
      <c r="G94" s="46"/>
      <c r="H94" s="46"/>
      <c r="I94" s="46"/>
      <c r="J94" s="74"/>
    </row>
    <row r="95" spans="2:10" x14ac:dyDescent="0.25">
      <c r="B95" s="30">
        <v>2024</v>
      </c>
      <c r="C95" s="30">
        <v>6</v>
      </c>
      <c r="D95" s="125">
        <v>15.899665000000001</v>
      </c>
      <c r="E95" s="126">
        <v>45444</v>
      </c>
      <c r="F95" s="81">
        <v>10.409238583333334</v>
      </c>
      <c r="G95" s="46"/>
      <c r="H95" s="46"/>
      <c r="I95" s="46"/>
      <c r="J95" s="74"/>
    </row>
    <row r="96" spans="2:10" x14ac:dyDescent="0.25">
      <c r="B96" s="30">
        <v>2024</v>
      </c>
      <c r="C96" s="30">
        <v>7</v>
      </c>
      <c r="D96" s="125">
        <v>17.848616</v>
      </c>
      <c r="E96" s="126">
        <v>45474</v>
      </c>
      <c r="F96" s="81">
        <v>11.608627083333333</v>
      </c>
      <c r="G96" s="46"/>
      <c r="H96" s="46"/>
      <c r="I96" s="46"/>
      <c r="J96" s="74"/>
    </row>
    <row r="97" spans="2:10" x14ac:dyDescent="0.25">
      <c r="B97" s="30">
        <v>2024</v>
      </c>
      <c r="C97" s="30">
        <v>8</v>
      </c>
      <c r="D97" s="125">
        <v>19.536051</v>
      </c>
      <c r="E97" s="126">
        <v>45505</v>
      </c>
      <c r="F97" s="81">
        <v>12.948515916666665</v>
      </c>
      <c r="G97" s="46"/>
      <c r="H97" s="46"/>
      <c r="I97" s="46"/>
      <c r="J97" s="74"/>
    </row>
    <row r="98" spans="2:10" x14ac:dyDescent="0.25">
      <c r="B98" s="30">
        <v>2024</v>
      </c>
      <c r="C98" s="30">
        <v>9</v>
      </c>
      <c r="D98" s="125">
        <v>16.898354000000001</v>
      </c>
      <c r="E98" s="126">
        <v>45536</v>
      </c>
      <c r="F98" s="81">
        <v>14.073758749999998</v>
      </c>
      <c r="G98" s="46"/>
      <c r="H98" s="46"/>
      <c r="I98" s="46"/>
      <c r="J98" s="74"/>
    </row>
    <row r="99" spans="2:10" x14ac:dyDescent="0.25">
      <c r="B99" s="30">
        <v>2024</v>
      </c>
      <c r="C99" s="30">
        <v>10</v>
      </c>
      <c r="D99" s="125">
        <v>19.073031</v>
      </c>
      <c r="E99" s="126">
        <v>45566</v>
      </c>
      <c r="F99" s="81">
        <v>15.276574666666667</v>
      </c>
      <c r="G99" s="46"/>
      <c r="H99" s="46"/>
      <c r="I99" s="46"/>
      <c r="J99" s="74"/>
    </row>
    <row r="100" spans="2:10" x14ac:dyDescent="0.25">
      <c r="B100" s="30">
        <v>2024</v>
      </c>
      <c r="C100" s="30">
        <v>11</v>
      </c>
      <c r="D100" s="125">
        <v>16.869125</v>
      </c>
      <c r="E100" s="126">
        <v>45597</v>
      </c>
      <c r="F100" s="81">
        <v>16.226075833333329</v>
      </c>
      <c r="G100" s="46"/>
      <c r="H100" s="46"/>
      <c r="I100" s="46"/>
      <c r="J100" s="74"/>
    </row>
    <row r="101" spans="2:10" x14ac:dyDescent="0.25">
      <c r="B101" s="30">
        <v>2024</v>
      </c>
      <c r="C101" s="30">
        <v>12</v>
      </c>
      <c r="D101" s="125">
        <v>17.530238000000001</v>
      </c>
      <c r="E101" s="126">
        <v>45627</v>
      </c>
      <c r="F101" s="81">
        <v>17.241820416666666</v>
      </c>
      <c r="G101" s="46"/>
      <c r="H101" s="46"/>
      <c r="I101" s="46"/>
      <c r="J101" s="74"/>
    </row>
    <row r="102" spans="2:10" x14ac:dyDescent="0.25">
      <c r="B102" s="30" t="s">
        <v>169</v>
      </c>
      <c r="C102" s="30">
        <v>1</v>
      </c>
      <c r="D102" s="125">
        <v>18.532851999999998</v>
      </c>
      <c r="E102" s="126">
        <v>45658</v>
      </c>
      <c r="F102" s="81">
        <v>18.486244499999998</v>
      </c>
      <c r="G102" s="46"/>
      <c r="H102" s="46"/>
      <c r="I102" s="46"/>
      <c r="J102" s="74"/>
    </row>
    <row r="103" spans="2:10" x14ac:dyDescent="0.25">
      <c r="B103" s="30" t="s">
        <v>169</v>
      </c>
      <c r="C103" s="30">
        <v>2</v>
      </c>
      <c r="D103" s="125">
        <v>7.0645759999999997</v>
      </c>
      <c r="E103" s="126">
        <v>45689</v>
      </c>
      <c r="F103" s="81">
        <v>18.323785833333332</v>
      </c>
      <c r="G103" s="46"/>
      <c r="H103" s="46"/>
      <c r="I103" s="46"/>
      <c r="J103" s="74"/>
    </row>
    <row r="104" spans="2:10" x14ac:dyDescent="0.25">
      <c r="B104" s="30" t="s">
        <v>169</v>
      </c>
      <c r="C104" s="30">
        <v>3</v>
      </c>
      <c r="D104" s="125">
        <v>33.297880999999997</v>
      </c>
      <c r="E104" s="126">
        <v>45717</v>
      </c>
      <c r="F104" s="81">
        <v>19.014575583333329</v>
      </c>
      <c r="G104" s="46"/>
      <c r="H104" s="46"/>
      <c r="I104" s="46"/>
      <c r="J104" s="74"/>
    </row>
    <row r="105" spans="2:10" x14ac:dyDescent="0.25">
      <c r="B105" s="30" t="s">
        <v>169</v>
      </c>
      <c r="C105" s="30">
        <v>4</v>
      </c>
      <c r="D105" s="125">
        <v>19.110992</v>
      </c>
      <c r="E105" s="126">
        <v>45748</v>
      </c>
      <c r="F105" s="81">
        <v>19.148049833333332</v>
      </c>
      <c r="G105" s="46"/>
      <c r="H105" s="46"/>
      <c r="I105" s="46"/>
      <c r="J105" s="74"/>
    </row>
    <row r="106" spans="2:10" x14ac:dyDescent="0.25">
      <c r="B106" s="30" t="s">
        <v>169</v>
      </c>
      <c r="C106" s="30">
        <v>5</v>
      </c>
      <c r="D106" s="125">
        <v>18.776516000000001</v>
      </c>
      <c r="E106" s="126">
        <v>45778</v>
      </c>
      <c r="F106" s="81">
        <v>18.369824749999996</v>
      </c>
      <c r="G106" s="46"/>
      <c r="H106" s="46"/>
      <c r="I106" s="46"/>
      <c r="J106" s="74"/>
    </row>
    <row r="107" spans="2:10" x14ac:dyDescent="0.25">
      <c r="B107" s="30" t="s">
        <v>169</v>
      </c>
      <c r="C107" s="30">
        <v>6</v>
      </c>
      <c r="D107" s="125">
        <v>17.383167</v>
      </c>
      <c r="E107" s="126">
        <v>45809</v>
      </c>
      <c r="F107" s="81">
        <v>18.493449916666666</v>
      </c>
      <c r="G107" s="46"/>
      <c r="H107" s="46"/>
      <c r="I107" s="46"/>
      <c r="J107" s="74"/>
    </row>
    <row r="108" spans="2:10" x14ac:dyDescent="0.25">
      <c r="B108" s="30" t="s">
        <v>169</v>
      </c>
      <c r="C108" s="30">
        <v>7</v>
      </c>
      <c r="D108" s="125">
        <v>21.225277999999999</v>
      </c>
      <c r="E108" s="126">
        <v>45839</v>
      </c>
      <c r="F108" s="81">
        <v>18.774838416666668</v>
      </c>
      <c r="G108" s="46"/>
      <c r="H108" s="46"/>
      <c r="I108" s="46"/>
      <c r="J108" s="74"/>
    </row>
    <row r="109" spans="2:10" x14ac:dyDescent="0.25">
      <c r="B109" s="30" t="s">
        <v>169</v>
      </c>
      <c r="C109" s="30">
        <v>8</v>
      </c>
      <c r="D109" s="125">
        <v>23.160513000000002</v>
      </c>
      <c r="E109" s="126">
        <v>45870</v>
      </c>
      <c r="F109" s="81">
        <v>19.07687691666667</v>
      </c>
      <c r="G109" s="46"/>
      <c r="H109" s="46"/>
      <c r="I109" s="46"/>
      <c r="J109" s="74"/>
    </row>
    <row r="110" spans="2:10" x14ac:dyDescent="0.25">
      <c r="B110" s="30" t="s">
        <v>169</v>
      </c>
      <c r="C110" s="30">
        <v>9</v>
      </c>
      <c r="D110" s="125">
        <v>23.949351</v>
      </c>
      <c r="E110" s="126">
        <v>45901</v>
      </c>
      <c r="F110" s="81">
        <v>19.664460000000005</v>
      </c>
      <c r="G110" s="46"/>
      <c r="H110" s="46"/>
      <c r="I110" s="46"/>
      <c r="J110" s="74"/>
    </row>
    <row r="111" spans="2:10" x14ac:dyDescent="0.25">
      <c r="B111" s="30" t="s">
        <v>169</v>
      </c>
      <c r="C111" s="30">
        <v>10</v>
      </c>
      <c r="D111" s="125">
        <v>20.158145999999999</v>
      </c>
      <c r="E111" s="126">
        <v>45931</v>
      </c>
      <c r="F111" s="81">
        <v>19.754886249999998</v>
      </c>
      <c r="G111" s="46"/>
      <c r="H111" s="46"/>
      <c r="I111" s="46"/>
      <c r="J111" s="74"/>
    </row>
    <row r="112" spans="2:10" x14ac:dyDescent="0.25">
      <c r="B112" s="30" t="s">
        <v>169</v>
      </c>
      <c r="C112" s="30">
        <v>11</v>
      </c>
      <c r="D112" s="125">
        <v>19.745706999999999</v>
      </c>
      <c r="E112" s="126">
        <v>45962</v>
      </c>
      <c r="F112" s="81">
        <v>19.994601416666665</v>
      </c>
      <c r="G112" s="46"/>
      <c r="H112" s="46"/>
      <c r="I112" s="46"/>
      <c r="J112" s="74"/>
    </row>
    <row r="113" spans="2:10" x14ac:dyDescent="0.25">
      <c r="B113" s="30" t="s">
        <v>169</v>
      </c>
      <c r="C113" s="30">
        <v>12</v>
      </c>
      <c r="D113" s="125">
        <v>19.129840000000002</v>
      </c>
      <c r="E113" s="126">
        <v>45992</v>
      </c>
      <c r="F113" s="81">
        <v>20.127901583333333</v>
      </c>
      <c r="G113" s="46"/>
      <c r="H113" s="46"/>
      <c r="I113" s="46"/>
      <c r="J113" s="74"/>
    </row>
    <row r="114" spans="2:10" x14ac:dyDescent="0.25">
      <c r="B114" s="30">
        <v>2017</v>
      </c>
      <c r="C114" s="30">
        <v>1</v>
      </c>
      <c r="D114" s="125">
        <v>21.132116</v>
      </c>
      <c r="E114" s="126">
        <v>46023</v>
      </c>
      <c r="F114" s="81">
        <v>20.344506916666667</v>
      </c>
      <c r="G114" s="46"/>
      <c r="H114" s="46"/>
      <c r="I114" s="46"/>
      <c r="J114" s="74"/>
    </row>
    <row r="115" spans="2:10" x14ac:dyDescent="0.25">
      <c r="B115" s="30">
        <v>2017</v>
      </c>
      <c r="C115" s="30">
        <v>2</v>
      </c>
      <c r="D115" s="125">
        <v>5.4118959999999996</v>
      </c>
      <c r="E115" s="126">
        <v>46054</v>
      </c>
      <c r="F115" s="81">
        <v>20.206783583333337</v>
      </c>
      <c r="G115" s="46"/>
      <c r="H115" s="46"/>
      <c r="I115" s="46"/>
      <c r="J115" s="74"/>
    </row>
    <row r="116" spans="2:10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17.431960166666666</v>
      </c>
      <c r="G116" s="46"/>
      <c r="H116" s="46"/>
      <c r="I116" s="46"/>
      <c r="J116" s="74"/>
    </row>
    <row r="117" spans="2:10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15.839377500000003</v>
      </c>
      <c r="G117" s="46"/>
      <c r="H117" s="46"/>
      <c r="I117" s="46"/>
      <c r="J117" s="74"/>
    </row>
    <row r="118" spans="2:10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14.274667833333334</v>
      </c>
      <c r="G118" s="46"/>
      <c r="H118" s="46"/>
      <c r="I118" s="46"/>
      <c r="J118" s="74"/>
    </row>
    <row r="119" spans="2:10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12.826070583333333</v>
      </c>
      <c r="G119" s="46"/>
      <c r="H119" s="46"/>
      <c r="I119" s="46"/>
      <c r="J119" s="74"/>
    </row>
    <row r="120" spans="2:10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11.057297416666666</v>
      </c>
      <c r="G120" s="46"/>
      <c r="H120" s="46"/>
      <c r="I120" s="46"/>
      <c r="J120" s="74"/>
    </row>
    <row r="121" spans="2:10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9.1272546666666656</v>
      </c>
      <c r="G121" s="46"/>
      <c r="H121" s="46"/>
      <c r="I121" s="46"/>
      <c r="J121" s="74"/>
    </row>
    <row r="122" spans="2:10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7.1314754166666665</v>
      </c>
      <c r="G122" s="46"/>
      <c r="H122" s="46"/>
      <c r="I122" s="46"/>
      <c r="J122" s="74"/>
    </row>
    <row r="123" spans="2:10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5.4516299166666657</v>
      </c>
      <c r="G123" s="46"/>
      <c r="H123" s="46"/>
      <c r="I123" s="46"/>
      <c r="J123" s="74"/>
    </row>
    <row r="124" spans="2:10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3.8061543333333332</v>
      </c>
      <c r="G124" s="46"/>
      <c r="H124" s="46"/>
      <c r="I124" s="46"/>
      <c r="J124" s="74"/>
    </row>
    <row r="125" spans="2:10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2.2120009999999999</v>
      </c>
      <c r="G125" s="46"/>
      <c r="H125" s="46"/>
      <c r="I125" s="46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74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74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74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74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171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40.381419000000001</v>
      </c>
      <c r="D13" s="56">
        <v>53.994425</v>
      </c>
      <c r="E13" s="56">
        <v>62.588191999999999</v>
      </c>
      <c r="F13" s="56">
        <v>85.595134000000002</v>
      </c>
      <c r="G13" s="56">
        <v>113.188416</v>
      </c>
      <c r="H13" s="56">
        <v>204.56461100000001</v>
      </c>
      <c r="I13" s="56">
        <v>80.729281519409184</v>
      </c>
      <c r="J13" s="56">
        <v>180.7292815194092</v>
      </c>
      <c r="K13" s="56">
        <v>32.236975059820573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41.100757999999999</v>
      </c>
      <c r="D14" s="56">
        <v>65.919946999999993</v>
      </c>
      <c r="E14" s="56">
        <v>64.638813999999996</v>
      </c>
      <c r="F14" s="56">
        <v>84.952032000000003</v>
      </c>
      <c r="G14" s="56">
        <v>126.564415</v>
      </c>
      <c r="H14" s="35">
        <v>123.832556</v>
      </c>
      <c r="I14" s="35">
        <v>-2.1584732169780851</v>
      </c>
      <c r="J14" s="35">
        <v>97.841526783021919</v>
      </c>
      <c r="K14" s="35">
        <v>48.983387472120718</v>
      </c>
      <c r="L14" s="50"/>
      <c r="M14" s="45"/>
      <c r="N14" s="46">
        <v>1</v>
      </c>
      <c r="O14" s="45"/>
    </row>
    <row r="15" spans="1:15" x14ac:dyDescent="0.25">
      <c r="A15" s="47"/>
      <c r="B15" s="55" t="s">
        <v>7</v>
      </c>
      <c r="C15" s="56">
        <v>48.980843</v>
      </c>
      <c r="D15" s="56">
        <v>98.583297999999999</v>
      </c>
      <c r="E15" s="56">
        <v>68.860597999999996</v>
      </c>
      <c r="F15" s="56">
        <v>75.507102000000003</v>
      </c>
      <c r="G15" s="56">
        <v>197.72848400000001</v>
      </c>
      <c r="H15" s="56"/>
      <c r="I15" s="56" t="s">
        <v>93</v>
      </c>
      <c r="J15" s="56" t="s">
        <v>93</v>
      </c>
      <c r="K15" s="56" t="s">
        <v>93</v>
      </c>
      <c r="L15" s="50"/>
      <c r="M15" s="45"/>
      <c r="N15" s="46" t="s">
        <v>93</v>
      </c>
      <c r="O15" s="45"/>
    </row>
    <row r="16" spans="1:15" x14ac:dyDescent="0.25">
      <c r="A16" s="47"/>
      <c r="B16" s="55" t="s">
        <v>8</v>
      </c>
      <c r="C16" s="56">
        <v>46.259234999999997</v>
      </c>
      <c r="D16" s="56">
        <v>82.424060999999995</v>
      </c>
      <c r="E16" s="56">
        <v>59.756489000000002</v>
      </c>
      <c r="F16" s="56">
        <v>80.769942</v>
      </c>
      <c r="G16" s="56">
        <v>138.721136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x14ac:dyDescent="0.25">
      <c r="A17" s="47"/>
      <c r="B17" s="55" t="s">
        <v>9</v>
      </c>
      <c r="C17" s="56">
        <v>20.459599000000001</v>
      </c>
      <c r="D17" s="56">
        <v>77.381935999999996</v>
      </c>
      <c r="E17" s="56">
        <v>68.881594000000007</v>
      </c>
      <c r="F17" s="56">
        <v>74.116894000000002</v>
      </c>
      <c r="G17" s="56">
        <v>123.643852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5">
      <c r="A18" s="47"/>
      <c r="B18" s="55" t="s">
        <v>10</v>
      </c>
      <c r="C18" s="56">
        <v>30.636977000000002</v>
      </c>
      <c r="D18" s="56">
        <v>96.070785999999998</v>
      </c>
      <c r="E18" s="56">
        <v>70.736089000000007</v>
      </c>
      <c r="F18" s="56">
        <v>65.792188999999993</v>
      </c>
      <c r="G18" s="56">
        <v>98.060111000000006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x14ac:dyDescent="0.25">
      <c r="A19" s="47"/>
      <c r="B19" s="55" t="s">
        <v>11</v>
      </c>
      <c r="C19" s="56">
        <v>63.238061999999999</v>
      </c>
      <c r="D19" s="56">
        <v>84.110797000000005</v>
      </c>
      <c r="E19" s="56">
        <v>69.678631999999993</v>
      </c>
      <c r="F19" s="56">
        <v>85.760684999999995</v>
      </c>
      <c r="G19" s="56">
        <v>147.69140300000001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72.907414000000003</v>
      </c>
      <c r="D20" s="56">
        <v>89.707359999999994</v>
      </c>
      <c r="E20" s="56">
        <v>77.44162</v>
      </c>
      <c r="F20" s="56">
        <v>83.627921000000001</v>
      </c>
      <c r="G20" s="56">
        <v>133.91679300000001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49.736927999999999</v>
      </c>
      <c r="D21" s="56">
        <v>91.081644999999995</v>
      </c>
      <c r="E21" s="56">
        <v>82.942695999999998</v>
      </c>
      <c r="F21" s="56">
        <v>79.524704999999997</v>
      </c>
      <c r="G21" s="56">
        <v>237.576247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64.720421999999999</v>
      </c>
      <c r="D22" s="56">
        <v>75.184079999999994</v>
      </c>
      <c r="E22" s="56">
        <v>56.253694000000003</v>
      </c>
      <c r="F22" s="56">
        <v>97.533430999999993</v>
      </c>
      <c r="G22" s="56">
        <v>167.18108100000001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74.847414999999998</v>
      </c>
      <c r="D23" s="56">
        <v>77.876977999999994</v>
      </c>
      <c r="E23" s="56">
        <v>74.900160999999997</v>
      </c>
      <c r="F23" s="56">
        <v>106.452207</v>
      </c>
      <c r="G23" s="56">
        <v>114.63675000000001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86.138452000000001</v>
      </c>
      <c r="D24" s="56">
        <v>105.641351</v>
      </c>
      <c r="E24" s="56">
        <v>101.15773299999999</v>
      </c>
      <c r="F24" s="56">
        <v>146.902963</v>
      </c>
      <c r="G24" s="56">
        <v>207.93675400000001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639.40752399999997</v>
      </c>
      <c r="D25" s="58">
        <v>997.97666399999991</v>
      </c>
      <c r="E25" s="58">
        <v>857.83631200000002</v>
      </c>
      <c r="F25" s="58">
        <v>1066.5352050000001</v>
      </c>
      <c r="G25" s="58">
        <v>1806.845442</v>
      </c>
      <c r="H25" s="35">
        <v>328.39716700000002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5">
      <c r="A26" s="47"/>
      <c r="B26" s="57" t="s">
        <v>17</v>
      </c>
      <c r="C26" s="58"/>
      <c r="D26" s="58">
        <v>56.07834229989448</v>
      </c>
      <c r="E26" s="58">
        <v>-14.04244779014191</v>
      </c>
      <c r="F26" s="58">
        <v>24.328521663233115</v>
      </c>
      <c r="G26" s="58">
        <v>69.412639501196765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81.482177000000007</v>
      </c>
      <c r="D28" s="58">
        <v>119.91437199999999</v>
      </c>
      <c r="E28" s="58">
        <v>127.22700599999999</v>
      </c>
      <c r="F28" s="58">
        <v>170.547166</v>
      </c>
      <c r="G28" s="58">
        <v>239.75283100000001</v>
      </c>
      <c r="H28" s="35">
        <v>328.39716700000002</v>
      </c>
      <c r="I28" s="35">
        <v>36.973217638460333</v>
      </c>
      <c r="J28" s="35">
        <v>136.97321763846034</v>
      </c>
      <c r="K28" s="35">
        <v>40.578607445168572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47.166382164776934</v>
      </c>
      <c r="E29" s="58">
        <v>6.0982131482955282</v>
      </c>
      <c r="F29" s="58">
        <v>34.049500465333615</v>
      </c>
      <c r="G29" s="58">
        <v>40.578607445168572</v>
      </c>
      <c r="H29" s="35">
        <v>36.973217638460333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167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30"/>
    </row>
    <row r="52" spans="2:14" x14ac:dyDescent="0.25">
      <c r="B52" s="30"/>
      <c r="C52" s="30"/>
      <c r="D52" s="30"/>
      <c r="E52" s="30"/>
      <c r="F52" s="30"/>
      <c r="G52" s="30"/>
      <c r="H52" s="30"/>
      <c r="I52" s="30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</row>
    <row r="54" spans="2:14" x14ac:dyDescent="0.25">
      <c r="B54" s="30">
        <v>2021</v>
      </c>
      <c r="C54" s="30">
        <v>1</v>
      </c>
      <c r="D54" s="125">
        <v>40.381419000000001</v>
      </c>
      <c r="E54" s="126">
        <v>44197</v>
      </c>
      <c r="F54" s="30"/>
      <c r="G54" s="30"/>
      <c r="H54" s="30"/>
      <c r="I54" s="30"/>
    </row>
    <row r="55" spans="2:14" x14ac:dyDescent="0.25">
      <c r="B55" s="30">
        <v>2021</v>
      </c>
      <c r="C55" s="30">
        <v>2</v>
      </c>
      <c r="D55" s="125">
        <v>41.100757999999999</v>
      </c>
      <c r="E55" s="126">
        <v>44228</v>
      </c>
      <c r="F55" s="30"/>
      <c r="G55" s="30"/>
      <c r="H55" s="30"/>
      <c r="I55" s="30"/>
    </row>
    <row r="56" spans="2:14" x14ac:dyDescent="0.25">
      <c r="B56" s="30">
        <v>2021</v>
      </c>
      <c r="C56" s="30">
        <v>3</v>
      </c>
      <c r="D56" s="125">
        <v>48.980843</v>
      </c>
      <c r="E56" s="126">
        <v>44256</v>
      </c>
      <c r="F56" s="30"/>
      <c r="G56" s="30"/>
      <c r="H56" s="30"/>
      <c r="I56" s="30"/>
    </row>
    <row r="57" spans="2:14" x14ac:dyDescent="0.25">
      <c r="B57" s="30">
        <v>2021</v>
      </c>
      <c r="C57" s="30">
        <v>4</v>
      </c>
      <c r="D57" s="125">
        <v>46.259234999999997</v>
      </c>
      <c r="E57" s="126">
        <v>44287</v>
      </c>
      <c r="F57" s="81">
        <v>45.495538375000002</v>
      </c>
      <c r="G57" s="30"/>
      <c r="H57" s="30"/>
      <c r="I57" s="30"/>
    </row>
    <row r="58" spans="2:14" x14ac:dyDescent="0.25">
      <c r="B58" s="30">
        <v>2021</v>
      </c>
      <c r="C58" s="30">
        <v>5</v>
      </c>
      <c r="D58" s="125">
        <v>20.459599000000001</v>
      </c>
      <c r="E58" s="126">
        <v>44317</v>
      </c>
      <c r="F58" s="81">
        <v>45.495538375000002</v>
      </c>
      <c r="G58" s="30"/>
      <c r="H58" s="30"/>
      <c r="I58" s="30"/>
    </row>
    <row r="59" spans="2:14" x14ac:dyDescent="0.25">
      <c r="B59" s="30">
        <v>2021</v>
      </c>
      <c r="C59" s="30">
        <v>6</v>
      </c>
      <c r="D59" s="125">
        <v>30.636977000000002</v>
      </c>
      <c r="E59" s="126">
        <v>44348</v>
      </c>
      <c r="F59" s="81">
        <v>45.495538375000002</v>
      </c>
      <c r="G59" s="30"/>
      <c r="H59" s="30"/>
      <c r="I59" s="30"/>
    </row>
    <row r="60" spans="2:14" x14ac:dyDescent="0.25">
      <c r="B60" s="30">
        <v>2021</v>
      </c>
      <c r="C60" s="30">
        <v>7</v>
      </c>
      <c r="D60" s="125">
        <v>63.238061999999999</v>
      </c>
      <c r="E60" s="126">
        <v>44378</v>
      </c>
      <c r="F60" s="81">
        <v>45.495538375000002</v>
      </c>
      <c r="G60" s="30"/>
      <c r="H60" s="30"/>
      <c r="I60" s="30"/>
    </row>
    <row r="61" spans="2:14" x14ac:dyDescent="0.25">
      <c r="B61" s="30">
        <v>2021</v>
      </c>
      <c r="C61" s="30">
        <v>8</v>
      </c>
      <c r="D61" s="125">
        <v>72.907414000000003</v>
      </c>
      <c r="E61" s="126">
        <v>44409</v>
      </c>
      <c r="F61" s="81">
        <v>45.495538375000002</v>
      </c>
      <c r="G61" s="30"/>
      <c r="H61" s="30"/>
      <c r="I61" s="30"/>
    </row>
    <row r="62" spans="2:14" x14ac:dyDescent="0.25">
      <c r="B62" s="30">
        <v>2021</v>
      </c>
      <c r="C62" s="30">
        <v>9</v>
      </c>
      <c r="D62" s="125">
        <v>49.736927999999999</v>
      </c>
      <c r="E62" s="126">
        <v>44440</v>
      </c>
      <c r="F62" s="81">
        <v>45.96680388888889</v>
      </c>
      <c r="G62" s="30"/>
      <c r="H62" s="30"/>
      <c r="I62" s="30"/>
    </row>
    <row r="63" spans="2:14" x14ac:dyDescent="0.25">
      <c r="B63" s="30">
        <v>2021</v>
      </c>
      <c r="C63" s="30">
        <v>10</v>
      </c>
      <c r="D63" s="125">
        <v>64.720421999999999</v>
      </c>
      <c r="E63" s="126">
        <v>44470</v>
      </c>
      <c r="F63" s="81">
        <v>47.842165699999995</v>
      </c>
      <c r="G63" s="30"/>
      <c r="H63" s="30"/>
      <c r="I63" s="30"/>
    </row>
    <row r="64" spans="2:14" x14ac:dyDescent="0.25">
      <c r="B64" s="30">
        <v>2021</v>
      </c>
      <c r="C64" s="30">
        <v>11</v>
      </c>
      <c r="D64" s="125">
        <v>74.847414999999998</v>
      </c>
      <c r="E64" s="126">
        <v>44501</v>
      </c>
      <c r="F64" s="81">
        <v>50.297188363636359</v>
      </c>
      <c r="G64" s="30"/>
      <c r="H64" s="30"/>
      <c r="I64" s="30"/>
    </row>
    <row r="65" spans="2:9" x14ac:dyDescent="0.25">
      <c r="B65" s="30">
        <v>2021</v>
      </c>
      <c r="C65" s="30">
        <v>12</v>
      </c>
      <c r="D65" s="125">
        <v>86.138452000000001</v>
      </c>
      <c r="E65" s="126">
        <v>44531</v>
      </c>
      <c r="F65" s="81">
        <v>53.283960333333333</v>
      </c>
      <c r="G65" s="30"/>
      <c r="H65" s="30"/>
      <c r="I65" s="30"/>
    </row>
    <row r="66" spans="2:9" x14ac:dyDescent="0.25">
      <c r="B66" s="30">
        <v>2022</v>
      </c>
      <c r="C66" s="30">
        <v>1</v>
      </c>
      <c r="D66" s="125">
        <v>53.994425</v>
      </c>
      <c r="E66" s="126">
        <v>44562</v>
      </c>
      <c r="F66" s="81">
        <v>54.418377499999998</v>
      </c>
      <c r="G66" s="30"/>
      <c r="H66" s="30"/>
      <c r="I66" s="30"/>
    </row>
    <row r="67" spans="2:9" x14ac:dyDescent="0.25">
      <c r="B67" s="30">
        <v>2022</v>
      </c>
      <c r="C67" s="30">
        <v>2</v>
      </c>
      <c r="D67" s="125">
        <v>65.919946999999993</v>
      </c>
      <c r="E67" s="126">
        <v>44593</v>
      </c>
      <c r="F67" s="81">
        <v>56.486643249999993</v>
      </c>
      <c r="G67" s="30"/>
      <c r="H67" s="30"/>
      <c r="I67" s="30"/>
    </row>
    <row r="68" spans="2:9" x14ac:dyDescent="0.25">
      <c r="B68" s="30">
        <v>2022</v>
      </c>
      <c r="C68" s="30">
        <v>3</v>
      </c>
      <c r="D68" s="125">
        <v>98.583297999999999</v>
      </c>
      <c r="E68" s="126">
        <v>44621</v>
      </c>
      <c r="F68" s="81">
        <v>60.620181166666661</v>
      </c>
      <c r="G68" s="30"/>
      <c r="H68" s="30"/>
      <c r="I68" s="30"/>
    </row>
    <row r="69" spans="2:9" x14ac:dyDescent="0.25">
      <c r="B69" s="30">
        <v>2022</v>
      </c>
      <c r="C69" s="30">
        <v>4</v>
      </c>
      <c r="D69" s="125">
        <v>82.424060999999995</v>
      </c>
      <c r="E69" s="126">
        <v>44652</v>
      </c>
      <c r="F69" s="81">
        <v>63.633916666666664</v>
      </c>
      <c r="G69" s="30"/>
      <c r="H69" s="30"/>
      <c r="I69" s="30"/>
    </row>
    <row r="70" spans="2:9" x14ac:dyDescent="0.25">
      <c r="B70" s="30">
        <v>2022</v>
      </c>
      <c r="C70" s="30">
        <v>5</v>
      </c>
      <c r="D70" s="125">
        <v>77.381935999999996</v>
      </c>
      <c r="E70" s="126">
        <v>44682</v>
      </c>
      <c r="F70" s="81">
        <v>68.377444749999995</v>
      </c>
      <c r="G70" s="30"/>
      <c r="H70" s="30"/>
      <c r="I70" s="30"/>
    </row>
    <row r="71" spans="2:9" x14ac:dyDescent="0.25">
      <c r="B71" s="30">
        <v>2022</v>
      </c>
      <c r="C71" s="30">
        <v>6</v>
      </c>
      <c r="D71" s="125">
        <v>96.070785999999998</v>
      </c>
      <c r="E71" s="126">
        <v>44713</v>
      </c>
      <c r="F71" s="81">
        <v>73.830262166666671</v>
      </c>
      <c r="G71" s="30"/>
      <c r="H71" s="30"/>
      <c r="I71" s="30"/>
    </row>
    <row r="72" spans="2:9" x14ac:dyDescent="0.25">
      <c r="B72" s="30">
        <v>2022</v>
      </c>
      <c r="C72" s="30">
        <v>7</v>
      </c>
      <c r="D72" s="125">
        <v>84.110797000000005</v>
      </c>
      <c r="E72" s="126">
        <v>44743</v>
      </c>
      <c r="F72" s="81">
        <v>75.569656749999993</v>
      </c>
      <c r="G72" s="30"/>
      <c r="H72" s="30"/>
      <c r="I72" s="30"/>
    </row>
    <row r="73" spans="2:9" x14ac:dyDescent="0.25">
      <c r="B73" s="30">
        <v>2022</v>
      </c>
      <c r="C73" s="30">
        <v>8</v>
      </c>
      <c r="D73" s="125">
        <v>89.707359999999994</v>
      </c>
      <c r="E73" s="126">
        <v>44774</v>
      </c>
      <c r="F73" s="81">
        <v>76.969652249999996</v>
      </c>
      <c r="G73" s="30"/>
      <c r="H73" s="30"/>
      <c r="I73" s="30"/>
    </row>
    <row r="74" spans="2:9" x14ac:dyDescent="0.25">
      <c r="B74" s="30">
        <v>2022</v>
      </c>
      <c r="C74" s="30">
        <v>9</v>
      </c>
      <c r="D74" s="125">
        <v>91.081644999999995</v>
      </c>
      <c r="E74" s="126">
        <v>44805</v>
      </c>
      <c r="F74" s="81">
        <v>80.415045333333339</v>
      </c>
      <c r="G74" s="30"/>
      <c r="H74" s="30"/>
      <c r="I74" s="30"/>
    </row>
    <row r="75" spans="2:9" x14ac:dyDescent="0.25">
      <c r="B75" s="30">
        <v>2022</v>
      </c>
      <c r="C75" s="30">
        <v>10</v>
      </c>
      <c r="D75" s="125">
        <v>75.184079999999994</v>
      </c>
      <c r="E75" s="126">
        <v>44835</v>
      </c>
      <c r="F75" s="81">
        <v>81.28701683333334</v>
      </c>
      <c r="G75" s="30"/>
      <c r="H75" s="30"/>
      <c r="I75" s="30"/>
    </row>
    <row r="76" spans="2:9" x14ac:dyDescent="0.25">
      <c r="B76" s="30">
        <v>2022</v>
      </c>
      <c r="C76" s="30">
        <v>11</v>
      </c>
      <c r="D76" s="125">
        <v>77.876977999999994</v>
      </c>
      <c r="E76" s="126">
        <v>44866</v>
      </c>
      <c r="F76" s="81">
        <v>81.539480416666677</v>
      </c>
      <c r="G76" s="30"/>
      <c r="H76" s="30"/>
      <c r="I76" s="30"/>
    </row>
    <row r="77" spans="2:9" x14ac:dyDescent="0.25">
      <c r="B77" s="30">
        <v>2022</v>
      </c>
      <c r="C77" s="30">
        <v>12</v>
      </c>
      <c r="D77" s="125">
        <v>105.641351</v>
      </c>
      <c r="E77" s="126">
        <v>44896</v>
      </c>
      <c r="F77" s="81">
        <v>83.164721999999998</v>
      </c>
      <c r="G77" s="30"/>
      <c r="H77" s="30"/>
      <c r="I77" s="30"/>
    </row>
    <row r="78" spans="2:9" x14ac:dyDescent="0.25">
      <c r="B78" s="30">
        <v>2023</v>
      </c>
      <c r="C78" s="30">
        <v>1</v>
      </c>
      <c r="D78" s="125">
        <v>62.588191999999999</v>
      </c>
      <c r="E78" s="126">
        <v>44927</v>
      </c>
      <c r="F78" s="81">
        <v>83.880869250000003</v>
      </c>
      <c r="G78" s="30"/>
      <c r="H78" s="30"/>
      <c r="I78" s="30"/>
    </row>
    <row r="79" spans="2:9" x14ac:dyDescent="0.25">
      <c r="B79" s="30">
        <v>2023</v>
      </c>
      <c r="C79" s="30">
        <v>2</v>
      </c>
      <c r="D79" s="125">
        <v>64.638813999999996</v>
      </c>
      <c r="E79" s="126">
        <v>44958</v>
      </c>
      <c r="F79" s="81">
        <v>83.774108166666664</v>
      </c>
      <c r="G79" s="30"/>
      <c r="H79" s="30"/>
      <c r="I79" s="30"/>
    </row>
    <row r="80" spans="2:9" x14ac:dyDescent="0.25">
      <c r="B80" s="30">
        <v>2023</v>
      </c>
      <c r="C80" s="30">
        <v>3</v>
      </c>
      <c r="D80" s="125">
        <v>68.860597999999996</v>
      </c>
      <c r="E80" s="126">
        <v>44986</v>
      </c>
      <c r="F80" s="81">
        <v>81.297216500000005</v>
      </c>
      <c r="G80" s="30"/>
      <c r="H80" s="30"/>
      <c r="I80" s="30"/>
    </row>
    <row r="81" spans="2:9" x14ac:dyDescent="0.25">
      <c r="B81" s="30">
        <v>2023</v>
      </c>
      <c r="C81" s="30">
        <v>4</v>
      </c>
      <c r="D81" s="125">
        <v>59.756489000000002</v>
      </c>
      <c r="E81" s="126">
        <v>45017</v>
      </c>
      <c r="F81" s="81">
        <v>79.408252166666657</v>
      </c>
      <c r="G81" s="30"/>
      <c r="H81" s="30"/>
      <c r="I81" s="30"/>
    </row>
    <row r="82" spans="2:9" x14ac:dyDescent="0.25">
      <c r="B82" s="30">
        <v>2023</v>
      </c>
      <c r="C82" s="30">
        <v>5</v>
      </c>
      <c r="D82" s="125">
        <v>68.881594000000007</v>
      </c>
      <c r="E82" s="126">
        <v>45047</v>
      </c>
      <c r="F82" s="81">
        <v>78.699890333333329</v>
      </c>
      <c r="G82" s="30"/>
      <c r="H82" s="30"/>
      <c r="I82" s="30"/>
    </row>
    <row r="83" spans="2:9" x14ac:dyDescent="0.25">
      <c r="B83" s="30">
        <v>2023</v>
      </c>
      <c r="C83" s="30">
        <v>6</v>
      </c>
      <c r="D83" s="125">
        <v>70.736089000000007</v>
      </c>
      <c r="E83" s="126">
        <v>45078</v>
      </c>
      <c r="F83" s="81">
        <v>76.588665583333338</v>
      </c>
      <c r="G83" s="30"/>
      <c r="H83" s="30"/>
      <c r="I83" s="30"/>
    </row>
    <row r="84" spans="2:9" x14ac:dyDescent="0.25">
      <c r="B84" s="30">
        <v>2023</v>
      </c>
      <c r="C84" s="30">
        <v>7</v>
      </c>
      <c r="D84" s="125">
        <v>69.678631999999993</v>
      </c>
      <c r="E84" s="126">
        <v>45108</v>
      </c>
      <c r="F84" s="81">
        <v>75.385985166666657</v>
      </c>
      <c r="G84" s="30"/>
      <c r="H84" s="30"/>
      <c r="I84" s="30"/>
    </row>
    <row r="85" spans="2:9" x14ac:dyDescent="0.25">
      <c r="B85" s="30">
        <v>2023</v>
      </c>
      <c r="C85" s="30">
        <v>8</v>
      </c>
      <c r="D85" s="125">
        <v>77.44162</v>
      </c>
      <c r="E85" s="126">
        <v>45139</v>
      </c>
      <c r="F85" s="81">
        <v>74.363840166666648</v>
      </c>
      <c r="G85" s="30"/>
      <c r="H85" s="30"/>
      <c r="I85" s="30"/>
    </row>
    <row r="86" spans="2:9" x14ac:dyDescent="0.25">
      <c r="B86" s="30">
        <v>2023</v>
      </c>
      <c r="C86" s="30">
        <v>9</v>
      </c>
      <c r="D86" s="125">
        <v>82.942695999999998</v>
      </c>
      <c r="E86" s="126">
        <v>45170</v>
      </c>
      <c r="F86" s="81">
        <v>73.685594416666646</v>
      </c>
      <c r="G86" s="30"/>
      <c r="H86" s="30"/>
      <c r="I86" s="30"/>
    </row>
    <row r="87" spans="2:9" x14ac:dyDescent="0.25">
      <c r="B87" s="30">
        <v>2023</v>
      </c>
      <c r="C87" s="30">
        <v>10</v>
      </c>
      <c r="D87" s="125">
        <v>56.253694000000003</v>
      </c>
      <c r="E87" s="126">
        <v>45200</v>
      </c>
      <c r="F87" s="81">
        <v>72.108062250000003</v>
      </c>
      <c r="G87" s="30"/>
      <c r="H87" s="30"/>
      <c r="I87" s="30"/>
    </row>
    <row r="88" spans="2:9" x14ac:dyDescent="0.25">
      <c r="B88" s="30">
        <v>2023</v>
      </c>
      <c r="C88" s="30">
        <v>11</v>
      </c>
      <c r="D88" s="125">
        <v>74.900160999999997</v>
      </c>
      <c r="E88" s="126">
        <v>45231</v>
      </c>
      <c r="F88" s="81">
        <v>71.859994166666667</v>
      </c>
      <c r="G88" s="30"/>
      <c r="H88" s="30"/>
      <c r="I88" s="30"/>
    </row>
    <row r="89" spans="2:9" x14ac:dyDescent="0.25">
      <c r="B89" s="30">
        <v>2023</v>
      </c>
      <c r="C89" s="30">
        <v>12</v>
      </c>
      <c r="D89" s="125">
        <v>101.15773299999999</v>
      </c>
      <c r="E89" s="126">
        <v>45261</v>
      </c>
      <c r="F89" s="81">
        <v>71.48635933333334</v>
      </c>
      <c r="G89" s="30"/>
      <c r="H89" s="30"/>
      <c r="I89" s="30"/>
    </row>
    <row r="90" spans="2:9" x14ac:dyDescent="0.25">
      <c r="B90" s="30">
        <v>2024</v>
      </c>
      <c r="C90" s="30">
        <v>1</v>
      </c>
      <c r="D90" s="125">
        <v>85.595134000000002</v>
      </c>
      <c r="E90" s="126">
        <v>45292</v>
      </c>
      <c r="F90" s="81">
        <v>73.4036045</v>
      </c>
      <c r="G90" s="30"/>
      <c r="H90" s="30"/>
      <c r="I90" s="30"/>
    </row>
    <row r="91" spans="2:9" x14ac:dyDescent="0.25">
      <c r="B91" s="30">
        <v>2024</v>
      </c>
      <c r="C91" s="30">
        <v>2</v>
      </c>
      <c r="D91" s="125">
        <v>84.952032000000003</v>
      </c>
      <c r="E91" s="126">
        <v>45323</v>
      </c>
      <c r="F91" s="81">
        <v>75.096372666666682</v>
      </c>
      <c r="G91" s="30"/>
      <c r="H91" s="30"/>
      <c r="I91" s="30"/>
    </row>
    <row r="92" spans="2:9" x14ac:dyDescent="0.25">
      <c r="B92" s="30">
        <v>2024</v>
      </c>
      <c r="C92" s="30">
        <v>3</v>
      </c>
      <c r="D92" s="125">
        <v>75.507102000000003</v>
      </c>
      <c r="E92" s="126">
        <v>45352</v>
      </c>
      <c r="F92" s="81">
        <v>75.650248000000005</v>
      </c>
      <c r="G92" s="30"/>
      <c r="H92" s="30"/>
      <c r="I92" s="30"/>
    </row>
    <row r="93" spans="2:9" x14ac:dyDescent="0.25">
      <c r="B93" s="30">
        <v>2024</v>
      </c>
      <c r="C93" s="30">
        <v>4</v>
      </c>
      <c r="D93" s="125">
        <v>80.769942</v>
      </c>
      <c r="E93" s="126">
        <v>45383</v>
      </c>
      <c r="F93" s="81">
        <v>77.401369083333336</v>
      </c>
      <c r="G93" s="30"/>
      <c r="H93" s="30"/>
      <c r="I93" s="30"/>
    </row>
    <row r="94" spans="2:9" x14ac:dyDescent="0.25">
      <c r="B94" s="30">
        <v>2024</v>
      </c>
      <c r="C94" s="30">
        <v>5</v>
      </c>
      <c r="D94" s="125">
        <v>74.116894000000002</v>
      </c>
      <c r="E94" s="126">
        <v>45413</v>
      </c>
      <c r="F94" s="81">
        <v>77.837644083333345</v>
      </c>
      <c r="G94" s="30"/>
      <c r="H94" s="30"/>
      <c r="I94" s="30"/>
    </row>
    <row r="95" spans="2:9" x14ac:dyDescent="0.25">
      <c r="B95" s="30">
        <v>2024</v>
      </c>
      <c r="C95" s="30">
        <v>6</v>
      </c>
      <c r="D95" s="125">
        <v>65.792188999999993</v>
      </c>
      <c r="E95" s="126">
        <v>45444</v>
      </c>
      <c r="F95" s="81">
        <v>77.425652416666679</v>
      </c>
      <c r="G95" s="30"/>
      <c r="H95" s="30"/>
      <c r="I95" s="30"/>
    </row>
    <row r="96" spans="2:9" x14ac:dyDescent="0.25">
      <c r="B96" s="30">
        <v>2024</v>
      </c>
      <c r="C96" s="30">
        <v>7</v>
      </c>
      <c r="D96" s="125">
        <v>85.760684999999995</v>
      </c>
      <c r="E96" s="126">
        <v>45474</v>
      </c>
      <c r="F96" s="81">
        <v>78.76582350000001</v>
      </c>
      <c r="G96" s="30"/>
      <c r="H96" s="30"/>
      <c r="I96" s="30"/>
    </row>
    <row r="97" spans="2:9" x14ac:dyDescent="0.25">
      <c r="B97" s="30">
        <v>2024</v>
      </c>
      <c r="C97" s="30">
        <v>8</v>
      </c>
      <c r="D97" s="125">
        <v>83.627921000000001</v>
      </c>
      <c r="E97" s="126">
        <v>45505</v>
      </c>
      <c r="F97" s="81">
        <v>79.28134858333334</v>
      </c>
      <c r="G97" s="30"/>
      <c r="H97" s="30"/>
      <c r="I97" s="30"/>
    </row>
    <row r="98" spans="2:9" x14ac:dyDescent="0.25">
      <c r="B98" s="30">
        <v>2024</v>
      </c>
      <c r="C98" s="30">
        <v>9</v>
      </c>
      <c r="D98" s="125">
        <v>79.524704999999997</v>
      </c>
      <c r="E98" s="126">
        <v>45536</v>
      </c>
      <c r="F98" s="81">
        <v>78.996516</v>
      </c>
      <c r="G98" s="30"/>
      <c r="H98" s="30"/>
      <c r="I98" s="30"/>
    </row>
    <row r="99" spans="2:9" x14ac:dyDescent="0.25">
      <c r="B99" s="30">
        <v>2024</v>
      </c>
      <c r="C99" s="30">
        <v>10</v>
      </c>
      <c r="D99" s="125">
        <v>97.533430999999993</v>
      </c>
      <c r="E99" s="126">
        <v>45566</v>
      </c>
      <c r="F99" s="81">
        <v>82.436494083333329</v>
      </c>
      <c r="G99" s="30"/>
      <c r="H99" s="30"/>
      <c r="I99" s="30"/>
    </row>
    <row r="100" spans="2:9" x14ac:dyDescent="0.25">
      <c r="B100" s="30">
        <v>2024</v>
      </c>
      <c r="C100" s="30">
        <v>11</v>
      </c>
      <c r="D100" s="125">
        <v>106.452207</v>
      </c>
      <c r="E100" s="126">
        <v>45597</v>
      </c>
      <c r="F100" s="81">
        <v>85.065831250000002</v>
      </c>
      <c r="G100" s="30"/>
      <c r="H100" s="30"/>
      <c r="I100" s="30"/>
    </row>
    <row r="101" spans="2:9" x14ac:dyDescent="0.25">
      <c r="B101" s="30">
        <v>2024</v>
      </c>
      <c r="C101" s="30">
        <v>12</v>
      </c>
      <c r="D101" s="125">
        <v>146.902963</v>
      </c>
      <c r="E101" s="126">
        <v>45627</v>
      </c>
      <c r="F101" s="81">
        <v>88.877933750000011</v>
      </c>
      <c r="G101" s="30"/>
      <c r="H101" s="30"/>
      <c r="I101" s="30"/>
    </row>
    <row r="102" spans="2:9" x14ac:dyDescent="0.25">
      <c r="B102" s="30" t="s">
        <v>169</v>
      </c>
      <c r="C102" s="30">
        <v>1</v>
      </c>
      <c r="D102" s="125">
        <v>113.188416</v>
      </c>
      <c r="E102" s="126">
        <v>45658</v>
      </c>
      <c r="F102" s="81">
        <v>91.177373916666681</v>
      </c>
      <c r="G102" s="30"/>
      <c r="H102" s="30"/>
      <c r="I102" s="30"/>
    </row>
    <row r="103" spans="2:9" x14ac:dyDescent="0.25">
      <c r="B103" s="30" t="s">
        <v>169</v>
      </c>
      <c r="C103" s="30">
        <v>2</v>
      </c>
      <c r="D103" s="125">
        <v>126.564415</v>
      </c>
      <c r="E103" s="126">
        <v>45689</v>
      </c>
      <c r="F103" s="81">
        <v>94.645072500000012</v>
      </c>
      <c r="G103" s="30"/>
      <c r="H103" s="30"/>
      <c r="I103" s="30"/>
    </row>
    <row r="104" spans="2:9" x14ac:dyDescent="0.25">
      <c r="B104" s="30" t="s">
        <v>169</v>
      </c>
      <c r="C104" s="30">
        <v>3</v>
      </c>
      <c r="D104" s="125">
        <v>197.72848400000001</v>
      </c>
      <c r="E104" s="126">
        <v>45717</v>
      </c>
      <c r="F104" s="81">
        <v>104.83018766666667</v>
      </c>
      <c r="G104" s="30"/>
      <c r="H104" s="30"/>
      <c r="I104" s="30"/>
    </row>
    <row r="105" spans="2:9" x14ac:dyDescent="0.25">
      <c r="B105" s="30" t="s">
        <v>169</v>
      </c>
      <c r="C105" s="30">
        <v>4</v>
      </c>
      <c r="D105" s="125">
        <v>138.721136</v>
      </c>
      <c r="E105" s="126">
        <v>45748</v>
      </c>
      <c r="F105" s="81">
        <v>109.65945383333333</v>
      </c>
      <c r="G105" s="30"/>
      <c r="H105" s="30"/>
      <c r="I105" s="30"/>
    </row>
    <row r="106" spans="2:9" x14ac:dyDescent="0.25">
      <c r="B106" s="30" t="s">
        <v>169</v>
      </c>
      <c r="C106" s="30">
        <v>5</v>
      </c>
      <c r="D106" s="125">
        <v>123.643852</v>
      </c>
      <c r="E106" s="126">
        <v>45778</v>
      </c>
      <c r="F106" s="81">
        <v>113.78670033333331</v>
      </c>
      <c r="G106" s="30"/>
      <c r="H106" s="30"/>
      <c r="I106" s="30"/>
    </row>
    <row r="107" spans="2:9" x14ac:dyDescent="0.25">
      <c r="B107" s="30" t="s">
        <v>169</v>
      </c>
      <c r="C107" s="30">
        <v>6</v>
      </c>
      <c r="D107" s="125">
        <v>98.060111000000006</v>
      </c>
      <c r="E107" s="126">
        <v>45809</v>
      </c>
      <c r="F107" s="81">
        <v>116.47569383333332</v>
      </c>
      <c r="G107" s="30"/>
      <c r="H107" s="30"/>
      <c r="I107" s="30"/>
    </row>
    <row r="108" spans="2:9" x14ac:dyDescent="0.25">
      <c r="B108" s="30" t="s">
        <v>169</v>
      </c>
      <c r="C108" s="30">
        <v>7</v>
      </c>
      <c r="D108" s="125">
        <v>147.69140300000001</v>
      </c>
      <c r="E108" s="126">
        <v>45839</v>
      </c>
      <c r="F108" s="81">
        <v>121.63658699999998</v>
      </c>
      <c r="G108" s="30"/>
      <c r="H108" s="30"/>
      <c r="I108" s="30"/>
    </row>
    <row r="109" spans="2:9" x14ac:dyDescent="0.25">
      <c r="B109" s="30" t="s">
        <v>169</v>
      </c>
      <c r="C109" s="30">
        <v>8</v>
      </c>
      <c r="D109" s="125">
        <v>133.91679300000001</v>
      </c>
      <c r="E109" s="126">
        <v>45870</v>
      </c>
      <c r="F109" s="81">
        <v>125.82732633333335</v>
      </c>
      <c r="G109" s="30"/>
      <c r="H109" s="30"/>
      <c r="I109" s="30"/>
    </row>
    <row r="110" spans="2:9" x14ac:dyDescent="0.25">
      <c r="B110" s="30" t="s">
        <v>169</v>
      </c>
      <c r="C110" s="30">
        <v>9</v>
      </c>
      <c r="D110" s="125">
        <v>237.576247</v>
      </c>
      <c r="E110" s="126">
        <v>45901</v>
      </c>
      <c r="F110" s="81">
        <v>138.99828816666667</v>
      </c>
      <c r="G110" s="30"/>
      <c r="H110" s="30"/>
      <c r="I110" s="30"/>
    </row>
    <row r="111" spans="2:9" x14ac:dyDescent="0.25">
      <c r="B111" s="30" t="s">
        <v>169</v>
      </c>
      <c r="C111" s="30">
        <v>10</v>
      </c>
      <c r="D111" s="125">
        <v>167.18108100000001</v>
      </c>
      <c r="E111" s="126">
        <v>45931</v>
      </c>
      <c r="F111" s="81">
        <v>144.80225900000002</v>
      </c>
      <c r="G111" s="30"/>
      <c r="H111" s="30"/>
      <c r="I111" s="30"/>
    </row>
    <row r="112" spans="2:9" x14ac:dyDescent="0.25">
      <c r="B112" s="30" t="s">
        <v>169</v>
      </c>
      <c r="C112" s="30">
        <v>11</v>
      </c>
      <c r="D112" s="125">
        <v>114.63675000000001</v>
      </c>
      <c r="E112" s="126">
        <v>45962</v>
      </c>
      <c r="F112" s="81">
        <v>145.48430425000001</v>
      </c>
      <c r="G112" s="30"/>
      <c r="H112" s="30"/>
      <c r="I112" s="30"/>
    </row>
    <row r="113" spans="2:9" x14ac:dyDescent="0.25">
      <c r="B113" s="30" t="s">
        <v>169</v>
      </c>
      <c r="C113" s="30">
        <v>12</v>
      </c>
      <c r="D113" s="125">
        <v>207.93675400000001</v>
      </c>
      <c r="E113" s="126">
        <v>45992</v>
      </c>
      <c r="F113" s="81">
        <v>150.57045350000001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5">
        <v>204.56461100000001</v>
      </c>
      <c r="E114" s="126">
        <v>46023</v>
      </c>
      <c r="F114" s="81">
        <v>158.18513641666667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5">
        <v>123.832556</v>
      </c>
      <c r="E115" s="126">
        <v>46054</v>
      </c>
      <c r="F115" s="81">
        <v>157.95748150000003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141.48010783333334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129.92001316666668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119.61635883333334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111.44468291666668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99.137066000000004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87.977333250000015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68.179312666666661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54.247555916666663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44.694493416666667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27.366430583333337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172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67.525504999999995</v>
      </c>
      <c r="D13" s="56">
        <v>55.856158999999998</v>
      </c>
      <c r="E13" s="56">
        <v>60.233148</v>
      </c>
      <c r="F13" s="56">
        <v>85.124224999999996</v>
      </c>
      <c r="G13" s="56">
        <v>96.288764</v>
      </c>
      <c r="H13" s="56">
        <v>90.292928000000003</v>
      </c>
      <c r="I13" s="56">
        <v>-6.2269321475556527</v>
      </c>
      <c r="J13" s="56">
        <v>93.773067852444342</v>
      </c>
      <c r="K13" s="56">
        <v>13.115583724844493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66.729515000000006</v>
      </c>
      <c r="D14" s="56">
        <v>146.29091199999999</v>
      </c>
      <c r="E14" s="56">
        <v>103.885093</v>
      </c>
      <c r="F14" s="56">
        <v>112.368166</v>
      </c>
      <c r="G14" s="56">
        <v>78.134952999999996</v>
      </c>
      <c r="H14" s="35">
        <v>78.513333000000003</v>
      </c>
      <c r="I14" s="35">
        <v>0.48426470545135381</v>
      </c>
      <c r="J14" s="35">
        <v>100.48426470545135</v>
      </c>
      <c r="K14" s="35">
        <v>-30.465223575865785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110.23866</v>
      </c>
      <c r="D15" s="56">
        <v>112.984066</v>
      </c>
      <c r="E15" s="56">
        <v>97.488775000000004</v>
      </c>
      <c r="F15" s="56">
        <v>112.737182</v>
      </c>
      <c r="G15" s="56">
        <v>132.73499699999999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5" x14ac:dyDescent="0.25">
      <c r="A16" s="47"/>
      <c r="B16" s="55" t="s">
        <v>8</v>
      </c>
      <c r="C16" s="56">
        <v>82.088571999999999</v>
      </c>
      <c r="D16" s="56">
        <v>111.60545</v>
      </c>
      <c r="E16" s="56">
        <v>68.518247000000002</v>
      </c>
      <c r="F16" s="56">
        <v>87.446258</v>
      </c>
      <c r="G16" s="56">
        <v>106.051886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117.135794</v>
      </c>
      <c r="D17" s="56">
        <v>121.55118299999999</v>
      </c>
      <c r="E17" s="56">
        <v>105.362388</v>
      </c>
      <c r="F17" s="56">
        <v>105.119336</v>
      </c>
      <c r="G17" s="56">
        <v>88.584694999999996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50.863016999999999</v>
      </c>
      <c r="D18" s="56">
        <v>75.258923999999993</v>
      </c>
      <c r="E18" s="56">
        <v>62.713734000000002</v>
      </c>
      <c r="F18" s="56">
        <v>92.024700999999993</v>
      </c>
      <c r="G18" s="56">
        <v>140.68317999999999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39.232581000000003</v>
      </c>
      <c r="D19" s="56">
        <v>65.759457999999995</v>
      </c>
      <c r="E19" s="56">
        <v>132.58989</v>
      </c>
      <c r="F19" s="56">
        <v>125.402579</v>
      </c>
      <c r="G19" s="56">
        <v>57.602488000000001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45.137095000000002</v>
      </c>
      <c r="D20" s="56">
        <v>57.049410000000002</v>
      </c>
      <c r="E20" s="56">
        <v>67.185595000000006</v>
      </c>
      <c r="F20" s="56">
        <v>64.989592999999999</v>
      </c>
      <c r="G20" s="56">
        <v>57.789790000000004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37.218420999999999</v>
      </c>
      <c r="D21" s="56">
        <v>54.847988000000001</v>
      </c>
      <c r="E21" s="56">
        <v>64.098189000000005</v>
      </c>
      <c r="F21" s="56">
        <v>81.744555000000005</v>
      </c>
      <c r="G21" s="56">
        <v>71.754828000000003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80.604168999999999</v>
      </c>
      <c r="D22" s="56">
        <v>61.946500999999998</v>
      </c>
      <c r="E22" s="56">
        <v>67.015927000000005</v>
      </c>
      <c r="F22" s="56">
        <v>80.035431000000003</v>
      </c>
      <c r="G22" s="56">
        <v>73.814228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74.128917000000001</v>
      </c>
      <c r="D23" s="56">
        <v>65.285526000000004</v>
      </c>
      <c r="E23" s="56">
        <v>78.911410000000004</v>
      </c>
      <c r="F23" s="56">
        <v>78.442008999999999</v>
      </c>
      <c r="G23" s="56">
        <v>96.000883000000002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84.477463</v>
      </c>
      <c r="D24" s="56">
        <v>54.453484000000003</v>
      </c>
      <c r="E24" s="56">
        <v>82.081093999999993</v>
      </c>
      <c r="F24" s="56">
        <v>90.367418000000001</v>
      </c>
      <c r="G24" s="56">
        <v>96.854502999999994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855.37970900000005</v>
      </c>
      <c r="D25" s="58">
        <v>982.88906099999997</v>
      </c>
      <c r="E25" s="58">
        <v>990.08349000000021</v>
      </c>
      <c r="F25" s="58">
        <v>1115.8014530000003</v>
      </c>
      <c r="G25" s="58">
        <v>1096.2951949999999</v>
      </c>
      <c r="H25" s="35">
        <v>168.80626100000001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14.906754352294316</v>
      </c>
      <c r="E26" s="58">
        <v>0.73196755213458253</v>
      </c>
      <c r="F26" s="58">
        <v>12.697713300925773</v>
      </c>
      <c r="G26" s="58">
        <v>-1.7481835991120853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134.25502</v>
      </c>
      <c r="D28" s="58">
        <v>202.14707099999998</v>
      </c>
      <c r="E28" s="58">
        <v>164.11824100000001</v>
      </c>
      <c r="F28" s="58">
        <v>197.492391</v>
      </c>
      <c r="G28" s="58">
        <v>174.42371700000001</v>
      </c>
      <c r="H28" s="35">
        <v>168.80626100000001</v>
      </c>
      <c r="I28" s="35">
        <v>-3.2205803755460671</v>
      </c>
      <c r="J28" s="35">
        <v>96.779419624453936</v>
      </c>
      <c r="K28" s="35">
        <v>-11.680791286789372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50.569469208674647</v>
      </c>
      <c r="E29" s="58">
        <v>-18.812456599977136</v>
      </c>
      <c r="F29" s="58">
        <v>20.335429990381137</v>
      </c>
      <c r="G29" s="58">
        <v>-11.680791286789372</v>
      </c>
      <c r="H29" s="35">
        <v>-3.2205803755460671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168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6"/>
      <c r="C48" s="6"/>
      <c r="D48" s="6"/>
      <c r="E48" s="6"/>
      <c r="F48" s="6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I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  <c r="I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  <c r="I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</row>
    <row r="54" spans="1:14" x14ac:dyDescent="0.25">
      <c r="A54" s="6"/>
      <c r="B54" s="30">
        <v>2021</v>
      </c>
      <c r="C54" s="30">
        <v>1</v>
      </c>
      <c r="D54" s="125">
        <v>67.525504999999995</v>
      </c>
      <c r="E54" s="126">
        <v>44197</v>
      </c>
      <c r="F54" s="30"/>
      <c r="G54" s="30"/>
      <c r="H54" s="30"/>
      <c r="I54" s="30"/>
    </row>
    <row r="55" spans="1:14" x14ac:dyDescent="0.25">
      <c r="A55" s="6"/>
      <c r="B55" s="30">
        <v>2021</v>
      </c>
      <c r="C55" s="30">
        <v>2</v>
      </c>
      <c r="D55" s="125">
        <v>66.729515000000006</v>
      </c>
      <c r="E55" s="126">
        <v>44228</v>
      </c>
      <c r="F55" s="30"/>
      <c r="G55" s="30"/>
      <c r="H55" s="30"/>
      <c r="I55" s="30"/>
    </row>
    <row r="56" spans="1:14" x14ac:dyDescent="0.25">
      <c r="A56" s="6"/>
      <c r="B56" s="30">
        <v>2021</v>
      </c>
      <c r="C56" s="30">
        <v>3</v>
      </c>
      <c r="D56" s="125">
        <v>110.23866</v>
      </c>
      <c r="E56" s="126">
        <v>44256</v>
      </c>
      <c r="F56" s="30"/>
      <c r="G56" s="30"/>
      <c r="H56" s="30"/>
      <c r="I56" s="30"/>
    </row>
    <row r="57" spans="1:14" x14ac:dyDescent="0.25">
      <c r="A57" s="6"/>
      <c r="B57" s="30">
        <v>2021</v>
      </c>
      <c r="C57" s="30">
        <v>4</v>
      </c>
      <c r="D57" s="125">
        <v>82.088571999999999</v>
      </c>
      <c r="E57" s="126">
        <v>44287</v>
      </c>
      <c r="F57" s="81">
        <v>72.368842375</v>
      </c>
      <c r="G57" s="30"/>
      <c r="H57" s="30"/>
      <c r="I57" s="30"/>
    </row>
    <row r="58" spans="1:14" x14ac:dyDescent="0.25">
      <c r="A58" s="6"/>
      <c r="B58" s="30">
        <v>2021</v>
      </c>
      <c r="C58" s="30">
        <v>5</v>
      </c>
      <c r="D58" s="125">
        <v>117.135794</v>
      </c>
      <c r="E58" s="126">
        <v>44317</v>
      </c>
      <c r="F58" s="81">
        <v>72.368842375</v>
      </c>
      <c r="G58" s="30"/>
      <c r="H58" s="30"/>
      <c r="I58" s="30"/>
    </row>
    <row r="59" spans="1:14" x14ac:dyDescent="0.25">
      <c r="A59" s="6"/>
      <c r="B59" s="30">
        <v>2021</v>
      </c>
      <c r="C59" s="30">
        <v>6</v>
      </c>
      <c r="D59" s="125">
        <v>50.863016999999999</v>
      </c>
      <c r="E59" s="126">
        <v>44348</v>
      </c>
      <c r="F59" s="81">
        <v>72.368842375</v>
      </c>
      <c r="G59" s="30"/>
      <c r="H59" s="30"/>
      <c r="I59" s="30"/>
    </row>
    <row r="60" spans="1:14" x14ac:dyDescent="0.25">
      <c r="A60" s="6"/>
      <c r="B60" s="30">
        <v>2021</v>
      </c>
      <c r="C60" s="30">
        <v>7</v>
      </c>
      <c r="D60" s="125">
        <v>39.232581000000003</v>
      </c>
      <c r="E60" s="126">
        <v>44378</v>
      </c>
      <c r="F60" s="81">
        <v>72.368842375</v>
      </c>
      <c r="G60" s="30"/>
      <c r="H60" s="30"/>
      <c r="I60" s="30"/>
    </row>
    <row r="61" spans="1:14" x14ac:dyDescent="0.25">
      <c r="A61" s="6"/>
      <c r="B61" s="30">
        <v>2021</v>
      </c>
      <c r="C61" s="30">
        <v>8</v>
      </c>
      <c r="D61" s="125">
        <v>45.137095000000002</v>
      </c>
      <c r="E61" s="126">
        <v>44409</v>
      </c>
      <c r="F61" s="81">
        <v>72.368842375</v>
      </c>
      <c r="G61" s="30"/>
      <c r="H61" s="30"/>
      <c r="I61" s="30"/>
    </row>
    <row r="62" spans="1:14" x14ac:dyDescent="0.25">
      <c r="A62" s="6"/>
      <c r="B62" s="30">
        <v>2021</v>
      </c>
      <c r="C62" s="30">
        <v>9</v>
      </c>
      <c r="D62" s="125">
        <v>37.218420999999999</v>
      </c>
      <c r="E62" s="126">
        <v>44440</v>
      </c>
      <c r="F62" s="81">
        <v>68.463239999999999</v>
      </c>
      <c r="G62" s="30"/>
      <c r="H62" s="30"/>
      <c r="I62" s="30"/>
    </row>
    <row r="63" spans="1:14" x14ac:dyDescent="0.25">
      <c r="A63" s="6"/>
      <c r="B63" s="30">
        <v>2021</v>
      </c>
      <c r="C63" s="30">
        <v>10</v>
      </c>
      <c r="D63" s="125">
        <v>80.604168999999999</v>
      </c>
      <c r="E63" s="126">
        <v>44470</v>
      </c>
      <c r="F63" s="81">
        <v>69.677332899999996</v>
      </c>
      <c r="G63" s="30"/>
      <c r="H63" s="30"/>
      <c r="I63" s="30"/>
    </row>
    <row r="64" spans="1:14" x14ac:dyDescent="0.25">
      <c r="A64" s="6"/>
      <c r="B64" s="30">
        <v>2021</v>
      </c>
      <c r="C64" s="30">
        <v>11</v>
      </c>
      <c r="D64" s="125">
        <v>74.128917000000001</v>
      </c>
      <c r="E64" s="126">
        <v>44501</v>
      </c>
      <c r="F64" s="81">
        <v>70.082022363636369</v>
      </c>
      <c r="G64" s="30"/>
      <c r="H64" s="30"/>
      <c r="I64" s="30"/>
    </row>
    <row r="65" spans="1:9" x14ac:dyDescent="0.25">
      <c r="A65" s="6"/>
      <c r="B65" s="30">
        <v>2021</v>
      </c>
      <c r="C65" s="30">
        <v>12</v>
      </c>
      <c r="D65" s="125">
        <v>84.477463</v>
      </c>
      <c r="E65" s="126">
        <v>44531</v>
      </c>
      <c r="F65" s="81">
        <v>71.281642416666671</v>
      </c>
      <c r="G65" s="30"/>
      <c r="H65" s="30"/>
      <c r="I65" s="30"/>
    </row>
    <row r="66" spans="1:9" x14ac:dyDescent="0.25">
      <c r="A66" s="6"/>
      <c r="B66" s="30">
        <v>2022</v>
      </c>
      <c r="C66" s="30">
        <v>1</v>
      </c>
      <c r="D66" s="125">
        <v>55.856158999999998</v>
      </c>
      <c r="E66" s="126">
        <v>44562</v>
      </c>
      <c r="F66" s="81">
        <v>70.309196916666664</v>
      </c>
      <c r="G66" s="30"/>
      <c r="H66" s="30"/>
      <c r="I66" s="30"/>
    </row>
    <row r="67" spans="1:9" x14ac:dyDescent="0.25">
      <c r="A67" s="6"/>
      <c r="B67" s="30">
        <v>2022</v>
      </c>
      <c r="C67" s="30">
        <v>2</v>
      </c>
      <c r="D67" s="125">
        <v>146.29091199999999</v>
      </c>
      <c r="E67" s="126">
        <v>44593</v>
      </c>
      <c r="F67" s="81">
        <v>76.939313333333345</v>
      </c>
      <c r="G67" s="30"/>
      <c r="H67" s="30"/>
      <c r="I67" s="30"/>
    </row>
    <row r="68" spans="1:9" x14ac:dyDescent="0.25">
      <c r="A68" s="6"/>
      <c r="B68" s="30">
        <v>2022</v>
      </c>
      <c r="C68" s="30">
        <v>3</v>
      </c>
      <c r="D68" s="125">
        <v>112.984066</v>
      </c>
      <c r="E68" s="126">
        <v>44621</v>
      </c>
      <c r="F68" s="81">
        <v>77.168097166666669</v>
      </c>
      <c r="G68" s="30"/>
      <c r="H68" s="30"/>
      <c r="I68" s="30"/>
    </row>
    <row r="69" spans="1:9" x14ac:dyDescent="0.25">
      <c r="A69" s="6"/>
      <c r="B69" s="30">
        <v>2022</v>
      </c>
      <c r="C69" s="30">
        <v>4</v>
      </c>
      <c r="D69" s="125">
        <v>111.60545</v>
      </c>
      <c r="E69" s="126">
        <v>44652</v>
      </c>
      <c r="F69" s="81">
        <v>79.627837</v>
      </c>
      <c r="G69" s="30"/>
      <c r="H69" s="30"/>
      <c r="I69" s="30"/>
    </row>
    <row r="70" spans="1:9" x14ac:dyDescent="0.25">
      <c r="A70" s="6"/>
      <c r="B70" s="30">
        <v>2022</v>
      </c>
      <c r="C70" s="30">
        <v>5</v>
      </c>
      <c r="D70" s="125">
        <v>121.55118299999999</v>
      </c>
      <c r="E70" s="126">
        <v>44682</v>
      </c>
      <c r="F70" s="81">
        <v>79.995786083333329</v>
      </c>
      <c r="G70" s="30"/>
      <c r="H70" s="30"/>
      <c r="I70" s="30"/>
    </row>
    <row r="71" spans="1:9" x14ac:dyDescent="0.25">
      <c r="A71" s="6"/>
      <c r="B71" s="30">
        <v>2022</v>
      </c>
      <c r="C71" s="30">
        <v>6</v>
      </c>
      <c r="D71" s="125">
        <v>75.258923999999993</v>
      </c>
      <c r="E71" s="126">
        <v>44713</v>
      </c>
      <c r="F71" s="81">
        <v>82.028778333333335</v>
      </c>
      <c r="G71" s="30"/>
      <c r="H71" s="30"/>
      <c r="I71" s="30"/>
    </row>
    <row r="72" spans="1:9" x14ac:dyDescent="0.25">
      <c r="A72" s="6"/>
      <c r="B72" s="30">
        <v>2022</v>
      </c>
      <c r="C72" s="30">
        <v>7</v>
      </c>
      <c r="D72" s="125">
        <v>65.759457999999995</v>
      </c>
      <c r="E72" s="126">
        <v>44743</v>
      </c>
      <c r="F72" s="81">
        <v>84.239351416666665</v>
      </c>
      <c r="G72" s="30"/>
      <c r="H72" s="30"/>
      <c r="I72" s="30"/>
    </row>
    <row r="73" spans="1:9" x14ac:dyDescent="0.25">
      <c r="A73" s="6"/>
      <c r="B73" s="30">
        <v>2022</v>
      </c>
      <c r="C73" s="30">
        <v>8</v>
      </c>
      <c r="D73" s="125">
        <v>57.049410000000002</v>
      </c>
      <c r="E73" s="126">
        <v>44774</v>
      </c>
      <c r="F73" s="81">
        <v>85.232044333333334</v>
      </c>
      <c r="G73" s="30"/>
      <c r="H73" s="30"/>
      <c r="I73" s="30"/>
    </row>
    <row r="74" spans="1:9" x14ac:dyDescent="0.25">
      <c r="A74" s="6"/>
      <c r="B74" s="30">
        <v>2022</v>
      </c>
      <c r="C74" s="30">
        <v>9</v>
      </c>
      <c r="D74" s="125">
        <v>54.847988000000001</v>
      </c>
      <c r="E74" s="126">
        <v>44805</v>
      </c>
      <c r="F74" s="81">
        <v>86.701174916666673</v>
      </c>
      <c r="G74" s="30"/>
      <c r="H74" s="30"/>
      <c r="I74" s="30"/>
    </row>
    <row r="75" spans="1:9" x14ac:dyDescent="0.25">
      <c r="A75" s="6"/>
      <c r="B75" s="30">
        <v>2022</v>
      </c>
      <c r="C75" s="30">
        <v>10</v>
      </c>
      <c r="D75" s="125">
        <v>61.946500999999998</v>
      </c>
      <c r="E75" s="126">
        <v>44835</v>
      </c>
      <c r="F75" s="81">
        <v>85.146369249999992</v>
      </c>
      <c r="G75" s="30"/>
      <c r="H75" s="30"/>
      <c r="I75" s="30"/>
    </row>
    <row r="76" spans="1:9" x14ac:dyDescent="0.25">
      <c r="A76" s="6"/>
      <c r="B76" s="30">
        <v>2022</v>
      </c>
      <c r="C76" s="30">
        <v>11</v>
      </c>
      <c r="D76" s="125">
        <v>65.285526000000004</v>
      </c>
      <c r="E76" s="126">
        <v>44866</v>
      </c>
      <c r="F76" s="81">
        <v>84.409419999999997</v>
      </c>
      <c r="G76" s="30"/>
      <c r="H76" s="30"/>
      <c r="I76" s="30"/>
    </row>
    <row r="77" spans="1:9" x14ac:dyDescent="0.25">
      <c r="A77" s="6"/>
      <c r="B77" s="30">
        <v>2022</v>
      </c>
      <c r="C77" s="30">
        <v>12</v>
      </c>
      <c r="D77" s="125">
        <v>54.453484000000003</v>
      </c>
      <c r="E77" s="126">
        <v>44896</v>
      </c>
      <c r="F77" s="81">
        <v>81.907421749999997</v>
      </c>
      <c r="G77" s="30"/>
      <c r="H77" s="30"/>
      <c r="I77" s="30"/>
    </row>
    <row r="78" spans="1:9" x14ac:dyDescent="0.25">
      <c r="A78" s="6"/>
      <c r="B78" s="30">
        <v>2023</v>
      </c>
      <c r="C78" s="30">
        <v>1</v>
      </c>
      <c r="D78" s="125">
        <v>60.233148</v>
      </c>
      <c r="E78" s="126">
        <v>44927</v>
      </c>
      <c r="F78" s="81">
        <v>82.272170833333334</v>
      </c>
      <c r="G78" s="30"/>
      <c r="H78" s="30"/>
      <c r="I78" s="30"/>
    </row>
    <row r="79" spans="1:9" x14ac:dyDescent="0.25">
      <c r="A79" s="6"/>
      <c r="B79" s="30">
        <v>2023</v>
      </c>
      <c r="C79" s="30">
        <v>2</v>
      </c>
      <c r="D79" s="125">
        <v>103.885093</v>
      </c>
      <c r="E79" s="126">
        <v>44958</v>
      </c>
      <c r="F79" s="81">
        <v>78.738352583333338</v>
      </c>
      <c r="G79" s="30"/>
      <c r="H79" s="30"/>
      <c r="I79" s="30"/>
    </row>
    <row r="80" spans="1:9" x14ac:dyDescent="0.25">
      <c r="A80" s="6"/>
      <c r="B80" s="30">
        <v>2023</v>
      </c>
      <c r="C80" s="30">
        <v>3</v>
      </c>
      <c r="D80" s="125">
        <v>97.488775000000004</v>
      </c>
      <c r="E80" s="126">
        <v>44986</v>
      </c>
      <c r="F80" s="81">
        <v>77.447078333333337</v>
      </c>
      <c r="G80" s="30"/>
      <c r="H80" s="30"/>
      <c r="I80" s="30"/>
    </row>
    <row r="81" spans="1:9" x14ac:dyDescent="0.25">
      <c r="A81" s="6"/>
      <c r="B81" s="30">
        <v>2023</v>
      </c>
      <c r="C81" s="30">
        <v>4</v>
      </c>
      <c r="D81" s="125">
        <v>68.518247000000002</v>
      </c>
      <c r="E81" s="126">
        <v>45017</v>
      </c>
      <c r="F81" s="81">
        <v>73.856478083333329</v>
      </c>
      <c r="G81" s="30"/>
      <c r="H81" s="30"/>
      <c r="I81" s="30"/>
    </row>
    <row r="82" spans="1:9" x14ac:dyDescent="0.25">
      <c r="A82" s="6"/>
      <c r="B82" s="30">
        <v>2023</v>
      </c>
      <c r="C82" s="30">
        <v>5</v>
      </c>
      <c r="D82" s="125">
        <v>105.362388</v>
      </c>
      <c r="E82" s="126">
        <v>45047</v>
      </c>
      <c r="F82" s="81">
        <v>72.507411833333336</v>
      </c>
      <c r="G82" s="30"/>
      <c r="H82" s="30"/>
      <c r="I82" s="30"/>
    </row>
    <row r="83" spans="1:9" x14ac:dyDescent="0.25">
      <c r="A83" s="6"/>
      <c r="B83" s="30">
        <v>2023</v>
      </c>
      <c r="C83" s="30">
        <v>6</v>
      </c>
      <c r="D83" s="125">
        <v>62.713734000000002</v>
      </c>
      <c r="E83" s="126">
        <v>45078</v>
      </c>
      <c r="F83" s="81">
        <v>71.461979333333332</v>
      </c>
      <c r="G83" s="30"/>
      <c r="H83" s="30"/>
      <c r="I83" s="30"/>
    </row>
    <row r="84" spans="1:9" x14ac:dyDescent="0.25">
      <c r="A84" s="6"/>
      <c r="B84" s="30">
        <v>2023</v>
      </c>
      <c r="C84" s="30">
        <v>7</v>
      </c>
      <c r="D84" s="125">
        <v>132.58989</v>
      </c>
      <c r="E84" s="126">
        <v>45108</v>
      </c>
      <c r="F84" s="81">
        <v>77.031182000000001</v>
      </c>
      <c r="G84" s="30"/>
      <c r="H84" s="30"/>
      <c r="I84" s="30"/>
    </row>
    <row r="85" spans="1:9" x14ac:dyDescent="0.25">
      <c r="A85" s="6"/>
      <c r="B85" s="30">
        <v>2023</v>
      </c>
      <c r="C85" s="30">
        <v>8</v>
      </c>
      <c r="D85" s="125">
        <v>67.185595000000006</v>
      </c>
      <c r="E85" s="126">
        <v>45139</v>
      </c>
      <c r="F85" s="81">
        <v>77.87586408333334</v>
      </c>
      <c r="G85" s="30"/>
      <c r="H85" s="30"/>
      <c r="I85" s="30"/>
    </row>
    <row r="86" spans="1:9" x14ac:dyDescent="0.25">
      <c r="A86" s="6"/>
      <c r="B86" s="30">
        <v>2023</v>
      </c>
      <c r="C86" s="30">
        <v>9</v>
      </c>
      <c r="D86" s="125">
        <v>64.098189000000005</v>
      </c>
      <c r="E86" s="126">
        <v>45170</v>
      </c>
      <c r="F86" s="81">
        <v>78.646714166666683</v>
      </c>
      <c r="G86" s="30"/>
      <c r="H86" s="30"/>
      <c r="I86" s="30"/>
    </row>
    <row r="87" spans="1:9" x14ac:dyDescent="0.25">
      <c r="A87" s="6"/>
      <c r="B87" s="30">
        <v>2023</v>
      </c>
      <c r="C87" s="30">
        <v>10</v>
      </c>
      <c r="D87" s="125">
        <v>67.015927000000005</v>
      </c>
      <c r="E87" s="126">
        <v>45200</v>
      </c>
      <c r="F87" s="81">
        <v>79.069166333333342</v>
      </c>
      <c r="G87" s="30"/>
      <c r="H87" s="30"/>
      <c r="I87" s="30"/>
    </row>
    <row r="88" spans="1:9" x14ac:dyDescent="0.25">
      <c r="A88" s="6"/>
      <c r="B88" s="30">
        <v>2023</v>
      </c>
      <c r="C88" s="30">
        <v>11</v>
      </c>
      <c r="D88" s="125">
        <v>78.911410000000004</v>
      </c>
      <c r="E88" s="126">
        <v>45231</v>
      </c>
      <c r="F88" s="81">
        <v>80.204656666666679</v>
      </c>
      <c r="G88" s="30"/>
      <c r="H88" s="30"/>
      <c r="I88" s="30"/>
    </row>
    <row r="89" spans="1:9" x14ac:dyDescent="0.25">
      <c r="A89" s="6"/>
      <c r="B89" s="30">
        <v>2023</v>
      </c>
      <c r="C89" s="30">
        <v>12</v>
      </c>
      <c r="D89" s="125">
        <v>82.081093999999993</v>
      </c>
      <c r="E89" s="126">
        <v>45261</v>
      </c>
      <c r="F89" s="81">
        <v>82.506957500000013</v>
      </c>
      <c r="G89" s="30"/>
      <c r="H89" s="30"/>
      <c r="I89" s="30"/>
    </row>
    <row r="90" spans="1:9" x14ac:dyDescent="0.25">
      <c r="A90" s="6"/>
      <c r="B90" s="30">
        <v>2024</v>
      </c>
      <c r="C90" s="30">
        <v>1</v>
      </c>
      <c r="D90" s="125">
        <v>85.124224999999996</v>
      </c>
      <c r="E90" s="126">
        <v>45292</v>
      </c>
      <c r="F90" s="81">
        <v>84.581213916666684</v>
      </c>
      <c r="G90" s="30"/>
      <c r="H90" s="30"/>
      <c r="I90" s="30"/>
    </row>
    <row r="91" spans="1:9" x14ac:dyDescent="0.25">
      <c r="A91" s="6"/>
      <c r="B91" s="30">
        <v>2024</v>
      </c>
      <c r="C91" s="30">
        <v>2</v>
      </c>
      <c r="D91" s="125">
        <v>112.368166</v>
      </c>
      <c r="E91" s="126">
        <v>45323</v>
      </c>
      <c r="F91" s="81">
        <v>85.288136666666688</v>
      </c>
      <c r="G91" s="30"/>
      <c r="H91" s="30"/>
      <c r="I91" s="30"/>
    </row>
    <row r="92" spans="1:9" x14ac:dyDescent="0.25">
      <c r="A92" s="6"/>
      <c r="B92" s="30">
        <v>2024</v>
      </c>
      <c r="C92" s="30">
        <v>3</v>
      </c>
      <c r="D92" s="125">
        <v>112.737182</v>
      </c>
      <c r="E92" s="126">
        <v>45352</v>
      </c>
      <c r="F92" s="81">
        <v>86.55883725000001</v>
      </c>
      <c r="G92" s="30"/>
      <c r="H92" s="30"/>
      <c r="I92" s="30"/>
    </row>
    <row r="93" spans="1:9" x14ac:dyDescent="0.25">
      <c r="A93" s="6"/>
      <c r="B93" s="30">
        <v>2024</v>
      </c>
      <c r="C93" s="30">
        <v>4</v>
      </c>
      <c r="D93" s="125">
        <v>87.446258</v>
      </c>
      <c r="E93" s="126">
        <v>45383</v>
      </c>
      <c r="F93" s="81">
        <v>88.136171500000003</v>
      </c>
      <c r="G93" s="30"/>
      <c r="H93" s="30"/>
      <c r="I93" s="30"/>
    </row>
    <row r="94" spans="1:9" x14ac:dyDescent="0.25">
      <c r="A94" s="6"/>
      <c r="B94" s="30">
        <v>2024</v>
      </c>
      <c r="C94" s="30">
        <v>5</v>
      </c>
      <c r="D94" s="125">
        <v>105.119336</v>
      </c>
      <c r="E94" s="126">
        <v>45413</v>
      </c>
      <c r="F94" s="81">
        <v>88.115917166666648</v>
      </c>
      <c r="G94" s="30"/>
      <c r="H94" s="30"/>
      <c r="I94" s="30"/>
    </row>
    <row r="95" spans="1:9" x14ac:dyDescent="0.25">
      <c r="A95" s="6"/>
      <c r="B95" s="30">
        <v>2024</v>
      </c>
      <c r="C95" s="30">
        <v>6</v>
      </c>
      <c r="D95" s="125">
        <v>92.024700999999993</v>
      </c>
      <c r="E95" s="126">
        <v>45444</v>
      </c>
      <c r="F95" s="81">
        <v>90.558497750000001</v>
      </c>
      <c r="G95" s="30"/>
      <c r="H95" s="30"/>
      <c r="I95" s="30"/>
    </row>
    <row r="96" spans="1:9" x14ac:dyDescent="0.25">
      <c r="A96" s="6"/>
      <c r="B96" s="30">
        <v>2024</v>
      </c>
      <c r="C96" s="30">
        <v>7</v>
      </c>
      <c r="D96" s="125">
        <v>125.402579</v>
      </c>
      <c r="E96" s="126">
        <v>45474</v>
      </c>
      <c r="F96" s="81">
        <v>89.959555166666675</v>
      </c>
      <c r="G96" s="30"/>
      <c r="H96" s="30"/>
      <c r="I96" s="30"/>
    </row>
    <row r="97" spans="1:9" x14ac:dyDescent="0.25">
      <c r="A97" s="6"/>
      <c r="B97" s="30">
        <v>2024</v>
      </c>
      <c r="C97" s="30">
        <v>8</v>
      </c>
      <c r="D97" s="125">
        <v>64.989592999999999</v>
      </c>
      <c r="E97" s="126">
        <v>45505</v>
      </c>
      <c r="F97" s="81">
        <v>89.776555000000016</v>
      </c>
      <c r="G97" s="30"/>
      <c r="H97" s="30"/>
      <c r="I97" s="30"/>
    </row>
    <row r="98" spans="1:9" x14ac:dyDescent="0.25">
      <c r="A98" s="6"/>
      <c r="B98" s="30">
        <v>2024</v>
      </c>
      <c r="C98" s="30">
        <v>9</v>
      </c>
      <c r="D98" s="125">
        <v>81.744555000000005</v>
      </c>
      <c r="E98" s="126">
        <v>45536</v>
      </c>
      <c r="F98" s="81">
        <v>91.247085500000011</v>
      </c>
      <c r="G98" s="30"/>
      <c r="H98" s="30"/>
      <c r="I98" s="30"/>
    </row>
    <row r="99" spans="1:9" x14ac:dyDescent="0.25">
      <c r="A99" s="6"/>
      <c r="B99" s="30">
        <v>2024</v>
      </c>
      <c r="C99" s="30">
        <v>10</v>
      </c>
      <c r="D99" s="125">
        <v>80.035431000000003</v>
      </c>
      <c r="E99" s="126">
        <v>45566</v>
      </c>
      <c r="F99" s="81">
        <v>92.332044166666677</v>
      </c>
      <c r="G99" s="30"/>
      <c r="H99" s="30"/>
      <c r="I99" s="30"/>
    </row>
    <row r="100" spans="1:9" x14ac:dyDescent="0.25">
      <c r="A100" s="6"/>
      <c r="B100" s="30">
        <v>2024</v>
      </c>
      <c r="C100" s="30">
        <v>11</v>
      </c>
      <c r="D100" s="125">
        <v>78.442008999999999</v>
      </c>
      <c r="E100" s="126">
        <v>45597</v>
      </c>
      <c r="F100" s="81">
        <v>92.292927416666672</v>
      </c>
      <c r="G100" s="30"/>
      <c r="H100" s="30"/>
      <c r="I100" s="30"/>
    </row>
    <row r="101" spans="1:9" x14ac:dyDescent="0.25">
      <c r="A101" s="6"/>
      <c r="B101" s="30">
        <v>2024</v>
      </c>
      <c r="C101" s="30">
        <v>12</v>
      </c>
      <c r="D101" s="125">
        <v>90.367418000000001</v>
      </c>
      <c r="E101" s="126">
        <v>45627</v>
      </c>
      <c r="F101" s="81">
        <v>92.983454416666689</v>
      </c>
      <c r="G101" s="30"/>
      <c r="H101" s="30"/>
      <c r="I101" s="30"/>
    </row>
    <row r="102" spans="1:9" x14ac:dyDescent="0.25">
      <c r="A102" s="6"/>
      <c r="B102" s="30" t="s">
        <v>169</v>
      </c>
      <c r="C102" s="30">
        <v>1</v>
      </c>
      <c r="D102" s="125">
        <v>96.288764</v>
      </c>
      <c r="E102" s="126">
        <v>45658</v>
      </c>
      <c r="F102" s="81">
        <v>93.913832666666664</v>
      </c>
      <c r="G102" s="30"/>
      <c r="H102" s="30"/>
      <c r="I102" s="30"/>
    </row>
    <row r="103" spans="1:9" x14ac:dyDescent="0.25">
      <c r="A103" s="6"/>
      <c r="B103" s="30" t="s">
        <v>169</v>
      </c>
      <c r="C103" s="30">
        <v>2</v>
      </c>
      <c r="D103" s="125">
        <v>78.134952999999996</v>
      </c>
      <c r="E103" s="126">
        <v>45689</v>
      </c>
      <c r="F103" s="81">
        <v>91.061064916666666</v>
      </c>
      <c r="G103" s="30"/>
      <c r="H103" s="30"/>
      <c r="I103" s="30"/>
    </row>
    <row r="104" spans="1:9" x14ac:dyDescent="0.25">
      <c r="A104" s="6"/>
      <c r="B104" s="30" t="s">
        <v>169</v>
      </c>
      <c r="C104" s="30">
        <v>3</v>
      </c>
      <c r="D104" s="125">
        <v>132.73499699999999</v>
      </c>
      <c r="E104" s="126">
        <v>45717</v>
      </c>
      <c r="F104" s="81">
        <v>92.727549500000009</v>
      </c>
      <c r="G104" s="30"/>
      <c r="H104" s="30"/>
      <c r="I104" s="30"/>
    </row>
    <row r="105" spans="1:9" x14ac:dyDescent="0.25">
      <c r="A105" s="6"/>
      <c r="B105" s="30" t="s">
        <v>169</v>
      </c>
      <c r="C105" s="30">
        <v>4</v>
      </c>
      <c r="D105" s="125">
        <v>106.051886</v>
      </c>
      <c r="E105" s="126">
        <v>45748</v>
      </c>
      <c r="F105" s="81">
        <v>94.278018499999988</v>
      </c>
      <c r="G105" s="30"/>
      <c r="H105" s="30"/>
      <c r="I105" s="30"/>
    </row>
    <row r="106" spans="1:9" x14ac:dyDescent="0.25">
      <c r="A106" s="6"/>
      <c r="B106" s="30" t="s">
        <v>169</v>
      </c>
      <c r="C106" s="30">
        <v>5</v>
      </c>
      <c r="D106" s="125">
        <v>88.584694999999996</v>
      </c>
      <c r="E106" s="126">
        <v>45778</v>
      </c>
      <c r="F106" s="81">
        <v>92.900131750000014</v>
      </c>
      <c r="G106" s="30"/>
      <c r="H106" s="30"/>
      <c r="I106" s="30"/>
    </row>
    <row r="107" spans="1:9" x14ac:dyDescent="0.25">
      <c r="A107" s="6"/>
      <c r="B107" s="30" t="s">
        <v>169</v>
      </c>
      <c r="C107" s="30">
        <v>6</v>
      </c>
      <c r="D107" s="125">
        <v>140.68317999999999</v>
      </c>
      <c r="E107" s="126">
        <v>45809</v>
      </c>
      <c r="F107" s="81">
        <v>96.955004999999986</v>
      </c>
      <c r="G107" s="30"/>
      <c r="H107" s="30"/>
      <c r="I107" s="30"/>
    </row>
    <row r="108" spans="1:9" x14ac:dyDescent="0.25">
      <c r="A108" s="6"/>
      <c r="B108" s="30" t="s">
        <v>169</v>
      </c>
      <c r="C108" s="30">
        <v>7</v>
      </c>
      <c r="D108" s="125">
        <v>57.602488000000001</v>
      </c>
      <c r="E108" s="126">
        <v>45839</v>
      </c>
      <c r="F108" s="81">
        <v>91.304997416666666</v>
      </c>
      <c r="G108" s="30"/>
      <c r="H108" s="30"/>
      <c r="I108" s="30"/>
    </row>
    <row r="109" spans="1:9" x14ac:dyDescent="0.25">
      <c r="A109" s="6"/>
      <c r="B109" s="30" t="s">
        <v>169</v>
      </c>
      <c r="C109" s="30">
        <v>8</v>
      </c>
      <c r="D109" s="125">
        <v>57.789790000000004</v>
      </c>
      <c r="E109" s="126">
        <v>45870</v>
      </c>
      <c r="F109" s="81">
        <v>90.705013833333339</v>
      </c>
      <c r="G109" s="30"/>
      <c r="H109" s="30"/>
      <c r="I109" s="30"/>
    </row>
    <row r="110" spans="1:9" x14ac:dyDescent="0.25">
      <c r="A110" s="6"/>
      <c r="B110" s="30" t="s">
        <v>169</v>
      </c>
      <c r="C110" s="30">
        <v>9</v>
      </c>
      <c r="D110" s="125">
        <v>71.754828000000003</v>
      </c>
      <c r="E110" s="126">
        <v>45901</v>
      </c>
      <c r="F110" s="81">
        <v>89.872536583333329</v>
      </c>
      <c r="G110" s="30"/>
      <c r="H110" s="30"/>
      <c r="I110" s="30"/>
    </row>
    <row r="111" spans="1:9" x14ac:dyDescent="0.25">
      <c r="A111" s="6"/>
      <c r="B111" s="30" t="s">
        <v>169</v>
      </c>
      <c r="C111" s="30">
        <v>10</v>
      </c>
      <c r="D111" s="125">
        <v>73.814228</v>
      </c>
      <c r="E111" s="126">
        <v>45931</v>
      </c>
      <c r="F111" s="81">
        <v>89.354102999999995</v>
      </c>
      <c r="G111" s="30"/>
      <c r="H111" s="30"/>
      <c r="I111" s="30"/>
    </row>
    <row r="112" spans="1:9" x14ac:dyDescent="0.25">
      <c r="A112" s="6"/>
      <c r="B112" s="30" t="s">
        <v>169</v>
      </c>
      <c r="C112" s="30">
        <v>11</v>
      </c>
      <c r="D112" s="125">
        <v>96.000883000000002</v>
      </c>
      <c r="E112" s="126">
        <v>45962</v>
      </c>
      <c r="F112" s="81">
        <v>90.817342499999995</v>
      </c>
      <c r="G112" s="30"/>
      <c r="H112" s="30"/>
      <c r="I112" s="30"/>
    </row>
    <row r="113" spans="1:9" x14ac:dyDescent="0.25">
      <c r="A113" s="6"/>
      <c r="B113" s="30" t="s">
        <v>169</v>
      </c>
      <c r="C113" s="30">
        <v>12</v>
      </c>
      <c r="D113" s="125">
        <v>96.854502999999994</v>
      </c>
      <c r="E113" s="126">
        <v>45992</v>
      </c>
      <c r="F113" s="81">
        <v>91.357932916666655</v>
      </c>
      <c r="G113" s="30"/>
      <c r="H113" s="30"/>
      <c r="I113" s="30"/>
    </row>
    <row r="114" spans="1:9" x14ac:dyDescent="0.25">
      <c r="A114" s="6"/>
      <c r="B114" s="30">
        <v>2017</v>
      </c>
      <c r="C114" s="30">
        <v>1</v>
      </c>
      <c r="D114" s="125">
        <v>90.292928000000003</v>
      </c>
      <c r="E114" s="126">
        <v>46023</v>
      </c>
      <c r="F114" s="81">
        <v>90.858279916666675</v>
      </c>
      <c r="G114" s="30"/>
      <c r="H114" s="30"/>
      <c r="I114" s="30"/>
    </row>
    <row r="115" spans="1:9" x14ac:dyDescent="0.25">
      <c r="A115" s="6"/>
      <c r="B115" s="30">
        <v>2017</v>
      </c>
      <c r="C115" s="30">
        <v>2</v>
      </c>
      <c r="D115" s="125">
        <v>78.513333000000003</v>
      </c>
      <c r="E115" s="126">
        <v>46054</v>
      </c>
      <c r="F115" s="81">
        <v>90.889811583333326</v>
      </c>
      <c r="G115" s="30"/>
      <c r="H115" s="30"/>
      <c r="I115" s="30"/>
    </row>
    <row r="116" spans="1:9" x14ac:dyDescent="0.25">
      <c r="A116" s="6"/>
      <c r="B116" s="30">
        <v>2017</v>
      </c>
      <c r="C116" s="30">
        <v>3</v>
      </c>
      <c r="D116" s="125">
        <v>0</v>
      </c>
      <c r="E116" s="126">
        <v>46082</v>
      </c>
      <c r="F116" s="81">
        <v>79.828561833333325</v>
      </c>
      <c r="G116" s="30"/>
      <c r="H116" s="30"/>
      <c r="I116" s="30"/>
    </row>
    <row r="117" spans="1:9" x14ac:dyDescent="0.25">
      <c r="A117" s="6"/>
      <c r="B117" s="30">
        <v>2017</v>
      </c>
      <c r="C117" s="30">
        <v>4</v>
      </c>
      <c r="D117" s="125">
        <v>0</v>
      </c>
      <c r="E117" s="126">
        <v>46113</v>
      </c>
      <c r="F117" s="81">
        <v>70.990904666666665</v>
      </c>
      <c r="G117" s="30"/>
      <c r="H117" s="30"/>
      <c r="I117" s="30"/>
    </row>
    <row r="118" spans="1:9" x14ac:dyDescent="0.25">
      <c r="A118" s="6"/>
      <c r="B118" s="30">
        <v>2017</v>
      </c>
      <c r="C118" s="30">
        <v>5</v>
      </c>
      <c r="D118" s="125">
        <v>0</v>
      </c>
      <c r="E118" s="126">
        <v>46143</v>
      </c>
      <c r="F118" s="81">
        <v>63.608846749999998</v>
      </c>
      <c r="G118" s="30"/>
      <c r="H118" s="30"/>
      <c r="I118" s="30"/>
    </row>
    <row r="119" spans="1:9" x14ac:dyDescent="0.25">
      <c r="A119" s="6"/>
      <c r="B119" s="30">
        <v>2017</v>
      </c>
      <c r="C119" s="30">
        <v>6</v>
      </c>
      <c r="D119" s="125">
        <v>0</v>
      </c>
      <c r="E119" s="126">
        <v>46174</v>
      </c>
      <c r="F119" s="81">
        <v>51.885248416666663</v>
      </c>
      <c r="G119" s="30"/>
      <c r="H119" s="30"/>
      <c r="I119" s="30"/>
    </row>
    <row r="120" spans="1:9" x14ac:dyDescent="0.25">
      <c r="A120" s="6"/>
      <c r="B120" s="30">
        <v>2017</v>
      </c>
      <c r="C120" s="30">
        <v>7</v>
      </c>
      <c r="D120" s="125">
        <v>0</v>
      </c>
      <c r="E120" s="126">
        <v>46204</v>
      </c>
      <c r="F120" s="81">
        <v>47.085041083333344</v>
      </c>
      <c r="G120" s="30"/>
      <c r="H120" s="30"/>
      <c r="I120" s="30"/>
    </row>
    <row r="121" spans="1:9" x14ac:dyDescent="0.25">
      <c r="A121" s="6"/>
      <c r="B121" s="30">
        <v>2017</v>
      </c>
      <c r="C121" s="30">
        <v>8</v>
      </c>
      <c r="D121" s="125">
        <v>0</v>
      </c>
      <c r="E121" s="126">
        <v>46235</v>
      </c>
      <c r="F121" s="81">
        <v>42.269225249999998</v>
      </c>
      <c r="G121" s="30"/>
      <c r="H121" s="30"/>
      <c r="I121" s="30"/>
    </row>
    <row r="122" spans="1:9" x14ac:dyDescent="0.25">
      <c r="A122" s="6"/>
      <c r="B122" s="30">
        <v>2017</v>
      </c>
      <c r="C122" s="30">
        <v>9</v>
      </c>
      <c r="D122" s="125">
        <v>0</v>
      </c>
      <c r="E122" s="126">
        <v>46266</v>
      </c>
      <c r="F122" s="81">
        <v>36.28965625</v>
      </c>
      <c r="G122" s="30"/>
      <c r="H122" s="30"/>
      <c r="I122" s="30"/>
    </row>
    <row r="123" spans="1:9" x14ac:dyDescent="0.25">
      <c r="A123" s="6"/>
      <c r="B123" s="30">
        <v>2017</v>
      </c>
      <c r="C123" s="30">
        <v>10</v>
      </c>
      <c r="D123" s="125">
        <v>0</v>
      </c>
      <c r="E123" s="126">
        <v>46296</v>
      </c>
      <c r="F123" s="81">
        <v>30.138470583333334</v>
      </c>
      <c r="G123" s="30"/>
      <c r="H123" s="30"/>
      <c r="I123" s="30"/>
    </row>
    <row r="124" spans="1:9" x14ac:dyDescent="0.25">
      <c r="A124" s="6"/>
      <c r="B124" s="30">
        <v>2017</v>
      </c>
      <c r="C124" s="30">
        <v>11</v>
      </c>
      <c r="D124" s="125">
        <v>0</v>
      </c>
      <c r="E124" s="126">
        <v>46327</v>
      </c>
      <c r="F124" s="81">
        <v>22.138396999999998</v>
      </c>
      <c r="G124" s="30"/>
      <c r="H124" s="30"/>
      <c r="I124" s="30"/>
    </row>
    <row r="125" spans="1:9" x14ac:dyDescent="0.25">
      <c r="A125" s="6"/>
      <c r="B125" s="30">
        <v>2017</v>
      </c>
      <c r="C125" s="30">
        <v>12</v>
      </c>
      <c r="D125" s="125">
        <v>0</v>
      </c>
      <c r="E125" s="126">
        <v>46357</v>
      </c>
      <c r="F125" s="81">
        <v>14.067188416666667</v>
      </c>
      <c r="G125" s="30"/>
      <c r="H125" s="30"/>
      <c r="I125" s="30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  <c r="I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  <c r="I128" s="30"/>
    </row>
    <row r="129" spans="1:9" x14ac:dyDescent="0.25">
      <c r="A129" s="6"/>
      <c r="B129" s="30"/>
      <c r="C129" s="30"/>
      <c r="D129" s="30"/>
      <c r="E129" s="30"/>
      <c r="F129" s="30"/>
      <c r="G129" s="30"/>
      <c r="H129" s="30"/>
      <c r="I129" s="30"/>
    </row>
    <row r="130" spans="1:9" x14ac:dyDescent="0.25">
      <c r="A130" s="6"/>
      <c r="B130" s="30"/>
      <c r="C130" s="30"/>
      <c r="D130" s="30"/>
      <c r="E130" s="30"/>
      <c r="F130" s="30"/>
      <c r="G130" s="30"/>
      <c r="H130" s="30"/>
      <c r="I130" s="30"/>
    </row>
    <row r="131" spans="1:9" x14ac:dyDescent="0.25">
      <c r="A131" s="6"/>
      <c r="B131" s="30"/>
      <c r="C131" s="30"/>
      <c r="D131" s="30"/>
      <c r="E131" s="30"/>
      <c r="F131" s="30"/>
      <c r="G131" s="30"/>
      <c r="H131" s="30"/>
      <c r="I131" s="30"/>
    </row>
    <row r="132" spans="1:9" x14ac:dyDescent="0.25">
      <c r="A132" s="6"/>
      <c r="B132" s="30"/>
      <c r="C132" s="30"/>
      <c r="D132" s="30"/>
      <c r="E132" s="30"/>
      <c r="F132" s="30"/>
      <c r="G132" s="30"/>
      <c r="H132" s="30"/>
      <c r="I132" s="30"/>
    </row>
    <row r="133" spans="1:9" x14ac:dyDescent="0.25">
      <c r="A133" s="6"/>
      <c r="B133" s="30"/>
      <c r="C133" s="30"/>
      <c r="D133" s="30"/>
      <c r="E133" s="30"/>
      <c r="F133" s="30"/>
      <c r="G133" s="30"/>
      <c r="H133" s="30"/>
      <c r="I133" s="30"/>
    </row>
    <row r="134" spans="1:9" x14ac:dyDescent="0.25">
      <c r="A134" s="6"/>
      <c r="B134" s="30"/>
      <c r="C134" s="30"/>
      <c r="D134" s="30"/>
      <c r="E134" s="30"/>
      <c r="F134" s="30"/>
      <c r="G134" s="30"/>
      <c r="H134" s="30"/>
      <c r="I134" s="30"/>
    </row>
    <row r="135" spans="1:9" x14ac:dyDescent="0.25">
      <c r="A135" s="6"/>
      <c r="B135" s="30"/>
      <c r="C135" s="30"/>
      <c r="D135" s="30"/>
      <c r="E135" s="30"/>
      <c r="F135" s="30"/>
      <c r="G135" s="30"/>
      <c r="H135" s="30"/>
      <c r="I135" s="30"/>
    </row>
    <row r="136" spans="1:9" x14ac:dyDescent="0.25">
      <c r="A136" s="6"/>
      <c r="B136" s="30"/>
      <c r="C136" s="30"/>
      <c r="D136" s="30"/>
      <c r="E136" s="30"/>
      <c r="F136" s="30"/>
      <c r="G136" s="30"/>
      <c r="H136" s="30"/>
      <c r="I136" s="30"/>
    </row>
    <row r="137" spans="1:9" x14ac:dyDescent="0.25">
      <c r="A137" s="6"/>
      <c r="B137" s="30"/>
      <c r="C137" s="30"/>
      <c r="D137" s="30"/>
      <c r="E137" s="30"/>
      <c r="F137" s="30"/>
      <c r="G137" s="30"/>
      <c r="H137" s="30"/>
      <c r="I137" s="30"/>
    </row>
    <row r="138" spans="1:9" x14ac:dyDescent="0.25">
      <c r="A138" s="6"/>
      <c r="B138" s="6"/>
      <c r="C138" s="6"/>
      <c r="D138" s="6"/>
      <c r="E138" s="6"/>
      <c r="F138" s="6"/>
      <c r="G138" s="30"/>
      <c r="H138" s="30"/>
    </row>
    <row r="139" spans="1:9" x14ac:dyDescent="0.25">
      <c r="A139" s="6"/>
      <c r="B139" s="6"/>
      <c r="C139" s="6"/>
      <c r="D139" s="6"/>
      <c r="E139" s="6"/>
      <c r="F139" s="6"/>
      <c r="G139" s="30"/>
      <c r="H139" s="30"/>
    </row>
    <row r="140" spans="1:9" x14ac:dyDescent="0.25">
      <c r="A140" s="6"/>
      <c r="B140" s="6"/>
      <c r="C140" s="6"/>
      <c r="D140" s="6"/>
      <c r="E140" s="6"/>
      <c r="F140" s="6"/>
      <c r="G140" s="30"/>
      <c r="H140" s="30"/>
    </row>
    <row r="141" spans="1:9" x14ac:dyDescent="0.25">
      <c r="A141" s="6"/>
      <c r="B141" s="6"/>
      <c r="C141" s="6"/>
      <c r="D141" s="6"/>
      <c r="E141" s="6"/>
      <c r="F141" s="6"/>
      <c r="G141" s="30"/>
      <c r="H141" s="30"/>
    </row>
    <row r="142" spans="1:9" x14ac:dyDescent="0.25">
      <c r="A142" s="6"/>
      <c r="B142" s="6"/>
      <c r="C142" s="6"/>
      <c r="D142" s="6"/>
      <c r="E142" s="6"/>
      <c r="F142" s="6"/>
      <c r="G142" s="30"/>
      <c r="H142" s="30"/>
    </row>
    <row r="143" spans="1:9" x14ac:dyDescent="0.25">
      <c r="A143" s="6"/>
      <c r="B143" s="6"/>
      <c r="C143" s="6"/>
      <c r="D143" s="6"/>
      <c r="E143" s="6"/>
      <c r="F143" s="6"/>
      <c r="G143" s="30"/>
      <c r="H143" s="30"/>
    </row>
    <row r="144" spans="1:9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>
        <v>0</v>
      </c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164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1.3335349999999999</v>
      </c>
      <c r="D13" s="56">
        <v>0.89153400000000005</v>
      </c>
      <c r="E13" s="56">
        <v>18.362075000000001</v>
      </c>
      <c r="F13" s="56">
        <v>2.8831479999999998</v>
      </c>
      <c r="G13" s="56">
        <v>58.110774999999997</v>
      </c>
      <c r="H13" s="56">
        <v>54.973686000000001</v>
      </c>
      <c r="I13" s="56">
        <v>-5.3984635379583201</v>
      </c>
      <c r="J13" s="56">
        <v>94.601536462041679</v>
      </c>
      <c r="K13" s="56">
        <v>1915.5321544367475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1.9299949999999999</v>
      </c>
      <c r="D14" s="56">
        <v>32.009965999999999</v>
      </c>
      <c r="E14" s="56">
        <v>20.522790000000001</v>
      </c>
      <c r="F14" s="56">
        <v>38.592067999999998</v>
      </c>
      <c r="G14" s="56">
        <v>2.710639</v>
      </c>
      <c r="H14" s="35">
        <v>2.8613550000000001</v>
      </c>
      <c r="I14" s="35">
        <v>5.5601649647924356</v>
      </c>
      <c r="J14" s="35">
        <v>105.56016496479243</v>
      </c>
      <c r="K14" s="35">
        <v>-92.976175829706762</v>
      </c>
      <c r="L14" s="50"/>
      <c r="M14" s="45"/>
      <c r="N14" s="46">
        <v>1</v>
      </c>
      <c r="O14" s="45"/>
    </row>
    <row r="15" spans="1:15" x14ac:dyDescent="0.25">
      <c r="A15" s="47"/>
      <c r="B15" s="55" t="s">
        <v>7</v>
      </c>
      <c r="C15" s="56">
        <v>12.504828</v>
      </c>
      <c r="D15" s="56">
        <v>15.141613</v>
      </c>
      <c r="E15" s="56">
        <v>7.5888109999999998</v>
      </c>
      <c r="F15" s="56">
        <v>93.823622999999998</v>
      </c>
      <c r="G15" s="56">
        <v>120.828401</v>
      </c>
      <c r="H15" s="56"/>
      <c r="I15" s="56" t="s">
        <v>93</v>
      </c>
      <c r="J15" s="56" t="s">
        <v>93</v>
      </c>
      <c r="K15" s="56" t="s">
        <v>93</v>
      </c>
      <c r="L15" s="50"/>
      <c r="M15" s="45"/>
      <c r="N15" s="46" t="s">
        <v>93</v>
      </c>
      <c r="O15" s="45"/>
    </row>
    <row r="16" spans="1:15" x14ac:dyDescent="0.25">
      <c r="A16" s="47"/>
      <c r="B16" s="55" t="s">
        <v>8</v>
      </c>
      <c r="C16" s="56">
        <v>17.770240000000001</v>
      </c>
      <c r="D16" s="56">
        <v>30.005559999999999</v>
      </c>
      <c r="E16" s="56">
        <v>21.680053999999998</v>
      </c>
      <c r="F16" s="56">
        <v>57.649565000000003</v>
      </c>
      <c r="G16" s="56">
        <v>58.056196999999997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x14ac:dyDescent="0.25">
      <c r="A17" s="47"/>
      <c r="B17" s="55" t="s">
        <v>9</v>
      </c>
      <c r="C17" s="56">
        <v>4.3446189999999998</v>
      </c>
      <c r="D17" s="56">
        <v>5.0482399999999998</v>
      </c>
      <c r="E17" s="56">
        <v>13.013373</v>
      </c>
      <c r="F17" s="56">
        <v>66.536418999999995</v>
      </c>
      <c r="G17" s="56">
        <v>56.024313999999997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5">
      <c r="A18" s="47"/>
      <c r="B18" s="55" t="s">
        <v>10</v>
      </c>
      <c r="C18" s="56">
        <v>13.433737000000001</v>
      </c>
      <c r="D18" s="56">
        <v>1.8721479999999999</v>
      </c>
      <c r="E18" s="56">
        <v>6.0745899999999997</v>
      </c>
      <c r="F18" s="56">
        <v>56.287604000000002</v>
      </c>
      <c r="G18" s="56">
        <v>50.964345000000002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x14ac:dyDescent="0.25">
      <c r="A19" s="47"/>
      <c r="B19" s="55" t="s">
        <v>11</v>
      </c>
      <c r="C19" s="56">
        <v>13.583107</v>
      </c>
      <c r="D19" s="56">
        <v>2.1039590000000001</v>
      </c>
      <c r="E19" s="56">
        <v>14.531319</v>
      </c>
      <c r="F19" s="56">
        <v>51.127909000000002</v>
      </c>
      <c r="G19" s="56">
        <v>52.393636000000001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17.487452999999999</v>
      </c>
      <c r="D20" s="56">
        <v>7.1495660000000001</v>
      </c>
      <c r="E20" s="56">
        <v>12.697266000000001</v>
      </c>
      <c r="F20" s="56">
        <v>55.212502000000001</v>
      </c>
      <c r="G20" s="56">
        <v>58.544564999999999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9.349361</v>
      </c>
      <c r="D21" s="56">
        <v>7.1844109999999999</v>
      </c>
      <c r="E21" s="56">
        <v>19.285471000000001</v>
      </c>
      <c r="F21" s="56">
        <v>47.864578999999999</v>
      </c>
      <c r="G21" s="56">
        <v>58.249868999999997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11.673522999999999</v>
      </c>
      <c r="D22" s="56">
        <v>3.04318</v>
      </c>
      <c r="E22" s="56">
        <v>4.3702870000000003</v>
      </c>
      <c r="F22" s="56">
        <v>41.839689</v>
      </c>
      <c r="G22" s="56">
        <v>51.915210999999999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43.973072000000002</v>
      </c>
      <c r="D23" s="56">
        <v>8.8178809999999999</v>
      </c>
      <c r="E23" s="56">
        <v>11.687485000000001</v>
      </c>
      <c r="F23" s="56">
        <v>51.425984</v>
      </c>
      <c r="G23" s="56">
        <v>53.050792999999999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17.12961</v>
      </c>
      <c r="D24" s="56">
        <v>13.693889</v>
      </c>
      <c r="E24" s="56">
        <v>13.866578000000001</v>
      </c>
      <c r="F24" s="56">
        <v>51.293683999999999</v>
      </c>
      <c r="G24" s="56">
        <v>53.098993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164.51308</v>
      </c>
      <c r="D25" s="58">
        <v>126.96194700000001</v>
      </c>
      <c r="E25" s="58">
        <v>163.68009899999998</v>
      </c>
      <c r="F25" s="58">
        <v>614.53677400000004</v>
      </c>
      <c r="G25" s="58">
        <v>673.94773799999996</v>
      </c>
      <c r="H25" s="35">
        <v>57.835041000000004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-22.825621525048334</v>
      </c>
      <c r="E26" s="58">
        <v>28.920596184618972</v>
      </c>
      <c r="F26" s="58">
        <v>275.4499036562778</v>
      </c>
      <c r="G26" s="58">
        <v>9.667601112508839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3.2635299999999998</v>
      </c>
      <c r="D28" s="58">
        <v>32.901499999999999</v>
      </c>
      <c r="E28" s="58">
        <v>38.884865000000005</v>
      </c>
      <c r="F28" s="58">
        <v>41.475215999999996</v>
      </c>
      <c r="G28" s="58">
        <v>60.821413999999997</v>
      </c>
      <c r="H28" s="35">
        <v>57.835041000000004</v>
      </c>
      <c r="I28" s="35">
        <v>-4.9100683519130222</v>
      </c>
      <c r="J28" s="35">
        <v>95.089931648086974</v>
      </c>
      <c r="K28" s="35">
        <v>46.645201317336117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908.15681179581611</v>
      </c>
      <c r="E29" s="58">
        <v>18.185690622008146</v>
      </c>
      <c r="F29" s="58">
        <v>6.6615918558544429</v>
      </c>
      <c r="G29" s="58">
        <v>46.645201317336117</v>
      </c>
      <c r="H29" s="35">
        <v>-4.9100683519130222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166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6"/>
      <c r="C48" s="6"/>
      <c r="D48" s="6"/>
      <c r="E48" s="6"/>
      <c r="F48" s="6"/>
      <c r="G48" s="6"/>
      <c r="H48" s="6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2021</v>
      </c>
      <c r="C54" s="30">
        <v>1</v>
      </c>
      <c r="D54" s="125">
        <v>1.3335349999999999</v>
      </c>
      <c r="E54" s="126">
        <v>44197</v>
      </c>
      <c r="F54" s="30"/>
      <c r="G54" s="30"/>
      <c r="H54" s="84"/>
      <c r="I54" s="30"/>
    </row>
    <row r="55" spans="2:9" x14ac:dyDescent="0.25">
      <c r="B55" s="30">
        <v>2021</v>
      </c>
      <c r="C55" s="30">
        <v>2</v>
      </c>
      <c r="D55" s="125">
        <v>1.9299949999999999</v>
      </c>
      <c r="E55" s="126">
        <v>44228</v>
      </c>
      <c r="F55" s="30"/>
      <c r="G55" s="30"/>
      <c r="H55" s="84"/>
      <c r="I55" s="30"/>
    </row>
    <row r="56" spans="2:9" x14ac:dyDescent="0.25">
      <c r="B56" s="30">
        <v>2021</v>
      </c>
      <c r="C56" s="30">
        <v>3</v>
      </c>
      <c r="D56" s="125">
        <v>12.504828</v>
      </c>
      <c r="E56" s="126">
        <v>44256</v>
      </c>
      <c r="F56" s="30"/>
      <c r="G56" s="30"/>
      <c r="H56" s="84"/>
      <c r="I56" s="30"/>
    </row>
    <row r="57" spans="2:9" x14ac:dyDescent="0.25">
      <c r="B57" s="30">
        <v>2021</v>
      </c>
      <c r="C57" s="30">
        <v>4</v>
      </c>
      <c r="D57" s="125">
        <v>17.770240000000001</v>
      </c>
      <c r="E57" s="126">
        <v>44287</v>
      </c>
      <c r="F57" s="81">
        <v>10.298439250000001</v>
      </c>
      <c r="G57" s="30"/>
      <c r="H57" s="84"/>
      <c r="I57" s="30"/>
    </row>
    <row r="58" spans="2:9" x14ac:dyDescent="0.25">
      <c r="B58" s="30">
        <v>2021</v>
      </c>
      <c r="C58" s="30">
        <v>5</v>
      </c>
      <c r="D58" s="125">
        <v>4.3446189999999998</v>
      </c>
      <c r="E58" s="126">
        <v>44317</v>
      </c>
      <c r="F58" s="81">
        <v>10.298439250000001</v>
      </c>
      <c r="G58" s="30"/>
      <c r="H58" s="84"/>
      <c r="I58" s="30"/>
    </row>
    <row r="59" spans="2:9" x14ac:dyDescent="0.25">
      <c r="B59" s="30">
        <v>2021</v>
      </c>
      <c r="C59" s="30">
        <v>6</v>
      </c>
      <c r="D59" s="125">
        <v>13.433737000000001</v>
      </c>
      <c r="E59" s="126">
        <v>44348</v>
      </c>
      <c r="F59" s="81">
        <v>10.298439250000001</v>
      </c>
      <c r="G59" s="30"/>
      <c r="H59" s="84"/>
      <c r="I59" s="30"/>
    </row>
    <row r="60" spans="2:9" x14ac:dyDescent="0.25">
      <c r="B60" s="30">
        <v>2021</v>
      </c>
      <c r="C60" s="30">
        <v>7</v>
      </c>
      <c r="D60" s="125">
        <v>13.583107</v>
      </c>
      <c r="E60" s="126">
        <v>44378</v>
      </c>
      <c r="F60" s="81">
        <v>10.298439250000001</v>
      </c>
      <c r="G60" s="30"/>
      <c r="H60" s="84"/>
      <c r="I60" s="30"/>
    </row>
    <row r="61" spans="2:9" x14ac:dyDescent="0.25">
      <c r="B61" s="30">
        <v>2021</v>
      </c>
      <c r="C61" s="30">
        <v>8</v>
      </c>
      <c r="D61" s="125">
        <v>17.487452999999999</v>
      </c>
      <c r="E61" s="126">
        <v>44409</v>
      </c>
      <c r="F61" s="81">
        <v>10.298439250000001</v>
      </c>
      <c r="G61" s="30"/>
      <c r="H61" s="84"/>
      <c r="I61" s="30"/>
    </row>
    <row r="62" spans="2:9" x14ac:dyDescent="0.25">
      <c r="B62" s="30">
        <v>2021</v>
      </c>
      <c r="C62" s="30">
        <v>9</v>
      </c>
      <c r="D62" s="125">
        <v>9.349361</v>
      </c>
      <c r="E62" s="126">
        <v>44440</v>
      </c>
      <c r="F62" s="81">
        <v>10.192986111111113</v>
      </c>
      <c r="G62" s="30"/>
      <c r="H62" s="30"/>
      <c r="I62" s="30"/>
    </row>
    <row r="63" spans="2:9" x14ac:dyDescent="0.25">
      <c r="B63" s="30">
        <v>2021</v>
      </c>
      <c r="C63" s="30">
        <v>10</v>
      </c>
      <c r="D63" s="125">
        <v>11.673522999999999</v>
      </c>
      <c r="E63" s="126">
        <v>44470</v>
      </c>
      <c r="F63" s="81">
        <v>10.341039800000001</v>
      </c>
      <c r="G63" s="30"/>
      <c r="H63" s="30"/>
      <c r="I63" s="30"/>
    </row>
    <row r="64" spans="2:9" x14ac:dyDescent="0.25">
      <c r="B64" s="30">
        <v>2021</v>
      </c>
      <c r="C64" s="30">
        <v>11</v>
      </c>
      <c r="D64" s="125">
        <v>43.973072000000002</v>
      </c>
      <c r="E64" s="126">
        <v>44501</v>
      </c>
      <c r="F64" s="81">
        <v>13.398497272727274</v>
      </c>
      <c r="G64" s="30"/>
      <c r="H64" s="30"/>
      <c r="I64" s="30"/>
    </row>
    <row r="65" spans="2:9" x14ac:dyDescent="0.25">
      <c r="B65" s="30">
        <v>2021</v>
      </c>
      <c r="C65" s="30">
        <v>12</v>
      </c>
      <c r="D65" s="125">
        <v>17.12961</v>
      </c>
      <c r="E65" s="126">
        <v>44531</v>
      </c>
      <c r="F65" s="81">
        <v>13.709423333333334</v>
      </c>
      <c r="G65" s="30"/>
      <c r="H65" s="30"/>
      <c r="I65" s="30"/>
    </row>
    <row r="66" spans="2:9" x14ac:dyDescent="0.25">
      <c r="B66" s="30">
        <v>2022</v>
      </c>
      <c r="C66" s="30">
        <v>1</v>
      </c>
      <c r="D66" s="125">
        <v>0.89153400000000005</v>
      </c>
      <c r="E66" s="126">
        <v>44562</v>
      </c>
      <c r="F66" s="81">
        <v>13.672589916666668</v>
      </c>
      <c r="G66" s="30"/>
      <c r="H66" s="30"/>
      <c r="I66" s="30"/>
    </row>
    <row r="67" spans="2:9" x14ac:dyDescent="0.25">
      <c r="B67" s="30">
        <v>2022</v>
      </c>
      <c r="C67" s="30">
        <v>2</v>
      </c>
      <c r="D67" s="125">
        <v>32.009965999999999</v>
      </c>
      <c r="E67" s="126">
        <v>44593</v>
      </c>
      <c r="F67" s="81">
        <v>16.179254166666666</v>
      </c>
      <c r="G67" s="30"/>
      <c r="H67" s="30"/>
      <c r="I67" s="30"/>
    </row>
    <row r="68" spans="2:9" x14ac:dyDescent="0.25">
      <c r="B68" s="30">
        <v>2022</v>
      </c>
      <c r="C68" s="30">
        <v>3</v>
      </c>
      <c r="D68" s="125">
        <v>15.141613</v>
      </c>
      <c r="E68" s="126">
        <v>44621</v>
      </c>
      <c r="F68" s="81">
        <v>16.398986250000004</v>
      </c>
      <c r="G68" s="30"/>
      <c r="H68" s="30"/>
      <c r="I68" s="30"/>
    </row>
    <row r="69" spans="2:9" x14ac:dyDescent="0.25">
      <c r="B69" s="30">
        <v>2022</v>
      </c>
      <c r="C69" s="30">
        <v>4</v>
      </c>
      <c r="D69" s="125">
        <v>30.005559999999999</v>
      </c>
      <c r="E69" s="126">
        <v>44652</v>
      </c>
      <c r="F69" s="81">
        <v>17.418596250000004</v>
      </c>
      <c r="G69" s="30"/>
      <c r="H69" s="30"/>
      <c r="I69" s="30"/>
    </row>
    <row r="70" spans="2:9" x14ac:dyDescent="0.25">
      <c r="B70" s="30">
        <v>2022</v>
      </c>
      <c r="C70" s="30">
        <v>5</v>
      </c>
      <c r="D70" s="125">
        <v>5.0482399999999998</v>
      </c>
      <c r="E70" s="126">
        <v>44682</v>
      </c>
      <c r="F70" s="81">
        <v>17.477231333333332</v>
      </c>
      <c r="G70" s="30"/>
      <c r="H70" s="30"/>
      <c r="I70" s="30"/>
    </row>
    <row r="71" spans="2:9" x14ac:dyDescent="0.25">
      <c r="B71" s="30">
        <v>2022</v>
      </c>
      <c r="C71" s="30">
        <v>6</v>
      </c>
      <c r="D71" s="125">
        <v>1.8721479999999999</v>
      </c>
      <c r="E71" s="126">
        <v>44713</v>
      </c>
      <c r="F71" s="81">
        <v>16.513765583333335</v>
      </c>
      <c r="G71" s="30"/>
      <c r="H71" s="30"/>
      <c r="I71" s="30"/>
    </row>
    <row r="72" spans="2:9" x14ac:dyDescent="0.25">
      <c r="B72" s="30">
        <v>2022</v>
      </c>
      <c r="C72" s="30">
        <v>7</v>
      </c>
      <c r="D72" s="125">
        <v>2.1039590000000001</v>
      </c>
      <c r="E72" s="126">
        <v>44743</v>
      </c>
      <c r="F72" s="81">
        <v>15.557169916666666</v>
      </c>
      <c r="G72" s="30"/>
      <c r="H72" s="30"/>
      <c r="I72" s="30"/>
    </row>
    <row r="73" spans="2:9" x14ac:dyDescent="0.25">
      <c r="B73" s="30">
        <v>2022</v>
      </c>
      <c r="C73" s="30">
        <v>8</v>
      </c>
      <c r="D73" s="125">
        <v>7.1495660000000001</v>
      </c>
      <c r="E73" s="126">
        <v>44774</v>
      </c>
      <c r="F73" s="81">
        <v>14.695679333333333</v>
      </c>
      <c r="G73" s="30"/>
      <c r="H73" s="30"/>
      <c r="I73" s="30"/>
    </row>
    <row r="74" spans="2:9" x14ac:dyDescent="0.25">
      <c r="B74" s="30">
        <v>2022</v>
      </c>
      <c r="C74" s="30">
        <v>9</v>
      </c>
      <c r="D74" s="125">
        <v>7.1844109999999999</v>
      </c>
      <c r="E74" s="126">
        <v>44805</v>
      </c>
      <c r="F74" s="81">
        <v>14.515266833333335</v>
      </c>
      <c r="G74" s="30"/>
      <c r="H74" s="30"/>
      <c r="I74" s="30"/>
    </row>
    <row r="75" spans="2:9" x14ac:dyDescent="0.25">
      <c r="B75" s="30">
        <v>2022</v>
      </c>
      <c r="C75" s="30">
        <v>10</v>
      </c>
      <c r="D75" s="125">
        <v>3.04318</v>
      </c>
      <c r="E75" s="126">
        <v>44835</v>
      </c>
      <c r="F75" s="81">
        <v>13.796071583333335</v>
      </c>
      <c r="G75" s="30"/>
      <c r="H75" s="30"/>
      <c r="I75" s="30"/>
    </row>
    <row r="76" spans="2:9" x14ac:dyDescent="0.25">
      <c r="B76" s="30">
        <v>2022</v>
      </c>
      <c r="C76" s="30">
        <v>11</v>
      </c>
      <c r="D76" s="125">
        <v>8.8178809999999999</v>
      </c>
      <c r="E76" s="126">
        <v>44866</v>
      </c>
      <c r="F76" s="81">
        <v>10.866472333333334</v>
      </c>
      <c r="G76" s="30"/>
      <c r="H76" s="30"/>
      <c r="I76" s="30"/>
    </row>
    <row r="77" spans="2:9" x14ac:dyDescent="0.25">
      <c r="B77" s="30">
        <v>2022</v>
      </c>
      <c r="C77" s="30">
        <v>12</v>
      </c>
      <c r="D77" s="125">
        <v>13.693889</v>
      </c>
      <c r="E77" s="126">
        <v>44896</v>
      </c>
      <c r="F77" s="81">
        <v>10.580162250000001</v>
      </c>
      <c r="G77" s="30"/>
      <c r="H77" s="30"/>
      <c r="I77" s="30"/>
    </row>
    <row r="78" spans="2:9" x14ac:dyDescent="0.25">
      <c r="B78" s="30">
        <v>2023</v>
      </c>
      <c r="C78" s="30">
        <v>1</v>
      </c>
      <c r="D78" s="125">
        <v>18.362075000000001</v>
      </c>
      <c r="E78" s="126">
        <v>44927</v>
      </c>
      <c r="F78" s="81">
        <v>12.036040666666667</v>
      </c>
      <c r="G78" s="30"/>
      <c r="H78" s="30"/>
      <c r="I78" s="30"/>
    </row>
    <row r="79" spans="2:9" x14ac:dyDescent="0.25">
      <c r="B79" s="30">
        <v>2023</v>
      </c>
      <c r="C79" s="30">
        <v>2</v>
      </c>
      <c r="D79" s="125">
        <v>20.522790000000001</v>
      </c>
      <c r="E79" s="126">
        <v>44958</v>
      </c>
      <c r="F79" s="81">
        <v>11.078776</v>
      </c>
      <c r="G79" s="30"/>
      <c r="H79" s="30"/>
      <c r="I79" s="30"/>
    </row>
    <row r="80" spans="2:9" x14ac:dyDescent="0.25">
      <c r="B80" s="30">
        <v>2023</v>
      </c>
      <c r="C80" s="30">
        <v>3</v>
      </c>
      <c r="D80" s="125">
        <v>7.5888109999999998</v>
      </c>
      <c r="E80" s="126">
        <v>44986</v>
      </c>
      <c r="F80" s="81">
        <v>10.449375833333333</v>
      </c>
      <c r="G80" s="30"/>
      <c r="H80" s="30"/>
      <c r="I80" s="30"/>
    </row>
    <row r="81" spans="2:9" x14ac:dyDescent="0.25">
      <c r="B81" s="30">
        <v>2023</v>
      </c>
      <c r="C81" s="30">
        <v>4</v>
      </c>
      <c r="D81" s="125">
        <v>21.680053999999998</v>
      </c>
      <c r="E81" s="126">
        <v>45017</v>
      </c>
      <c r="F81" s="81">
        <v>9.7555836666666682</v>
      </c>
      <c r="G81" s="30"/>
      <c r="H81" s="30"/>
      <c r="I81" s="30"/>
    </row>
    <row r="82" spans="2:9" x14ac:dyDescent="0.25">
      <c r="B82" s="30">
        <v>2023</v>
      </c>
      <c r="C82" s="30">
        <v>5</v>
      </c>
      <c r="D82" s="125">
        <v>13.013373</v>
      </c>
      <c r="E82" s="126">
        <v>45047</v>
      </c>
      <c r="F82" s="81">
        <v>10.419344749999999</v>
      </c>
      <c r="G82" s="30"/>
      <c r="H82" s="30"/>
      <c r="I82" s="30"/>
    </row>
    <row r="83" spans="2:9" x14ac:dyDescent="0.25">
      <c r="B83" s="30">
        <v>2023</v>
      </c>
      <c r="C83" s="30">
        <v>6</v>
      </c>
      <c r="D83" s="125">
        <v>6.0745899999999997</v>
      </c>
      <c r="E83" s="126">
        <v>45078</v>
      </c>
      <c r="F83" s="81">
        <v>10.76954825</v>
      </c>
      <c r="G83" s="30"/>
      <c r="H83" s="30"/>
      <c r="I83" s="30"/>
    </row>
    <row r="84" spans="2:9" x14ac:dyDescent="0.25">
      <c r="B84" s="30">
        <v>2023</v>
      </c>
      <c r="C84" s="30">
        <v>7</v>
      </c>
      <c r="D84" s="125">
        <v>14.531319</v>
      </c>
      <c r="E84" s="126">
        <v>45108</v>
      </c>
      <c r="F84" s="81">
        <v>11.805161583333335</v>
      </c>
      <c r="G84" s="30"/>
      <c r="H84" s="30"/>
      <c r="I84" s="30"/>
    </row>
    <row r="85" spans="2:9" x14ac:dyDescent="0.25">
      <c r="B85" s="30">
        <v>2023</v>
      </c>
      <c r="C85" s="30">
        <v>8</v>
      </c>
      <c r="D85" s="125">
        <v>12.697266000000001</v>
      </c>
      <c r="E85" s="126">
        <v>45139</v>
      </c>
      <c r="F85" s="81">
        <v>12.26746991666667</v>
      </c>
      <c r="G85" s="30"/>
      <c r="H85" s="30"/>
      <c r="I85" s="30"/>
    </row>
    <row r="86" spans="2:9" x14ac:dyDescent="0.25">
      <c r="B86" s="30">
        <v>2023</v>
      </c>
      <c r="C86" s="30">
        <v>9</v>
      </c>
      <c r="D86" s="125">
        <v>19.285471000000001</v>
      </c>
      <c r="E86" s="126">
        <v>45170</v>
      </c>
      <c r="F86" s="81">
        <v>13.275891583333333</v>
      </c>
      <c r="G86" s="30"/>
      <c r="H86" s="30"/>
      <c r="I86" s="30"/>
    </row>
    <row r="87" spans="2:9" x14ac:dyDescent="0.25">
      <c r="B87" s="30">
        <v>2023</v>
      </c>
      <c r="C87" s="30">
        <v>10</v>
      </c>
      <c r="D87" s="125">
        <v>4.3702870000000003</v>
      </c>
      <c r="E87" s="126">
        <v>45200</v>
      </c>
      <c r="F87" s="81">
        <v>13.386483833333331</v>
      </c>
      <c r="G87" s="30"/>
      <c r="H87" s="30"/>
      <c r="I87" s="30"/>
    </row>
    <row r="88" spans="2:9" x14ac:dyDescent="0.25">
      <c r="B88" s="30">
        <v>2023</v>
      </c>
      <c r="C88" s="30">
        <v>11</v>
      </c>
      <c r="D88" s="125">
        <v>11.687485000000001</v>
      </c>
      <c r="E88" s="126">
        <v>45231</v>
      </c>
      <c r="F88" s="81">
        <v>13.625617500000002</v>
      </c>
      <c r="G88" s="30"/>
      <c r="H88" s="30"/>
      <c r="I88" s="30"/>
    </row>
    <row r="89" spans="2:9" x14ac:dyDescent="0.25">
      <c r="B89" s="30">
        <v>2023</v>
      </c>
      <c r="C89" s="30">
        <v>12</v>
      </c>
      <c r="D89" s="125">
        <v>13.866578000000001</v>
      </c>
      <c r="E89" s="126">
        <v>45261</v>
      </c>
      <c r="F89" s="81">
        <v>13.640008249999999</v>
      </c>
      <c r="G89" s="30"/>
      <c r="H89" s="30"/>
      <c r="I89" s="30"/>
    </row>
    <row r="90" spans="2:9" x14ac:dyDescent="0.25">
      <c r="B90" s="30">
        <v>2024</v>
      </c>
      <c r="C90" s="30">
        <v>1</v>
      </c>
      <c r="D90" s="125">
        <v>2.8831479999999998</v>
      </c>
      <c r="E90" s="126">
        <v>45292</v>
      </c>
      <c r="F90" s="81">
        <v>12.350097666666668</v>
      </c>
      <c r="G90" s="30"/>
      <c r="H90" s="30"/>
      <c r="I90" s="30"/>
    </row>
    <row r="91" spans="2:9" x14ac:dyDescent="0.25">
      <c r="B91" s="30">
        <v>2024</v>
      </c>
      <c r="C91" s="30">
        <v>2</v>
      </c>
      <c r="D91" s="125">
        <v>38.592067999999998</v>
      </c>
      <c r="E91" s="126">
        <v>45323</v>
      </c>
      <c r="F91" s="81">
        <v>13.855870833333334</v>
      </c>
      <c r="G91" s="30"/>
      <c r="H91" s="30"/>
      <c r="I91" s="30"/>
    </row>
    <row r="92" spans="2:9" x14ac:dyDescent="0.25">
      <c r="B92" s="30">
        <v>2024</v>
      </c>
      <c r="C92" s="30">
        <v>3</v>
      </c>
      <c r="D92" s="125">
        <v>93.823622999999998</v>
      </c>
      <c r="E92" s="126">
        <v>45352</v>
      </c>
      <c r="F92" s="81">
        <v>21.042105166666669</v>
      </c>
      <c r="G92" s="30"/>
      <c r="H92" s="30"/>
      <c r="I92" s="30"/>
    </row>
    <row r="93" spans="2:9" x14ac:dyDescent="0.25">
      <c r="B93" s="30">
        <v>2024</v>
      </c>
      <c r="C93" s="30">
        <v>4</v>
      </c>
      <c r="D93" s="125">
        <v>57.649565000000003</v>
      </c>
      <c r="E93" s="126">
        <v>45383</v>
      </c>
      <c r="F93" s="81">
        <v>24.039564416666668</v>
      </c>
      <c r="G93" s="30"/>
      <c r="H93" s="30"/>
      <c r="I93" s="30"/>
    </row>
    <row r="94" spans="2:9" x14ac:dyDescent="0.25">
      <c r="B94" s="30">
        <v>2024</v>
      </c>
      <c r="C94" s="30">
        <v>5</v>
      </c>
      <c r="D94" s="125">
        <v>66.536418999999995</v>
      </c>
      <c r="E94" s="126">
        <v>45413</v>
      </c>
      <c r="F94" s="81">
        <v>28.499818250000004</v>
      </c>
      <c r="G94" s="30"/>
      <c r="H94" s="30"/>
      <c r="I94" s="30"/>
    </row>
    <row r="95" spans="2:9" x14ac:dyDescent="0.25">
      <c r="B95" s="30">
        <v>2024</v>
      </c>
      <c r="C95" s="30">
        <v>6</v>
      </c>
      <c r="D95" s="125">
        <v>56.287604000000002</v>
      </c>
      <c r="E95" s="126">
        <v>45444</v>
      </c>
      <c r="F95" s="81">
        <v>32.684236083333332</v>
      </c>
      <c r="G95" s="30"/>
      <c r="H95" s="30"/>
      <c r="I95" s="30"/>
    </row>
    <row r="96" spans="2:9" x14ac:dyDescent="0.25">
      <c r="B96" s="30">
        <v>2024</v>
      </c>
      <c r="C96" s="30">
        <v>7</v>
      </c>
      <c r="D96" s="125">
        <v>51.127909000000002</v>
      </c>
      <c r="E96" s="126">
        <v>45474</v>
      </c>
      <c r="F96" s="81">
        <v>35.733951916666662</v>
      </c>
      <c r="G96" s="30"/>
      <c r="H96" s="30"/>
      <c r="I96" s="30"/>
    </row>
    <row r="97" spans="2:9" x14ac:dyDescent="0.25">
      <c r="B97" s="30">
        <v>2024</v>
      </c>
      <c r="C97" s="30">
        <v>8</v>
      </c>
      <c r="D97" s="125">
        <v>55.212502000000001</v>
      </c>
      <c r="E97" s="126">
        <v>45505</v>
      </c>
      <c r="F97" s="81">
        <v>39.276888249999992</v>
      </c>
      <c r="G97" s="30"/>
      <c r="H97" s="30"/>
      <c r="I97" s="30"/>
    </row>
    <row r="98" spans="2:9" x14ac:dyDescent="0.25">
      <c r="B98" s="30">
        <v>2024</v>
      </c>
      <c r="C98" s="30">
        <v>9</v>
      </c>
      <c r="D98" s="125">
        <v>47.864578999999999</v>
      </c>
      <c r="E98" s="126">
        <v>45536</v>
      </c>
      <c r="F98" s="81">
        <v>41.658480583333336</v>
      </c>
      <c r="G98" s="30"/>
      <c r="H98" s="30"/>
      <c r="I98" s="30"/>
    </row>
    <row r="99" spans="2:9" x14ac:dyDescent="0.25">
      <c r="B99" s="30">
        <v>2024</v>
      </c>
      <c r="C99" s="30">
        <v>10</v>
      </c>
      <c r="D99" s="125">
        <v>41.839689</v>
      </c>
      <c r="E99" s="126">
        <v>45566</v>
      </c>
      <c r="F99" s="81">
        <v>44.780930749999989</v>
      </c>
      <c r="G99" s="30"/>
      <c r="H99" s="30"/>
      <c r="I99" s="30"/>
    </row>
    <row r="100" spans="2:9" x14ac:dyDescent="0.25">
      <c r="B100" s="30">
        <v>2024</v>
      </c>
      <c r="C100" s="30">
        <v>11</v>
      </c>
      <c r="D100" s="125">
        <v>51.425984</v>
      </c>
      <c r="E100" s="126">
        <v>45597</v>
      </c>
      <c r="F100" s="81">
        <v>48.092472333333326</v>
      </c>
      <c r="G100" s="30"/>
      <c r="H100" s="30"/>
      <c r="I100" s="30"/>
    </row>
    <row r="101" spans="2:9" x14ac:dyDescent="0.25">
      <c r="B101" s="30">
        <v>2024</v>
      </c>
      <c r="C101" s="30">
        <v>12</v>
      </c>
      <c r="D101" s="125">
        <v>51.293683999999999</v>
      </c>
      <c r="E101" s="126">
        <v>45627</v>
      </c>
      <c r="F101" s="81">
        <v>51.211397833333336</v>
      </c>
      <c r="G101" s="30"/>
      <c r="H101" s="30"/>
      <c r="I101" s="30"/>
    </row>
    <row r="102" spans="2:9" x14ac:dyDescent="0.25">
      <c r="B102" s="30" t="s">
        <v>169</v>
      </c>
      <c r="C102" s="30">
        <v>1</v>
      </c>
      <c r="D102" s="125">
        <v>58.110774999999997</v>
      </c>
      <c r="E102" s="126">
        <v>45658</v>
      </c>
      <c r="F102" s="81">
        <v>55.813700083333337</v>
      </c>
      <c r="G102" s="30"/>
      <c r="H102" s="30"/>
      <c r="I102" s="30"/>
    </row>
    <row r="103" spans="2:9" x14ac:dyDescent="0.25">
      <c r="B103" s="30" t="s">
        <v>169</v>
      </c>
      <c r="C103" s="30">
        <v>2</v>
      </c>
      <c r="D103" s="125">
        <v>2.710639</v>
      </c>
      <c r="E103" s="126">
        <v>45689</v>
      </c>
      <c r="F103" s="81">
        <v>52.823580999999997</v>
      </c>
      <c r="G103" s="30"/>
      <c r="H103" s="30"/>
      <c r="I103" s="30"/>
    </row>
    <row r="104" spans="2:9" x14ac:dyDescent="0.25">
      <c r="B104" s="30" t="s">
        <v>169</v>
      </c>
      <c r="C104" s="30">
        <v>3</v>
      </c>
      <c r="D104" s="125">
        <v>120.828401</v>
      </c>
      <c r="E104" s="126">
        <v>45717</v>
      </c>
      <c r="F104" s="81">
        <v>55.073979166666668</v>
      </c>
      <c r="G104" s="30"/>
      <c r="H104" s="30"/>
      <c r="I104" s="30"/>
    </row>
    <row r="105" spans="2:9" x14ac:dyDescent="0.25">
      <c r="B105" s="30" t="s">
        <v>169</v>
      </c>
      <c r="C105" s="30">
        <v>4</v>
      </c>
      <c r="D105" s="125">
        <v>58.056196999999997</v>
      </c>
      <c r="E105" s="126">
        <v>45748</v>
      </c>
      <c r="F105" s="81">
        <v>55.10786516666667</v>
      </c>
      <c r="G105" s="30"/>
      <c r="H105" s="30"/>
      <c r="I105" s="30"/>
    </row>
    <row r="106" spans="2:9" x14ac:dyDescent="0.25">
      <c r="B106" s="30" t="s">
        <v>169</v>
      </c>
      <c r="C106" s="30">
        <v>5</v>
      </c>
      <c r="D106" s="125">
        <v>56.024313999999997</v>
      </c>
      <c r="E106" s="126">
        <v>45778</v>
      </c>
      <c r="F106" s="81">
        <v>54.231856416666666</v>
      </c>
      <c r="G106" s="30"/>
      <c r="H106" s="30"/>
      <c r="I106" s="30"/>
    </row>
    <row r="107" spans="2:9" x14ac:dyDescent="0.25">
      <c r="B107" s="30" t="s">
        <v>169</v>
      </c>
      <c r="C107" s="30">
        <v>6</v>
      </c>
      <c r="D107" s="125">
        <v>50.964345000000002</v>
      </c>
      <c r="E107" s="126">
        <v>45809</v>
      </c>
      <c r="F107" s="81">
        <v>53.788251499999994</v>
      </c>
      <c r="G107" s="30"/>
      <c r="H107" s="30"/>
      <c r="I107" s="30"/>
    </row>
    <row r="108" spans="2:9" x14ac:dyDescent="0.25">
      <c r="B108" s="30" t="s">
        <v>169</v>
      </c>
      <c r="C108" s="30">
        <v>7</v>
      </c>
      <c r="D108" s="125">
        <v>52.393636000000001</v>
      </c>
      <c r="E108" s="126">
        <v>45839</v>
      </c>
      <c r="F108" s="81">
        <v>53.893728750000001</v>
      </c>
      <c r="G108" s="30"/>
      <c r="H108" s="30"/>
      <c r="I108" s="30"/>
    </row>
    <row r="109" spans="2:9" x14ac:dyDescent="0.25">
      <c r="B109" s="30" t="s">
        <v>169</v>
      </c>
      <c r="C109" s="30">
        <v>8</v>
      </c>
      <c r="D109" s="125">
        <v>58.544564999999999</v>
      </c>
      <c r="E109" s="126">
        <v>45870</v>
      </c>
      <c r="F109" s="81">
        <v>54.171400666666671</v>
      </c>
      <c r="G109" s="30"/>
      <c r="H109" s="30"/>
      <c r="I109" s="30"/>
    </row>
    <row r="110" spans="2:9" x14ac:dyDescent="0.25">
      <c r="B110" s="30" t="s">
        <v>169</v>
      </c>
      <c r="C110" s="30">
        <v>9</v>
      </c>
      <c r="D110" s="125">
        <v>58.249868999999997</v>
      </c>
      <c r="E110" s="126">
        <v>45901</v>
      </c>
      <c r="F110" s="81">
        <v>55.036841500000001</v>
      </c>
      <c r="G110" s="30"/>
      <c r="H110" s="30"/>
      <c r="I110" s="30"/>
    </row>
    <row r="111" spans="2:9" x14ac:dyDescent="0.25">
      <c r="B111" s="30" t="s">
        <v>169</v>
      </c>
      <c r="C111" s="30">
        <v>10</v>
      </c>
      <c r="D111" s="125">
        <v>51.915210999999999</v>
      </c>
      <c r="E111" s="126">
        <v>45931</v>
      </c>
      <c r="F111" s="81">
        <v>55.876468333333328</v>
      </c>
      <c r="G111" s="30"/>
      <c r="H111" s="30"/>
      <c r="I111" s="30"/>
    </row>
    <row r="112" spans="2:9" x14ac:dyDescent="0.25">
      <c r="B112" s="30" t="s">
        <v>169</v>
      </c>
      <c r="C112" s="30">
        <v>11</v>
      </c>
      <c r="D112" s="125">
        <v>53.050792999999999</v>
      </c>
      <c r="E112" s="126">
        <v>45962</v>
      </c>
      <c r="F112" s="81">
        <v>56.01186908333333</v>
      </c>
      <c r="G112" s="30"/>
      <c r="H112" s="30"/>
      <c r="I112" s="30"/>
    </row>
    <row r="113" spans="2:9" x14ac:dyDescent="0.25">
      <c r="B113" s="30" t="s">
        <v>169</v>
      </c>
      <c r="C113" s="30">
        <v>12</v>
      </c>
      <c r="D113" s="125">
        <v>53.098993</v>
      </c>
      <c r="E113" s="126">
        <v>45992</v>
      </c>
      <c r="F113" s="81">
        <v>56.162311499999994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5">
        <v>54.973686000000001</v>
      </c>
      <c r="E114" s="126">
        <v>46023</v>
      </c>
      <c r="F114" s="81">
        <v>55.900887416666656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5">
        <v>2.8613550000000001</v>
      </c>
      <c r="E115" s="126">
        <v>46054</v>
      </c>
      <c r="F115" s="81">
        <v>55.913447083333331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45.844413666666668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41.006397249999999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36.337704416666668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32.090675666666662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27.724539333333329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22.845825583333333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17.991669833333333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13.66540225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9.2445028333333337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4.81958675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70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11.734487</v>
      </c>
      <c r="D13" s="56">
        <v>12.689641999999999</v>
      </c>
      <c r="E13" s="56">
        <v>14.202449</v>
      </c>
      <c r="F13" s="56">
        <v>18.298978999999999</v>
      </c>
      <c r="G13" s="56">
        <v>22.930399999999999</v>
      </c>
      <c r="H13" s="56">
        <v>28.151154999999999</v>
      </c>
      <c r="I13" s="56">
        <v>22.76783222272616</v>
      </c>
      <c r="J13" s="56">
        <v>122.76783222272616</v>
      </c>
      <c r="K13" s="56">
        <v>25.309723564358432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17.039843999999999</v>
      </c>
      <c r="D14" s="56">
        <v>18.521625</v>
      </c>
      <c r="E14" s="56">
        <v>20.169789999999999</v>
      </c>
      <c r="F14" s="56">
        <v>27.751273999999999</v>
      </c>
      <c r="G14" s="56">
        <v>26.872353</v>
      </c>
      <c r="H14" s="35">
        <v>29.137585000000001</v>
      </c>
      <c r="I14" s="35">
        <v>8.4296004893951846</v>
      </c>
      <c r="J14" s="35">
        <v>108.42960048939518</v>
      </c>
      <c r="K14" s="35">
        <v>-3.167137479886506</v>
      </c>
      <c r="L14" s="50"/>
      <c r="N14" s="46">
        <v>1</v>
      </c>
      <c r="O14" s="46"/>
    </row>
    <row r="15" spans="1:15" x14ac:dyDescent="0.25">
      <c r="A15" s="47"/>
      <c r="B15" s="55" t="s">
        <v>7</v>
      </c>
      <c r="C15" s="56">
        <v>20.783131000000001</v>
      </c>
      <c r="D15" s="56">
        <v>23.618554</v>
      </c>
      <c r="E15" s="56">
        <v>22.698108999999999</v>
      </c>
      <c r="F15" s="56">
        <v>26.689366</v>
      </c>
      <c r="G15" s="56">
        <v>31.661251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  <c r="O15" s="46"/>
    </row>
    <row r="16" spans="1:15" x14ac:dyDescent="0.25">
      <c r="A16" s="47"/>
      <c r="B16" s="55" t="s">
        <v>8</v>
      </c>
      <c r="C16" s="56">
        <v>18.727588000000001</v>
      </c>
      <c r="D16" s="56">
        <v>19.944987999999999</v>
      </c>
      <c r="E16" s="56">
        <v>21.462142</v>
      </c>
      <c r="F16" s="56">
        <v>36.325380000000003</v>
      </c>
      <c r="G16" s="56">
        <v>28.504069000000001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x14ac:dyDescent="0.25">
      <c r="A17" s="47"/>
      <c r="B17" s="55" t="s">
        <v>9</v>
      </c>
      <c r="C17" s="56">
        <v>11.217110999999999</v>
      </c>
      <c r="D17" s="56">
        <v>22.062076999999999</v>
      </c>
      <c r="E17" s="56">
        <v>27.321732000000001</v>
      </c>
      <c r="F17" s="56">
        <v>35.947414999999999</v>
      </c>
      <c r="G17" s="56">
        <v>31.341626999999999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5">
      <c r="A18" s="47"/>
      <c r="B18" s="55" t="s">
        <v>10</v>
      </c>
      <c r="C18" s="56">
        <v>18.562608999999998</v>
      </c>
      <c r="D18" s="56">
        <v>22.801749999999998</v>
      </c>
      <c r="E18" s="56">
        <v>21.987175000000001</v>
      </c>
      <c r="F18" s="56">
        <v>25.398671</v>
      </c>
      <c r="G18" s="56">
        <v>30.427275999999999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x14ac:dyDescent="0.25">
      <c r="A19" s="47"/>
      <c r="B19" s="55" t="s">
        <v>11</v>
      </c>
      <c r="C19" s="56">
        <v>22.893270999999999</v>
      </c>
      <c r="D19" s="56">
        <v>21.244015000000001</v>
      </c>
      <c r="E19" s="56">
        <v>22.538104000000001</v>
      </c>
      <c r="F19" s="56">
        <v>27.974101000000001</v>
      </c>
      <c r="G19" s="56">
        <v>40.610038000000003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5">
      <c r="A20" s="47"/>
      <c r="B20" s="55" t="s">
        <v>12</v>
      </c>
      <c r="C20" s="56">
        <v>23.114429999999999</v>
      </c>
      <c r="D20" s="56">
        <v>26.668268000000001</v>
      </c>
      <c r="E20" s="56">
        <v>26.986856</v>
      </c>
      <c r="F20" s="56">
        <v>26.012022000000002</v>
      </c>
      <c r="G20" s="56">
        <v>30.279423000000001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5">
      <c r="A21" s="47"/>
      <c r="B21" s="55" t="s">
        <v>13</v>
      </c>
      <c r="C21" s="56">
        <v>18.567798</v>
      </c>
      <c r="D21" s="56">
        <v>22.813054999999999</v>
      </c>
      <c r="E21" s="56">
        <v>25.006640999999998</v>
      </c>
      <c r="F21" s="56">
        <v>27.175252</v>
      </c>
      <c r="G21" s="56">
        <v>37.570341999999997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5">
      <c r="A22" s="47"/>
      <c r="B22" s="55" t="s">
        <v>14</v>
      </c>
      <c r="C22" s="56">
        <v>23.139531999999999</v>
      </c>
      <c r="D22" s="56">
        <v>22.446144</v>
      </c>
      <c r="E22" s="56">
        <v>25.03105</v>
      </c>
      <c r="F22" s="56">
        <v>26.685725999999999</v>
      </c>
      <c r="G22" s="56">
        <v>33.920991999999998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24.863782</v>
      </c>
      <c r="D23" s="56">
        <v>23.264088000000001</v>
      </c>
      <c r="E23" s="56">
        <v>29.162897999999998</v>
      </c>
      <c r="F23" s="56">
        <v>25.891933000000002</v>
      </c>
      <c r="G23" s="56">
        <v>31.108291999999999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24.820226999999999</v>
      </c>
      <c r="D24" s="56">
        <v>24.710059000000001</v>
      </c>
      <c r="E24" s="56">
        <v>24.237438000000001</v>
      </c>
      <c r="F24" s="56">
        <v>30.647452000000001</v>
      </c>
      <c r="G24" s="56">
        <v>42.200561999999998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235.46381000000002</v>
      </c>
      <c r="D25" s="58">
        <v>260.784265</v>
      </c>
      <c r="E25" s="58">
        <v>280.80438399999997</v>
      </c>
      <c r="F25" s="58">
        <v>334.797571</v>
      </c>
      <c r="G25" s="58">
        <v>387.426625</v>
      </c>
      <c r="H25" s="35">
        <v>57.288740000000004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10.753438076110289</v>
      </c>
      <c r="E26" s="58">
        <v>7.6768891712082343</v>
      </c>
      <c r="F26" s="58">
        <v>19.228042750215767</v>
      </c>
      <c r="G26" s="58">
        <v>15.719664226596187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28.774330999999997</v>
      </c>
      <c r="D28" s="58">
        <v>31.211266999999999</v>
      </c>
      <c r="E28" s="58">
        <v>34.372239</v>
      </c>
      <c r="F28" s="58">
        <v>46.050252999999998</v>
      </c>
      <c r="G28" s="58">
        <v>49.802752999999996</v>
      </c>
      <c r="H28" s="35">
        <v>57.288740000000004</v>
      </c>
      <c r="I28" s="35">
        <v>15.031271464049411</v>
      </c>
      <c r="J28" s="35">
        <v>115.03127146404941</v>
      </c>
      <c r="K28" s="35">
        <v>8.1487065879963794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8.4691317410646505</v>
      </c>
      <c r="E29" s="58">
        <v>10.127663192910429</v>
      </c>
      <c r="F29" s="58">
        <v>33.975133246338693</v>
      </c>
      <c r="G29" s="58">
        <v>8.1487065879963794</v>
      </c>
      <c r="H29" s="35">
        <v>15.031271464049411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6" t="s">
        <v>165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I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I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I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I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2021</v>
      </c>
      <c r="C54" s="30">
        <v>1</v>
      </c>
      <c r="D54" s="125">
        <v>11.734487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2021</v>
      </c>
      <c r="C55" s="30">
        <v>2</v>
      </c>
      <c r="D55" s="125">
        <v>17.039843999999999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2021</v>
      </c>
      <c r="C56" s="30">
        <v>3</v>
      </c>
      <c r="D56" s="125">
        <v>20.783131000000001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2021</v>
      </c>
      <c r="C57" s="30">
        <v>4</v>
      </c>
      <c r="D57" s="125">
        <v>18.727588000000001</v>
      </c>
      <c r="E57" s="126">
        <v>44287</v>
      </c>
      <c r="F57" s="81">
        <v>18.009058875000001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2021</v>
      </c>
      <c r="C58" s="30">
        <v>5</v>
      </c>
      <c r="D58" s="125">
        <v>11.217110999999999</v>
      </c>
      <c r="E58" s="126">
        <v>44317</v>
      </c>
      <c r="F58" s="81">
        <v>18.009058875000001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2021</v>
      </c>
      <c r="C59" s="30">
        <v>6</v>
      </c>
      <c r="D59" s="125">
        <v>18.562608999999998</v>
      </c>
      <c r="E59" s="126">
        <v>44348</v>
      </c>
      <c r="F59" s="81">
        <v>18.009058875000001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2021</v>
      </c>
      <c r="C60" s="30">
        <v>7</v>
      </c>
      <c r="D60" s="125">
        <v>22.893270999999999</v>
      </c>
      <c r="E60" s="126">
        <v>44378</v>
      </c>
      <c r="F60" s="81">
        <v>18.009058875000001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2021</v>
      </c>
      <c r="C61" s="30">
        <v>8</v>
      </c>
      <c r="D61" s="125">
        <v>23.114429999999999</v>
      </c>
      <c r="E61" s="126">
        <v>44409</v>
      </c>
      <c r="F61" s="81">
        <v>18.009058875000001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2021</v>
      </c>
      <c r="C62" s="30">
        <v>9</v>
      </c>
      <c r="D62" s="125">
        <v>18.567798</v>
      </c>
      <c r="E62" s="126">
        <v>44440</v>
      </c>
      <c r="F62" s="81">
        <v>18.071141000000001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2021</v>
      </c>
      <c r="C63" s="30">
        <v>10</v>
      </c>
      <c r="D63" s="125">
        <v>23.139531999999999</v>
      </c>
      <c r="E63" s="126">
        <v>44470</v>
      </c>
      <c r="F63" s="81">
        <v>18.577980100000001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2021</v>
      </c>
      <c r="C64" s="30">
        <v>11</v>
      </c>
      <c r="D64" s="125">
        <v>24.863782</v>
      </c>
      <c r="E64" s="126">
        <v>44501</v>
      </c>
      <c r="F64" s="81">
        <v>19.14941663636364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2021</v>
      </c>
      <c r="C65" s="30">
        <v>12</v>
      </c>
      <c r="D65" s="125">
        <v>24.820226999999999</v>
      </c>
      <c r="E65" s="126">
        <v>44531</v>
      </c>
      <c r="F65" s="81">
        <v>19.621984166666667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2022</v>
      </c>
      <c r="C66" s="30">
        <v>1</v>
      </c>
      <c r="D66" s="125">
        <v>12.689641999999999</v>
      </c>
      <c r="E66" s="126">
        <v>44562</v>
      </c>
      <c r="F66" s="81">
        <v>19.701580416666669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2022</v>
      </c>
      <c r="C67" s="30">
        <v>2</v>
      </c>
      <c r="D67" s="125">
        <v>18.521625</v>
      </c>
      <c r="E67" s="126">
        <v>44593</v>
      </c>
      <c r="F67" s="81">
        <v>19.825062166666665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2022</v>
      </c>
      <c r="C68" s="30">
        <v>3</v>
      </c>
      <c r="D68" s="125">
        <v>23.618554</v>
      </c>
      <c r="E68" s="126">
        <v>44621</v>
      </c>
      <c r="F68" s="81">
        <v>20.061347416666663</v>
      </c>
      <c r="G68" s="30"/>
      <c r="H68" s="30"/>
      <c r="I68" s="30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2022</v>
      </c>
      <c r="C69" s="30">
        <v>4</v>
      </c>
      <c r="D69" s="125">
        <v>19.944987999999999</v>
      </c>
      <c r="E69" s="126">
        <v>44652</v>
      </c>
      <c r="F69" s="81">
        <v>20.162797416666663</v>
      </c>
      <c r="G69" s="30"/>
      <c r="H69" s="30"/>
      <c r="I69" s="30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2022</v>
      </c>
      <c r="C70" s="30">
        <v>5</v>
      </c>
      <c r="D70" s="125">
        <v>22.062076999999999</v>
      </c>
      <c r="E70" s="126">
        <v>44682</v>
      </c>
      <c r="F70" s="81">
        <v>21.066544583333329</v>
      </c>
      <c r="G70" s="30"/>
      <c r="H70" s="30"/>
      <c r="I70" s="30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2022</v>
      </c>
      <c r="C71" s="30">
        <v>6</v>
      </c>
      <c r="D71" s="125">
        <v>22.801749999999998</v>
      </c>
      <c r="E71" s="126">
        <v>44713</v>
      </c>
      <c r="F71" s="81">
        <v>21.419806333333327</v>
      </c>
      <c r="G71" s="30"/>
      <c r="H71" s="30"/>
      <c r="I71" s="30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2022</v>
      </c>
      <c r="C72" s="30">
        <v>7</v>
      </c>
      <c r="D72" s="125">
        <v>21.244015000000001</v>
      </c>
      <c r="E72" s="126">
        <v>44743</v>
      </c>
      <c r="F72" s="81">
        <v>21.282368333333331</v>
      </c>
      <c r="G72" s="30"/>
      <c r="H72" s="30"/>
      <c r="I72" s="30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2022</v>
      </c>
      <c r="C73" s="30">
        <v>8</v>
      </c>
      <c r="D73" s="125">
        <v>26.668268000000001</v>
      </c>
      <c r="E73" s="126">
        <v>44774</v>
      </c>
      <c r="F73" s="81">
        <v>21.578521499999997</v>
      </c>
      <c r="G73" s="30"/>
      <c r="H73" s="30"/>
      <c r="I73" s="30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2022</v>
      </c>
      <c r="C74" s="30">
        <v>9</v>
      </c>
      <c r="D74" s="125">
        <v>22.813054999999999</v>
      </c>
      <c r="E74" s="126">
        <v>44805</v>
      </c>
      <c r="F74" s="81">
        <v>21.932292916666668</v>
      </c>
      <c r="G74" s="30"/>
      <c r="H74" s="30"/>
      <c r="I74" s="30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2022</v>
      </c>
      <c r="C75" s="30">
        <v>10</v>
      </c>
      <c r="D75" s="125">
        <v>22.446144</v>
      </c>
      <c r="E75" s="126">
        <v>44835</v>
      </c>
      <c r="F75" s="81">
        <v>21.874510583333333</v>
      </c>
      <c r="G75" s="30"/>
      <c r="H75" s="30"/>
      <c r="I75" s="30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2022</v>
      </c>
      <c r="C76" s="30">
        <v>11</v>
      </c>
      <c r="D76" s="125">
        <v>23.264088000000001</v>
      </c>
      <c r="E76" s="126">
        <v>44866</v>
      </c>
      <c r="F76" s="81">
        <v>21.741202749999999</v>
      </c>
      <c r="G76" s="30"/>
      <c r="H76" s="30"/>
      <c r="I76" s="30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2022</v>
      </c>
      <c r="C77" s="30">
        <v>12</v>
      </c>
      <c r="D77" s="125">
        <v>24.710059000000001</v>
      </c>
      <c r="E77" s="126">
        <v>44896</v>
      </c>
      <c r="F77" s="81">
        <v>21.732022083333334</v>
      </c>
      <c r="G77" s="30"/>
      <c r="H77" s="30"/>
      <c r="I77" s="30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2023</v>
      </c>
      <c r="C78" s="30">
        <v>1</v>
      </c>
      <c r="D78" s="125">
        <v>14.202449</v>
      </c>
      <c r="E78" s="126">
        <v>44927</v>
      </c>
      <c r="F78" s="81">
        <v>21.858089333333336</v>
      </c>
      <c r="G78" s="30"/>
      <c r="H78" s="30"/>
      <c r="I78" s="30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2023</v>
      </c>
      <c r="C79" s="30">
        <v>2</v>
      </c>
      <c r="D79" s="125">
        <v>20.169789999999999</v>
      </c>
      <c r="E79" s="126">
        <v>44958</v>
      </c>
      <c r="F79" s="81">
        <v>21.995436416666664</v>
      </c>
      <c r="G79" s="30"/>
      <c r="H79" s="30"/>
      <c r="I79" s="30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2023</v>
      </c>
      <c r="C80" s="30">
        <v>3</v>
      </c>
      <c r="D80" s="125">
        <v>22.698108999999999</v>
      </c>
      <c r="E80" s="126">
        <v>44986</v>
      </c>
      <c r="F80" s="81">
        <v>21.918732666666671</v>
      </c>
      <c r="G80" s="30"/>
      <c r="H80" s="30"/>
      <c r="I80" s="30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2023</v>
      </c>
      <c r="C81" s="30">
        <v>4</v>
      </c>
      <c r="D81" s="125">
        <v>21.462142</v>
      </c>
      <c r="E81" s="126">
        <v>45017</v>
      </c>
      <c r="F81" s="81">
        <v>22.045162166666668</v>
      </c>
      <c r="G81" s="30"/>
      <c r="H81" s="30"/>
      <c r="I81" s="30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2023</v>
      </c>
      <c r="C82" s="30">
        <v>5</v>
      </c>
      <c r="D82" s="125">
        <v>27.321732000000001</v>
      </c>
      <c r="E82" s="126">
        <v>45047</v>
      </c>
      <c r="F82" s="81">
        <v>22.483466750000002</v>
      </c>
      <c r="G82" s="30"/>
      <c r="H82" s="30"/>
      <c r="I82" s="30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2023</v>
      </c>
      <c r="C83" s="30">
        <v>6</v>
      </c>
      <c r="D83" s="125">
        <v>21.987175000000001</v>
      </c>
      <c r="E83" s="126">
        <v>45078</v>
      </c>
      <c r="F83" s="81">
        <v>22.415585499999995</v>
      </c>
      <c r="G83" s="30"/>
      <c r="H83" s="30"/>
      <c r="I83" s="30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2023</v>
      </c>
      <c r="C84" s="30">
        <v>7</v>
      </c>
      <c r="D84" s="125">
        <v>22.538104000000001</v>
      </c>
      <c r="E84" s="126">
        <v>45108</v>
      </c>
      <c r="F84" s="81">
        <v>22.52342625</v>
      </c>
      <c r="G84" s="30"/>
      <c r="H84" s="30"/>
      <c r="I84" s="30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2023</v>
      </c>
      <c r="C85" s="30">
        <v>8</v>
      </c>
      <c r="D85" s="125">
        <v>26.986856</v>
      </c>
      <c r="E85" s="126">
        <v>45139</v>
      </c>
      <c r="F85" s="81">
        <v>22.549975249999999</v>
      </c>
      <c r="G85" s="30"/>
      <c r="H85" s="30"/>
      <c r="I85" s="30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2023</v>
      </c>
      <c r="C86" s="30">
        <v>9</v>
      </c>
      <c r="D86" s="125">
        <v>25.006640999999998</v>
      </c>
      <c r="E86" s="126">
        <v>45170</v>
      </c>
      <c r="F86" s="81">
        <v>22.732774083333336</v>
      </c>
      <c r="G86" s="30"/>
      <c r="H86" s="30"/>
      <c r="I86" s="30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2023</v>
      </c>
      <c r="C87" s="30">
        <v>10</v>
      </c>
      <c r="D87" s="125">
        <v>25.03105</v>
      </c>
      <c r="E87" s="126">
        <v>45200</v>
      </c>
      <c r="F87" s="81">
        <v>22.948182916666667</v>
      </c>
      <c r="G87" s="30"/>
      <c r="H87" s="30"/>
      <c r="I87" s="30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2023</v>
      </c>
      <c r="C88" s="30">
        <v>11</v>
      </c>
      <c r="D88" s="125">
        <v>29.162897999999998</v>
      </c>
      <c r="E88" s="126">
        <v>45231</v>
      </c>
      <c r="F88" s="81">
        <v>23.439750416666666</v>
      </c>
      <c r="G88" s="30"/>
      <c r="H88" s="30"/>
      <c r="I88" s="30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2023</v>
      </c>
      <c r="C89" s="30">
        <v>12</v>
      </c>
      <c r="D89" s="125">
        <v>24.237438000000001</v>
      </c>
      <c r="E89" s="126">
        <v>45261</v>
      </c>
      <c r="F89" s="81">
        <v>23.40036533333333</v>
      </c>
      <c r="G89" s="30"/>
      <c r="H89" s="30"/>
      <c r="I89" s="30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2024</v>
      </c>
      <c r="C90" s="30">
        <v>1</v>
      </c>
      <c r="D90" s="125">
        <v>18.298978999999999</v>
      </c>
      <c r="E90" s="126">
        <v>45292</v>
      </c>
      <c r="F90" s="81">
        <v>23.74174283333333</v>
      </c>
      <c r="G90" s="30"/>
      <c r="H90" s="30"/>
      <c r="I90" s="30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2024</v>
      </c>
      <c r="C91" s="30">
        <v>2</v>
      </c>
      <c r="D91" s="125">
        <v>27.751273999999999</v>
      </c>
      <c r="E91" s="126">
        <v>45323</v>
      </c>
      <c r="F91" s="81">
        <v>24.373533166666665</v>
      </c>
      <c r="G91" s="30"/>
      <c r="H91" s="30"/>
      <c r="I91" s="30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2024</v>
      </c>
      <c r="C92" s="30">
        <v>3</v>
      </c>
      <c r="D92" s="125">
        <v>26.689366</v>
      </c>
      <c r="E92" s="126">
        <v>45352</v>
      </c>
      <c r="F92" s="81">
        <v>24.706137916666666</v>
      </c>
      <c r="G92" s="30"/>
      <c r="H92" s="30"/>
      <c r="I92" s="30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2024</v>
      </c>
      <c r="C93" s="30">
        <v>4</v>
      </c>
      <c r="D93" s="125">
        <v>36.325380000000003</v>
      </c>
      <c r="E93" s="126">
        <v>45383</v>
      </c>
      <c r="F93" s="81">
        <v>25.944741083333337</v>
      </c>
      <c r="G93" s="46"/>
      <c r="H93" s="46"/>
      <c r="I93" s="46"/>
    </row>
    <row r="94" spans="1:15" x14ac:dyDescent="0.25">
      <c r="A94" s="74"/>
      <c r="B94" s="30">
        <v>2024</v>
      </c>
      <c r="C94" s="30">
        <v>5</v>
      </c>
      <c r="D94" s="125">
        <v>35.947414999999999</v>
      </c>
      <c r="E94" s="126">
        <v>45413</v>
      </c>
      <c r="F94" s="81">
        <v>26.663547999999995</v>
      </c>
      <c r="G94" s="46"/>
      <c r="H94" s="46"/>
      <c r="I94" s="46"/>
    </row>
    <row r="95" spans="1:15" x14ac:dyDescent="0.25">
      <c r="A95" s="74"/>
      <c r="B95" s="30">
        <v>2024</v>
      </c>
      <c r="C95" s="30">
        <v>6</v>
      </c>
      <c r="D95" s="125">
        <v>25.398671</v>
      </c>
      <c r="E95" s="126">
        <v>45444</v>
      </c>
      <c r="F95" s="81">
        <v>26.947839333333331</v>
      </c>
      <c r="G95" s="46"/>
      <c r="H95" s="46"/>
      <c r="I95" s="46"/>
    </row>
    <row r="96" spans="1:15" x14ac:dyDescent="0.25">
      <c r="A96" s="74"/>
      <c r="B96" s="30">
        <v>2024</v>
      </c>
      <c r="C96" s="30">
        <v>7</v>
      </c>
      <c r="D96" s="125">
        <v>27.974101000000001</v>
      </c>
      <c r="E96" s="126">
        <v>45474</v>
      </c>
      <c r="F96" s="81">
        <v>27.400839083333334</v>
      </c>
      <c r="G96" s="46"/>
      <c r="H96" s="46"/>
      <c r="I96" s="46"/>
    </row>
    <row r="97" spans="1:9" x14ac:dyDescent="0.25">
      <c r="A97" s="74"/>
      <c r="B97" s="30">
        <v>2024</v>
      </c>
      <c r="C97" s="30">
        <v>8</v>
      </c>
      <c r="D97" s="125">
        <v>26.012022000000002</v>
      </c>
      <c r="E97" s="126">
        <v>45505</v>
      </c>
      <c r="F97" s="81">
        <v>27.319602916666668</v>
      </c>
      <c r="G97" s="46"/>
      <c r="H97" s="46"/>
      <c r="I97" s="46"/>
    </row>
    <row r="98" spans="1:9" x14ac:dyDescent="0.25">
      <c r="A98" s="74"/>
      <c r="B98" s="30">
        <v>2024</v>
      </c>
      <c r="C98" s="30">
        <v>9</v>
      </c>
      <c r="D98" s="125">
        <v>27.175252</v>
      </c>
      <c r="E98" s="126">
        <v>45536</v>
      </c>
      <c r="F98" s="81">
        <v>27.500320500000001</v>
      </c>
      <c r="G98" s="46"/>
      <c r="H98" s="46"/>
      <c r="I98" s="46"/>
    </row>
    <row r="99" spans="1:9" x14ac:dyDescent="0.25">
      <c r="A99" s="74"/>
      <c r="B99" s="30">
        <v>2024</v>
      </c>
      <c r="C99" s="30">
        <v>10</v>
      </c>
      <c r="D99" s="125">
        <v>26.685725999999999</v>
      </c>
      <c r="E99" s="126">
        <v>45566</v>
      </c>
      <c r="F99" s="81">
        <v>27.638210166666667</v>
      </c>
      <c r="G99" s="46"/>
      <c r="H99" s="46"/>
      <c r="I99" s="46"/>
    </row>
    <row r="100" spans="1:9" x14ac:dyDescent="0.25">
      <c r="A100" s="74"/>
      <c r="B100" s="30">
        <v>2024</v>
      </c>
      <c r="C100" s="30">
        <v>11</v>
      </c>
      <c r="D100" s="125">
        <v>25.891933000000002</v>
      </c>
      <c r="E100" s="126">
        <v>45597</v>
      </c>
      <c r="F100" s="81">
        <v>27.365629749999997</v>
      </c>
      <c r="G100" s="46"/>
      <c r="H100" s="46"/>
      <c r="I100" s="46"/>
    </row>
    <row r="101" spans="1:9" x14ac:dyDescent="0.25">
      <c r="A101" s="74"/>
      <c r="B101" s="30">
        <v>2024</v>
      </c>
      <c r="C101" s="30">
        <v>12</v>
      </c>
      <c r="D101" s="125">
        <v>30.647452000000001</v>
      </c>
      <c r="E101" s="126">
        <v>45627</v>
      </c>
      <c r="F101" s="81">
        <v>27.899797583333335</v>
      </c>
      <c r="G101" s="46"/>
      <c r="H101" s="46"/>
      <c r="I101" s="46"/>
    </row>
    <row r="102" spans="1:9" x14ac:dyDescent="0.25">
      <c r="A102" s="74"/>
      <c r="B102" s="30" t="s">
        <v>169</v>
      </c>
      <c r="C102" s="30">
        <v>1</v>
      </c>
      <c r="D102" s="125">
        <v>22.930399999999999</v>
      </c>
      <c r="E102" s="126">
        <v>45658</v>
      </c>
      <c r="F102" s="81">
        <v>28.285749333333332</v>
      </c>
      <c r="G102" s="46"/>
      <c r="H102" s="46"/>
      <c r="I102" s="46"/>
    </row>
    <row r="103" spans="1:9" x14ac:dyDescent="0.25">
      <c r="A103" s="74"/>
      <c r="B103" s="30" t="s">
        <v>169</v>
      </c>
      <c r="C103" s="30">
        <v>2</v>
      </c>
      <c r="D103" s="125">
        <v>26.872353</v>
      </c>
      <c r="E103" s="126">
        <v>45689</v>
      </c>
      <c r="F103" s="81">
        <v>28.212505916666668</v>
      </c>
      <c r="G103" s="46"/>
      <c r="H103" s="46"/>
      <c r="I103" s="46"/>
    </row>
    <row r="104" spans="1:9" x14ac:dyDescent="0.25">
      <c r="A104" s="74"/>
      <c r="B104" s="30" t="s">
        <v>169</v>
      </c>
      <c r="C104" s="30">
        <v>3</v>
      </c>
      <c r="D104" s="125">
        <v>31.661251</v>
      </c>
      <c r="E104" s="126">
        <v>45717</v>
      </c>
      <c r="F104" s="81">
        <v>28.626829666666666</v>
      </c>
      <c r="G104" s="46"/>
      <c r="H104" s="46"/>
      <c r="I104" s="46"/>
    </row>
    <row r="105" spans="1:9" x14ac:dyDescent="0.25">
      <c r="A105" s="74"/>
      <c r="B105" s="30" t="s">
        <v>169</v>
      </c>
      <c r="C105" s="30">
        <v>4</v>
      </c>
      <c r="D105" s="125">
        <v>28.504069000000001</v>
      </c>
      <c r="E105" s="126">
        <v>45748</v>
      </c>
      <c r="F105" s="81">
        <v>27.975053750000001</v>
      </c>
      <c r="G105" s="46"/>
      <c r="H105" s="46"/>
      <c r="I105" s="46"/>
    </row>
    <row r="106" spans="1:9" x14ac:dyDescent="0.25">
      <c r="A106" s="74"/>
      <c r="B106" s="30" t="s">
        <v>169</v>
      </c>
      <c r="C106" s="30">
        <v>5</v>
      </c>
      <c r="D106" s="125">
        <v>31.341626999999999</v>
      </c>
      <c r="E106" s="126">
        <v>45778</v>
      </c>
      <c r="F106" s="81">
        <v>27.591238083333334</v>
      </c>
      <c r="G106" s="46"/>
      <c r="H106" s="46"/>
      <c r="I106" s="46"/>
    </row>
    <row r="107" spans="1:9" x14ac:dyDescent="0.25">
      <c r="A107" s="74"/>
      <c r="B107" s="30" t="s">
        <v>169</v>
      </c>
      <c r="C107" s="30">
        <v>6</v>
      </c>
      <c r="D107" s="125">
        <v>30.427275999999999</v>
      </c>
      <c r="E107" s="126">
        <v>45809</v>
      </c>
      <c r="F107" s="81">
        <v>28.010288500000001</v>
      </c>
      <c r="G107" s="46"/>
      <c r="H107" s="46"/>
      <c r="I107" s="46"/>
    </row>
    <row r="108" spans="1:9" x14ac:dyDescent="0.25">
      <c r="A108" s="74"/>
      <c r="B108" s="30" t="s">
        <v>169</v>
      </c>
      <c r="C108" s="30">
        <v>7</v>
      </c>
      <c r="D108" s="125">
        <v>40.610038000000003</v>
      </c>
      <c r="E108" s="126">
        <v>45839</v>
      </c>
      <c r="F108" s="81">
        <v>29.063283250000001</v>
      </c>
      <c r="G108" s="46"/>
      <c r="H108" s="46"/>
      <c r="I108" s="46"/>
    </row>
    <row r="109" spans="1:9" x14ac:dyDescent="0.25">
      <c r="A109" s="74"/>
      <c r="B109" s="30" t="s">
        <v>169</v>
      </c>
      <c r="C109" s="30">
        <v>8</v>
      </c>
      <c r="D109" s="125">
        <v>30.279423000000001</v>
      </c>
      <c r="E109" s="126">
        <v>45870</v>
      </c>
      <c r="F109" s="81">
        <v>29.418900000000004</v>
      </c>
      <c r="G109" s="46"/>
      <c r="H109" s="46"/>
      <c r="I109" s="46"/>
    </row>
    <row r="110" spans="1:9" x14ac:dyDescent="0.25">
      <c r="A110" s="74"/>
      <c r="B110" s="30" t="s">
        <v>169</v>
      </c>
      <c r="C110" s="30">
        <v>9</v>
      </c>
      <c r="D110" s="125">
        <v>37.570341999999997</v>
      </c>
      <c r="E110" s="126">
        <v>45901</v>
      </c>
      <c r="F110" s="81">
        <v>30.285157499999997</v>
      </c>
      <c r="G110" s="46"/>
      <c r="H110" s="46"/>
      <c r="I110" s="46"/>
    </row>
    <row r="111" spans="1:9" x14ac:dyDescent="0.25">
      <c r="A111" s="74"/>
      <c r="B111" s="30" t="s">
        <v>169</v>
      </c>
      <c r="C111" s="30">
        <v>10</v>
      </c>
      <c r="D111" s="125">
        <v>33.920991999999998</v>
      </c>
      <c r="E111" s="126">
        <v>45931</v>
      </c>
      <c r="F111" s="81">
        <v>30.888096333333333</v>
      </c>
      <c r="G111" s="46"/>
      <c r="H111" s="46"/>
      <c r="I111" s="46"/>
    </row>
    <row r="112" spans="1:9" x14ac:dyDescent="0.25">
      <c r="A112" s="74"/>
      <c r="B112" s="30" t="s">
        <v>169</v>
      </c>
      <c r="C112" s="30">
        <v>11</v>
      </c>
      <c r="D112" s="125">
        <v>31.108291999999999</v>
      </c>
      <c r="E112" s="126">
        <v>45962</v>
      </c>
      <c r="F112" s="81">
        <v>31.322792916666668</v>
      </c>
      <c r="G112" s="46"/>
      <c r="H112" s="46"/>
      <c r="I112" s="46"/>
    </row>
    <row r="113" spans="1:9" x14ac:dyDescent="0.25">
      <c r="A113" s="74"/>
      <c r="B113" s="30" t="s">
        <v>169</v>
      </c>
      <c r="C113" s="30">
        <v>12</v>
      </c>
      <c r="D113" s="125">
        <v>42.200561999999998</v>
      </c>
      <c r="E113" s="126">
        <v>45992</v>
      </c>
      <c r="F113" s="81">
        <v>32.285552083333336</v>
      </c>
      <c r="G113" s="46"/>
      <c r="H113" s="46"/>
      <c r="I113" s="46"/>
    </row>
    <row r="114" spans="1:9" x14ac:dyDescent="0.25">
      <c r="A114" s="74"/>
      <c r="B114" s="30">
        <v>2017</v>
      </c>
      <c r="C114" s="30">
        <v>1</v>
      </c>
      <c r="D114" s="125">
        <v>28.151154999999999</v>
      </c>
      <c r="E114" s="126">
        <v>46023</v>
      </c>
      <c r="F114" s="81">
        <v>32.720615000000002</v>
      </c>
      <c r="G114" s="46"/>
      <c r="H114" s="46"/>
      <c r="I114" s="46"/>
    </row>
    <row r="115" spans="1:9" x14ac:dyDescent="0.25">
      <c r="A115" s="74"/>
      <c r="B115" s="30">
        <v>2017</v>
      </c>
      <c r="C115" s="30">
        <v>2</v>
      </c>
      <c r="D115" s="125">
        <v>29.137585000000001</v>
      </c>
      <c r="E115" s="126">
        <v>46054</v>
      </c>
      <c r="F115" s="81">
        <v>32.909384333333335</v>
      </c>
      <c r="G115" s="46"/>
      <c r="H115" s="46"/>
      <c r="I115" s="46"/>
    </row>
    <row r="116" spans="1:9" x14ac:dyDescent="0.25">
      <c r="A116" s="74"/>
      <c r="B116" s="30">
        <v>2017</v>
      </c>
      <c r="C116" s="30">
        <v>3</v>
      </c>
      <c r="D116" s="125">
        <v>0</v>
      </c>
      <c r="E116" s="126">
        <v>46082</v>
      </c>
      <c r="F116" s="81">
        <v>30.270946750000004</v>
      </c>
      <c r="G116" s="46"/>
      <c r="H116" s="46"/>
      <c r="I116" s="46"/>
    </row>
    <row r="117" spans="1:9" x14ac:dyDescent="0.25">
      <c r="A117" s="74"/>
      <c r="B117" s="30">
        <v>2017</v>
      </c>
      <c r="C117" s="30">
        <v>4</v>
      </c>
      <c r="D117" s="125">
        <v>0</v>
      </c>
      <c r="E117" s="126">
        <v>46113</v>
      </c>
      <c r="F117" s="81">
        <v>27.895607666666667</v>
      </c>
      <c r="G117" s="46"/>
      <c r="H117" s="46"/>
      <c r="I117" s="46"/>
    </row>
    <row r="118" spans="1:9" x14ac:dyDescent="0.25">
      <c r="A118" s="74"/>
      <c r="B118" s="30">
        <v>2017</v>
      </c>
      <c r="C118" s="30">
        <v>5</v>
      </c>
      <c r="D118" s="125">
        <v>0</v>
      </c>
      <c r="E118" s="126">
        <v>46143</v>
      </c>
      <c r="F118" s="81">
        <v>25.28380541666667</v>
      </c>
      <c r="G118" s="46"/>
      <c r="H118" s="46"/>
      <c r="I118" s="46"/>
    </row>
    <row r="119" spans="1:9" x14ac:dyDescent="0.25">
      <c r="A119" s="74"/>
      <c r="B119" s="30">
        <v>2017</v>
      </c>
      <c r="C119" s="30">
        <v>6</v>
      </c>
      <c r="D119" s="125">
        <v>0</v>
      </c>
      <c r="E119" s="126">
        <v>46174</v>
      </c>
      <c r="F119" s="81">
        <v>22.748199083333333</v>
      </c>
      <c r="G119" s="46"/>
      <c r="H119" s="46"/>
      <c r="I119" s="46"/>
    </row>
    <row r="120" spans="1:9" x14ac:dyDescent="0.25">
      <c r="A120" s="74"/>
      <c r="B120" s="30">
        <v>2017</v>
      </c>
      <c r="C120" s="30">
        <v>7</v>
      </c>
      <c r="D120" s="125">
        <v>0</v>
      </c>
      <c r="E120" s="126">
        <v>46204</v>
      </c>
      <c r="F120" s="81">
        <v>19.364029249999998</v>
      </c>
      <c r="G120" s="46"/>
      <c r="H120" s="46"/>
      <c r="I120" s="46"/>
    </row>
    <row r="121" spans="1:9" x14ac:dyDescent="0.25">
      <c r="A121" s="74"/>
      <c r="B121" s="30">
        <v>2017</v>
      </c>
      <c r="C121" s="30">
        <v>8</v>
      </c>
      <c r="D121" s="125">
        <v>0</v>
      </c>
      <c r="E121" s="126">
        <v>46235</v>
      </c>
      <c r="F121" s="81">
        <v>16.840743999999997</v>
      </c>
      <c r="G121" s="46"/>
      <c r="H121" s="46"/>
      <c r="I121" s="46"/>
    </row>
    <row r="122" spans="1:9" x14ac:dyDescent="0.25">
      <c r="A122" s="74"/>
      <c r="B122" s="30">
        <v>2017</v>
      </c>
      <c r="C122" s="30">
        <v>9</v>
      </c>
      <c r="D122" s="125">
        <v>0</v>
      </c>
      <c r="E122" s="126">
        <v>46266</v>
      </c>
      <c r="F122" s="81">
        <v>13.709882166666665</v>
      </c>
      <c r="G122" s="46"/>
      <c r="H122" s="46"/>
      <c r="I122" s="46"/>
    </row>
    <row r="123" spans="1:9" x14ac:dyDescent="0.25">
      <c r="A123" s="74"/>
      <c r="B123" s="30">
        <v>2017</v>
      </c>
      <c r="C123" s="30">
        <v>10</v>
      </c>
      <c r="D123" s="125">
        <v>0</v>
      </c>
      <c r="E123" s="126">
        <v>46296</v>
      </c>
      <c r="F123" s="81">
        <v>10.883132833333335</v>
      </c>
      <c r="G123" s="46"/>
      <c r="H123" s="46"/>
      <c r="I123" s="46"/>
    </row>
    <row r="124" spans="1:9" x14ac:dyDescent="0.25">
      <c r="A124" s="74"/>
      <c r="B124" s="30">
        <v>2017</v>
      </c>
      <c r="C124" s="30">
        <v>11</v>
      </c>
      <c r="D124" s="125">
        <v>0</v>
      </c>
      <c r="E124" s="126">
        <v>46327</v>
      </c>
      <c r="F124" s="81">
        <v>8.2907751666666663</v>
      </c>
      <c r="G124" s="46"/>
      <c r="H124" s="46"/>
      <c r="I124" s="46"/>
    </row>
    <row r="125" spans="1:9" x14ac:dyDescent="0.25">
      <c r="A125" s="74"/>
      <c r="B125" s="30">
        <v>2017</v>
      </c>
      <c r="C125" s="30">
        <v>12</v>
      </c>
      <c r="D125" s="125">
        <v>0</v>
      </c>
      <c r="E125" s="126">
        <v>46357</v>
      </c>
      <c r="F125" s="81">
        <v>4.7740616666666673</v>
      </c>
      <c r="G125" s="46"/>
      <c r="H125" s="46"/>
      <c r="I125" s="46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5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B134" s="30">
        <v>2017</v>
      </c>
      <c r="C134" s="46"/>
      <c r="D134" s="46"/>
      <c r="E134" s="46"/>
      <c r="F134" s="46"/>
      <c r="G134" s="46"/>
      <c r="H134" s="46"/>
      <c r="I134" s="46"/>
    </row>
    <row r="135" spans="1:9" x14ac:dyDescent="0.25">
      <c r="B135" s="30">
        <v>2017</v>
      </c>
      <c r="C135" s="46"/>
      <c r="D135" s="46"/>
      <c r="E135" s="46"/>
      <c r="F135" s="46"/>
      <c r="G135" s="46"/>
      <c r="H135" s="46"/>
      <c r="I135" s="46"/>
    </row>
    <row r="136" spans="1:9" x14ac:dyDescent="0.25">
      <c r="B136" s="46"/>
      <c r="C136" s="46"/>
      <c r="D136" s="46"/>
      <c r="E136" s="46"/>
      <c r="F136" s="46"/>
      <c r="G136" s="46"/>
      <c r="H136" s="46"/>
      <c r="I136" s="46"/>
    </row>
    <row r="137" spans="1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>
      <selection activeCell="V3" sqref="V3"/>
    </sheetView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37">
        <v>100</v>
      </c>
      <c r="G13" s="37">
        <v>356.83241166999801</v>
      </c>
      <c r="H13" s="37">
        <v>358.18133883999826</v>
      </c>
      <c r="I13" s="37">
        <v>0.37802820760792777</v>
      </c>
      <c r="J13" s="37">
        <v>100</v>
      </c>
      <c r="K13" s="10"/>
      <c r="L13" s="25"/>
    </row>
    <row r="14" spans="1:14" x14ac:dyDescent="0.25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09" t="s">
        <v>413</v>
      </c>
      <c r="C16" s="40">
        <v>54.444906199999998</v>
      </c>
      <c r="D16" s="37">
        <v>47.467190169999938</v>
      </c>
      <c r="E16" s="40">
        <v>-12.816104420067976</v>
      </c>
      <c r="F16" s="40">
        <v>5.481377186050632</v>
      </c>
      <c r="G16" s="40">
        <v>25.900617050000029</v>
      </c>
      <c r="H16" s="37">
        <v>21.364255439999983</v>
      </c>
      <c r="I16" s="40">
        <v>-17.514492420172058</v>
      </c>
      <c r="J16" s="40">
        <v>5.9646478259280631</v>
      </c>
      <c r="K16" s="10"/>
      <c r="M16" s="25"/>
    </row>
    <row r="17" spans="1:11" ht="15.6" customHeight="1" x14ac:dyDescent="0.25">
      <c r="A17" s="7"/>
      <c r="B17" s="109" t="s">
        <v>416</v>
      </c>
      <c r="C17" s="40">
        <v>32.546513639999993</v>
      </c>
      <c r="D17" s="37">
        <v>31.046649730000034</v>
      </c>
      <c r="E17" s="40">
        <v>-4.6083704282126607</v>
      </c>
      <c r="F17" s="40">
        <v>3.5851795087058438</v>
      </c>
      <c r="G17" s="40">
        <v>17.159364140000001</v>
      </c>
      <c r="H17" s="37">
        <v>15.170460240000011</v>
      </c>
      <c r="I17" s="40">
        <v>-11.590778561331872</v>
      </c>
      <c r="J17" s="40">
        <v>4.2354133493193364</v>
      </c>
      <c r="K17" s="10"/>
    </row>
    <row r="18" spans="1:11" ht="15.6" customHeight="1" x14ac:dyDescent="0.25">
      <c r="A18" s="7"/>
      <c r="B18" s="109" t="s">
        <v>439</v>
      </c>
      <c r="C18" s="40">
        <v>28.381380039999993</v>
      </c>
      <c r="D18" s="37">
        <v>20.06675078000001</v>
      </c>
      <c r="E18" s="40">
        <v>-29.296071044753834</v>
      </c>
      <c r="F18" s="40">
        <v>2.3172517591566537</v>
      </c>
      <c r="G18" s="40">
        <v>12.768960649999993</v>
      </c>
      <c r="H18" s="37">
        <v>9.2086247599999975</v>
      </c>
      <c r="I18" s="40">
        <v>-27.882738365240378</v>
      </c>
      <c r="J18" s="40">
        <v>2.5709392872959094</v>
      </c>
      <c r="K18" s="10"/>
    </row>
    <row r="19" spans="1:11" ht="15.6" customHeight="1" x14ac:dyDescent="0.25">
      <c r="A19" s="7"/>
      <c r="B19" s="109" t="s">
        <v>440</v>
      </c>
      <c r="C19" s="40">
        <v>19.305529129999989</v>
      </c>
      <c r="D19" s="37">
        <v>13.977944729999995</v>
      </c>
      <c r="E19" s="40">
        <v>-27.596158406873961</v>
      </c>
      <c r="F19" s="40">
        <v>1.6141336168518934</v>
      </c>
      <c r="G19" s="40">
        <v>9.0865823300000041</v>
      </c>
      <c r="H19" s="37">
        <v>8.0155932200000031</v>
      </c>
      <c r="I19" s="40">
        <v>-11.786489915620457</v>
      </c>
      <c r="J19" s="40">
        <v>2.2378589699729208</v>
      </c>
      <c r="K19" s="10"/>
    </row>
    <row r="20" spans="1:11" ht="15.6" customHeight="1" x14ac:dyDescent="0.25">
      <c r="A20" s="7"/>
      <c r="B20" s="109" t="s">
        <v>418</v>
      </c>
      <c r="C20" s="40">
        <v>12.965221639999989</v>
      </c>
      <c r="D20" s="37">
        <v>11.580813789999985</v>
      </c>
      <c r="E20" s="40">
        <v>-10.67785718162243</v>
      </c>
      <c r="F20" s="40">
        <v>1.337319699713891</v>
      </c>
      <c r="G20" s="40">
        <v>6.6262832200000021</v>
      </c>
      <c r="H20" s="37">
        <v>5.2478684500000021</v>
      </c>
      <c r="I20" s="40">
        <v>-20.802231420467411</v>
      </c>
      <c r="J20" s="40">
        <v>1.4651428985652031</v>
      </c>
      <c r="K20" s="10"/>
    </row>
    <row r="21" spans="1:11" ht="15.6" customHeight="1" x14ac:dyDescent="0.25">
      <c r="A21" s="7"/>
      <c r="B21" s="109" t="s">
        <v>420</v>
      </c>
      <c r="C21" s="40">
        <v>9.431406630000005</v>
      </c>
      <c r="D21" s="37">
        <v>9.3300988299999847</v>
      </c>
      <c r="E21" s="40">
        <v>-1.0741536652419836</v>
      </c>
      <c r="F21" s="40">
        <v>1.0774134868147744</v>
      </c>
      <c r="G21" s="40">
        <v>3.6596101600000042</v>
      </c>
      <c r="H21" s="37">
        <v>4.9318086799999943</v>
      </c>
      <c r="I21" s="40">
        <v>34.763225162758559</v>
      </c>
      <c r="J21" s="40">
        <v>1.3769027431669361</v>
      </c>
      <c r="K21" s="10"/>
    </row>
    <row r="22" spans="1:11" x14ac:dyDescent="0.25">
      <c r="A22" s="7"/>
      <c r="B22" s="109" t="s">
        <v>441</v>
      </c>
      <c r="C22" s="40">
        <v>14.127883120000005</v>
      </c>
      <c r="D22" s="37">
        <v>9.0445798900000014</v>
      </c>
      <c r="E22" s="40">
        <v>-35.980643291165634</v>
      </c>
      <c r="F22" s="40">
        <v>1.0444425652519809</v>
      </c>
      <c r="G22" s="40">
        <v>3.8814698499999976</v>
      </c>
      <c r="H22" s="37">
        <v>3.8614198600000007</v>
      </c>
      <c r="I22" s="40">
        <v>-0.51655663382254025</v>
      </c>
      <c r="J22" s="40">
        <v>1.0780628249661326</v>
      </c>
      <c r="K22" s="10"/>
    </row>
    <row r="23" spans="1:11" x14ac:dyDescent="0.25">
      <c r="A23" s="7"/>
      <c r="B23" s="109" t="s">
        <v>442</v>
      </c>
      <c r="C23" s="40">
        <v>9.8792445499999992</v>
      </c>
      <c r="D23" s="37">
        <v>7.9141983100000015</v>
      </c>
      <c r="E23" s="40">
        <v>-19.890652873857629</v>
      </c>
      <c r="F23" s="40">
        <v>0.91390928991056686</v>
      </c>
      <c r="G23" s="40">
        <v>6.5223974500000006</v>
      </c>
      <c r="H23" s="37">
        <v>3.5919655600000002</v>
      </c>
      <c r="I23" s="40">
        <v>-44.928753766761034</v>
      </c>
      <c r="J23" s="40">
        <v>1.002834366422577</v>
      </c>
      <c r="K23" s="10"/>
    </row>
    <row r="24" spans="1:11" x14ac:dyDescent="0.25">
      <c r="A24" s="7"/>
      <c r="B24" s="109" t="s">
        <v>443</v>
      </c>
      <c r="C24" s="40">
        <v>5.9301130499999983</v>
      </c>
      <c r="D24" s="37">
        <v>5.87872576</v>
      </c>
      <c r="E24" s="40">
        <v>-0.8665482355348697</v>
      </c>
      <c r="F24" s="40">
        <v>0.6788586631841117</v>
      </c>
      <c r="G24" s="40">
        <v>1.77591962</v>
      </c>
      <c r="H24" s="37">
        <v>2.6259459700000001</v>
      </c>
      <c r="I24" s="40">
        <v>47.864010309205327</v>
      </c>
      <c r="J24" s="40">
        <v>0.73313310472967608</v>
      </c>
      <c r="K24" s="10"/>
    </row>
    <row r="25" spans="1:11" x14ac:dyDescent="0.25">
      <c r="A25" s="7"/>
      <c r="B25" s="109" t="s">
        <v>444</v>
      </c>
      <c r="C25" s="40">
        <v>7.0543303500000034</v>
      </c>
      <c r="D25" s="37">
        <v>5.5062126199999977</v>
      </c>
      <c r="E25" s="40">
        <v>-21.945636980269924</v>
      </c>
      <c r="F25" s="40">
        <v>0.63584189687063808</v>
      </c>
      <c r="G25" s="40">
        <v>2.1085976899999999</v>
      </c>
      <c r="H25" s="37">
        <v>1.4339747200000001</v>
      </c>
      <c r="I25" s="40">
        <v>-31.993915823743492</v>
      </c>
      <c r="J25" s="40">
        <v>0.40034880785360094</v>
      </c>
      <c r="K25" s="10"/>
    </row>
    <row r="26" spans="1:11" x14ac:dyDescent="0.25">
      <c r="A26" s="7"/>
      <c r="B26" s="109" t="s">
        <v>445</v>
      </c>
      <c r="C26" s="40">
        <v>7.504895649999999</v>
      </c>
      <c r="D26" s="37">
        <v>4.7369688699999992</v>
      </c>
      <c r="E26" s="40">
        <v>-36.881615802346303</v>
      </c>
      <c r="F26" s="40">
        <v>0.54701179914079745</v>
      </c>
      <c r="G26" s="40">
        <v>4.8166050799999995</v>
      </c>
      <c r="H26" s="37">
        <v>1.5221600499999997</v>
      </c>
      <c r="I26" s="40">
        <v>-68.397657173089229</v>
      </c>
      <c r="J26" s="40">
        <v>0.42496911059901915</v>
      </c>
      <c r="K26" s="10"/>
    </row>
    <row r="27" spans="1:11" x14ac:dyDescent="0.25">
      <c r="A27" s="7"/>
      <c r="B27" s="109" t="s">
        <v>446</v>
      </c>
      <c r="C27" s="40">
        <v>6.8948388600000001</v>
      </c>
      <c r="D27" s="37">
        <v>4.1393717699999995</v>
      </c>
      <c r="E27" s="40">
        <v>-39.964198525155972</v>
      </c>
      <c r="F27" s="40">
        <v>0.47800297222986121</v>
      </c>
      <c r="G27" s="40">
        <v>4.4893619699999991</v>
      </c>
      <c r="H27" s="37">
        <v>2.2679606999999997</v>
      </c>
      <c r="I27" s="40">
        <v>-49.481447137576204</v>
      </c>
      <c r="J27" s="40">
        <v>0.63318784483440416</v>
      </c>
      <c r="K27" s="10"/>
    </row>
    <row r="28" spans="1:11" x14ac:dyDescent="0.25">
      <c r="A28" s="7"/>
      <c r="B28" s="109" t="s">
        <v>412</v>
      </c>
      <c r="C28" s="40">
        <v>3.2948932099999997</v>
      </c>
      <c r="D28" s="37">
        <v>2.5057271699999988</v>
      </c>
      <c r="E28" s="40">
        <v>-23.951187176715838</v>
      </c>
      <c r="F28" s="40">
        <v>0.28935430336017354</v>
      </c>
      <c r="G28" s="40">
        <v>1.4503741000000008</v>
      </c>
      <c r="H28" s="37">
        <v>1.1046858199999998</v>
      </c>
      <c r="I28" s="40">
        <v>-23.834421753670366</v>
      </c>
      <c r="J28" s="40">
        <v>0.30841523558363537</v>
      </c>
      <c r="K28" s="10"/>
    </row>
    <row r="29" spans="1:11" x14ac:dyDescent="0.25">
      <c r="A29" s="7"/>
      <c r="B29" s="109" t="s">
        <v>423</v>
      </c>
      <c r="C29" s="40">
        <v>3.2415402199999992</v>
      </c>
      <c r="D29" s="37">
        <v>2.4733627900000004</v>
      </c>
      <c r="E29" s="40">
        <v>-23.697914505592621</v>
      </c>
      <c r="F29" s="40">
        <v>0.28561695607803367</v>
      </c>
      <c r="G29" s="40">
        <v>2.2284660799999996</v>
      </c>
      <c r="H29" s="37">
        <v>1.87660454</v>
      </c>
      <c r="I29" s="40">
        <v>-15.789405239679466</v>
      </c>
      <c r="J29" s="40">
        <v>0.52392582653176423</v>
      </c>
      <c r="K29" s="10"/>
    </row>
    <row r="30" spans="1:11" x14ac:dyDescent="0.25">
      <c r="A30" s="7"/>
      <c r="B30" s="109" t="s">
        <v>392</v>
      </c>
      <c r="C30" s="40">
        <v>2.5401579299999995</v>
      </c>
      <c r="D30" s="37">
        <v>2.1994589999999992</v>
      </c>
      <c r="E30" s="40">
        <v>-13.41250974895094</v>
      </c>
      <c r="F30" s="40">
        <v>0.2539873192635988</v>
      </c>
      <c r="G30" s="40">
        <v>1.4198745699999993</v>
      </c>
      <c r="H30" s="37">
        <v>0.79335747000000001</v>
      </c>
      <c r="I30" s="40">
        <v>-44.124820124076145</v>
      </c>
      <c r="J30" s="40">
        <v>0.22149603677549418</v>
      </c>
      <c r="K30" s="10"/>
    </row>
    <row r="31" spans="1:11" x14ac:dyDescent="0.25">
      <c r="A31" s="7"/>
      <c r="B31" s="109" t="s">
        <v>425</v>
      </c>
      <c r="C31" s="40">
        <v>1.3913482200000005</v>
      </c>
      <c r="D31" s="37">
        <v>1.2827347500000001</v>
      </c>
      <c r="E31" s="40">
        <v>-7.806346997734348</v>
      </c>
      <c r="F31" s="40">
        <v>0.14812658952895361</v>
      </c>
      <c r="G31" s="40">
        <v>0.58003507999999981</v>
      </c>
      <c r="H31" s="37">
        <v>0.68226657999999996</v>
      </c>
      <c r="I31" s="40">
        <v>17.625054677727459</v>
      </c>
      <c r="J31" s="40">
        <v>0.1904807721724365</v>
      </c>
      <c r="K31" s="10"/>
    </row>
    <row r="32" spans="1:11" x14ac:dyDescent="0.25">
      <c r="A32" s="7"/>
      <c r="B32" s="33" t="s">
        <v>25</v>
      </c>
      <c r="C32" s="37">
        <v>218.93420243999995</v>
      </c>
      <c r="D32" s="37">
        <v>179.15078895999991</v>
      </c>
      <c r="E32" s="37">
        <v>-18.171401743819761</v>
      </c>
      <c r="F32" s="37">
        <v>20.6878276121124</v>
      </c>
      <c r="G32" s="37">
        <v>104.47451904000005</v>
      </c>
      <c r="H32" s="37">
        <v>83.698952060000011</v>
      </c>
      <c r="I32" s="37">
        <v>-19.885774226005982</v>
      </c>
      <c r="J32" s="37">
        <v>23.367759004717115</v>
      </c>
      <c r="K32" s="10"/>
    </row>
    <row r="33" spans="1:11" x14ac:dyDescent="0.25">
      <c r="A33" s="7"/>
      <c r="B33" s="2"/>
      <c r="C33" s="39"/>
      <c r="D33" s="22"/>
      <c r="E33" s="39"/>
      <c r="F33" s="39"/>
      <c r="G33" s="39"/>
      <c r="H33" s="39"/>
      <c r="I33" s="39"/>
      <c r="J33" s="39"/>
      <c r="K33" s="10"/>
    </row>
    <row r="34" spans="1:1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1" ht="21" x14ac:dyDescent="0.25">
      <c r="A35" s="11"/>
      <c r="B35" s="117" t="s">
        <v>160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B36" s="30"/>
      <c r="C36" s="30"/>
      <c r="D36" s="30"/>
      <c r="E36" s="30"/>
    </row>
    <row r="37" spans="1:11" x14ac:dyDescent="0.25">
      <c r="B37" s="30"/>
      <c r="C37" s="30"/>
      <c r="D37" s="30"/>
      <c r="E37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7" t="s">
        <v>181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  <c r="P7" s="45"/>
    </row>
    <row r="8" spans="1:16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  <c r="P8" s="45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  <c r="P11" s="45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5">
      <c r="A13" s="47"/>
      <c r="B13" s="55" t="s">
        <v>5</v>
      </c>
      <c r="C13" s="56">
        <v>11.019579</v>
      </c>
      <c r="D13" s="56">
        <v>13.184487000000001</v>
      </c>
      <c r="E13" s="56">
        <v>12.744945</v>
      </c>
      <c r="F13" s="56">
        <v>15.160482</v>
      </c>
      <c r="G13" s="56">
        <v>13.929962</v>
      </c>
      <c r="H13" s="56">
        <v>13.311623000000001</v>
      </c>
      <c r="I13" s="56">
        <v>-4.4389137601380302</v>
      </c>
      <c r="J13" s="56">
        <v>95.561086239861964</v>
      </c>
      <c r="K13" s="56">
        <v>-8.1166284818648968</v>
      </c>
      <c r="L13" s="50"/>
      <c r="M13" s="45"/>
      <c r="N13" s="46">
        <v>1</v>
      </c>
      <c r="O13" s="46"/>
      <c r="P13" s="45"/>
    </row>
    <row r="14" spans="1:16" x14ac:dyDescent="0.25">
      <c r="A14" s="47"/>
      <c r="B14" s="55" t="s">
        <v>6</v>
      </c>
      <c r="C14" s="56">
        <v>13.641862</v>
      </c>
      <c r="D14" s="56">
        <v>17.815003999999998</v>
      </c>
      <c r="E14" s="56">
        <v>17.282397</v>
      </c>
      <c r="F14" s="56">
        <v>17.528151999999999</v>
      </c>
      <c r="G14" s="56">
        <v>16.155660000000001</v>
      </c>
      <c r="H14" s="35">
        <v>17.996110000000002</v>
      </c>
      <c r="I14" s="35">
        <v>11.391982747841944</v>
      </c>
      <c r="J14" s="35">
        <v>111.39198274784195</v>
      </c>
      <c r="K14" s="35">
        <v>-7.8302150734429805</v>
      </c>
      <c r="L14" s="50"/>
      <c r="M14" s="46"/>
      <c r="N14" s="46">
        <v>1</v>
      </c>
      <c r="O14" s="46"/>
      <c r="P14" s="46"/>
    </row>
    <row r="15" spans="1:16" x14ac:dyDescent="0.25">
      <c r="A15" s="47"/>
      <c r="B15" s="55" t="s">
        <v>7</v>
      </c>
      <c r="C15" s="56">
        <v>17.200607999999999</v>
      </c>
      <c r="D15" s="56">
        <v>20.533968999999999</v>
      </c>
      <c r="E15" s="56">
        <v>20.586424999999998</v>
      </c>
      <c r="F15" s="56">
        <v>17.100877000000001</v>
      </c>
      <c r="G15" s="56">
        <v>19.123356000000001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  <c r="P15" s="46"/>
    </row>
    <row r="16" spans="1:16" x14ac:dyDescent="0.25">
      <c r="A16" s="47"/>
      <c r="B16" s="55" t="s">
        <v>8</v>
      </c>
      <c r="C16" s="56">
        <v>17.068237</v>
      </c>
      <c r="D16" s="56">
        <v>17.320965000000001</v>
      </c>
      <c r="E16" s="56">
        <v>18.155830000000002</v>
      </c>
      <c r="F16" s="56">
        <v>22.886068000000002</v>
      </c>
      <c r="G16" s="56">
        <v>18.579664000000001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5"/>
    </row>
    <row r="17" spans="1:16" x14ac:dyDescent="0.25">
      <c r="A17" s="47"/>
      <c r="B17" s="55" t="s">
        <v>9</v>
      </c>
      <c r="C17" s="56">
        <v>12.7463</v>
      </c>
      <c r="D17" s="56">
        <v>23.855407</v>
      </c>
      <c r="E17" s="56">
        <v>22.857935000000001</v>
      </c>
      <c r="F17" s="56">
        <v>20.773102000000002</v>
      </c>
      <c r="G17" s="56">
        <v>21.124887999999999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5"/>
    </row>
    <row r="18" spans="1:16" x14ac:dyDescent="0.25">
      <c r="A18" s="47"/>
      <c r="B18" s="55" t="s">
        <v>10</v>
      </c>
      <c r="C18" s="56">
        <v>18.090820000000001</v>
      </c>
      <c r="D18" s="56">
        <v>21.705109</v>
      </c>
      <c r="E18" s="56">
        <v>20.880217999999999</v>
      </c>
      <c r="F18" s="56">
        <v>21.293451000000001</v>
      </c>
      <c r="G18" s="56">
        <v>18.619838999999999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20.458902999999999</v>
      </c>
      <c r="D19" s="56">
        <v>19.175238</v>
      </c>
      <c r="E19" s="56">
        <v>20.347200000000001</v>
      </c>
      <c r="F19" s="56">
        <v>21.414805999999999</v>
      </c>
      <c r="G19" s="56">
        <v>22.397981000000001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20.424578</v>
      </c>
      <c r="D20" s="56">
        <v>27.008303999999999</v>
      </c>
      <c r="E20" s="56">
        <v>18.681941999999999</v>
      </c>
      <c r="F20" s="56">
        <v>22.222231000000001</v>
      </c>
      <c r="G20" s="56">
        <v>20.216373999999998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16.686519000000001</v>
      </c>
      <c r="D21" s="56">
        <v>19.961898999999999</v>
      </c>
      <c r="E21" s="56">
        <v>18.547328</v>
      </c>
      <c r="F21" s="56">
        <v>19.726317999999999</v>
      </c>
      <c r="G21" s="56">
        <v>23.088785999999999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16.106173999999999</v>
      </c>
      <c r="D22" s="56">
        <v>18.600210000000001</v>
      </c>
      <c r="E22" s="56">
        <v>20.306759</v>
      </c>
      <c r="F22" s="56">
        <v>21.445575000000002</v>
      </c>
      <c r="G22" s="56">
        <v>19.227554000000001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20.0289</v>
      </c>
      <c r="D23" s="56">
        <v>20.779717000000002</v>
      </c>
      <c r="E23" s="56">
        <v>17.968247000000002</v>
      </c>
      <c r="F23" s="56">
        <v>19.893454999999999</v>
      </c>
      <c r="G23" s="56">
        <v>17.588349999999998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20.508362000000002</v>
      </c>
      <c r="D24" s="56">
        <v>20.420331999999998</v>
      </c>
      <c r="E24" s="56">
        <v>19.284803</v>
      </c>
      <c r="F24" s="56">
        <v>21.62387</v>
      </c>
      <c r="G24" s="56">
        <v>19.448049000000001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203.980842</v>
      </c>
      <c r="D25" s="58">
        <v>240.36064100000002</v>
      </c>
      <c r="E25" s="58">
        <v>227.64402899999999</v>
      </c>
      <c r="F25" s="58">
        <v>241.06838699999997</v>
      </c>
      <c r="G25" s="58">
        <v>229.500463</v>
      </c>
      <c r="H25" s="35">
        <v>31.307733000000002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17.834909711765977</v>
      </c>
      <c r="E26" s="58">
        <v>-5.2906382455520369</v>
      </c>
      <c r="F26" s="58">
        <v>5.8970832922659255</v>
      </c>
      <c r="G26" s="58">
        <v>-4.7986067953405982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24.661441</v>
      </c>
      <c r="D28" s="58">
        <v>30.999490999999999</v>
      </c>
      <c r="E28" s="58">
        <v>30.027341999999997</v>
      </c>
      <c r="F28" s="58">
        <v>32.688634</v>
      </c>
      <c r="G28" s="58">
        <v>30.085622000000001</v>
      </c>
      <c r="H28" s="35">
        <v>31.307733000000002</v>
      </c>
      <c r="I28" s="35">
        <v>4.062109801153535</v>
      </c>
      <c r="J28" s="35">
        <v>104.06210980115354</v>
      </c>
      <c r="K28" s="35">
        <v>-7.9630491748293952</v>
      </c>
      <c r="L28" s="50"/>
      <c r="M28" s="45"/>
      <c r="N28" s="46"/>
      <c r="O28" s="45"/>
      <c r="P28" s="45"/>
    </row>
    <row r="29" spans="1:16" ht="18.75" customHeight="1" x14ac:dyDescent="0.25">
      <c r="A29" s="47"/>
      <c r="B29" s="57" t="s">
        <v>17</v>
      </c>
      <c r="C29" s="58"/>
      <c r="D29" s="58">
        <v>25.700241928279866</v>
      </c>
      <c r="E29" s="58">
        <v>-3.1360160074886401</v>
      </c>
      <c r="F29" s="58">
        <v>8.8628956902012881</v>
      </c>
      <c r="G29" s="58">
        <v>-7.9630491748293952</v>
      </c>
      <c r="H29" s="35">
        <v>4.062109801153535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6" t="s">
        <v>182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6" s="64" customFormat="1" x14ac:dyDescent="0.25">
      <c r="A32" s="65"/>
      <c r="B32" s="52"/>
      <c r="C32" s="136" t="s">
        <v>121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I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  <c r="I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  <c r="I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  <c r="I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</row>
    <row r="54" spans="1:14" x14ac:dyDescent="0.25">
      <c r="A54" s="46"/>
      <c r="B54" s="30">
        <v>2021</v>
      </c>
      <c r="C54" s="30">
        <v>1</v>
      </c>
      <c r="D54" s="125">
        <v>11.019579</v>
      </c>
      <c r="E54" s="126">
        <v>44197</v>
      </c>
      <c r="F54" s="30"/>
      <c r="G54" s="30"/>
      <c r="H54" s="30"/>
      <c r="I54" s="30"/>
    </row>
    <row r="55" spans="1:14" x14ac:dyDescent="0.25">
      <c r="A55" s="46"/>
      <c r="B55" s="30">
        <v>2021</v>
      </c>
      <c r="C55" s="30">
        <v>2</v>
      </c>
      <c r="D55" s="125">
        <v>13.641862</v>
      </c>
      <c r="E55" s="126">
        <v>44228</v>
      </c>
      <c r="F55" s="30"/>
      <c r="G55" s="30"/>
      <c r="H55" s="30"/>
      <c r="I55" s="30"/>
    </row>
    <row r="56" spans="1:14" x14ac:dyDescent="0.25">
      <c r="A56" s="46"/>
      <c r="B56" s="30">
        <v>2021</v>
      </c>
      <c r="C56" s="30">
        <v>3</v>
      </c>
      <c r="D56" s="125">
        <v>17.200607999999999</v>
      </c>
      <c r="E56" s="126">
        <v>44256</v>
      </c>
      <c r="F56" s="30"/>
      <c r="G56" s="30"/>
      <c r="H56" s="30"/>
      <c r="I56" s="30"/>
    </row>
    <row r="57" spans="1:14" x14ac:dyDescent="0.25">
      <c r="A57" s="46"/>
      <c r="B57" s="30">
        <v>2021</v>
      </c>
      <c r="C57" s="30">
        <v>4</v>
      </c>
      <c r="D57" s="125">
        <v>17.068237</v>
      </c>
      <c r="E57" s="126">
        <v>44287</v>
      </c>
      <c r="F57" s="81">
        <v>16.331360874999998</v>
      </c>
      <c r="G57" s="30"/>
      <c r="H57" s="30"/>
      <c r="I57" s="30"/>
    </row>
    <row r="58" spans="1:14" x14ac:dyDescent="0.25">
      <c r="A58" s="46"/>
      <c r="B58" s="30">
        <v>2021</v>
      </c>
      <c r="C58" s="30">
        <v>5</v>
      </c>
      <c r="D58" s="125">
        <v>12.7463</v>
      </c>
      <c r="E58" s="126">
        <v>44317</v>
      </c>
      <c r="F58" s="81">
        <v>16.331360874999998</v>
      </c>
      <c r="G58" s="30"/>
      <c r="H58" s="30"/>
      <c r="I58" s="30"/>
    </row>
    <row r="59" spans="1:14" x14ac:dyDescent="0.25">
      <c r="A59" s="46"/>
      <c r="B59" s="30">
        <v>2021</v>
      </c>
      <c r="C59" s="30">
        <v>6</v>
      </c>
      <c r="D59" s="125">
        <v>18.090820000000001</v>
      </c>
      <c r="E59" s="126">
        <v>44348</v>
      </c>
      <c r="F59" s="81">
        <v>16.331360874999998</v>
      </c>
      <c r="G59" s="30"/>
      <c r="H59" s="30"/>
      <c r="I59" s="30"/>
    </row>
    <row r="60" spans="1:14" x14ac:dyDescent="0.25">
      <c r="A60" s="46"/>
      <c r="B60" s="30">
        <v>2021</v>
      </c>
      <c r="C60" s="30">
        <v>7</v>
      </c>
      <c r="D60" s="125">
        <v>20.458902999999999</v>
      </c>
      <c r="E60" s="126">
        <v>44378</v>
      </c>
      <c r="F60" s="81">
        <v>16.331360874999998</v>
      </c>
      <c r="G60" s="30"/>
      <c r="H60" s="30"/>
      <c r="I60" s="30"/>
    </row>
    <row r="61" spans="1:14" x14ac:dyDescent="0.25">
      <c r="A61" s="46"/>
      <c r="B61" s="30">
        <v>2021</v>
      </c>
      <c r="C61" s="30">
        <v>8</v>
      </c>
      <c r="D61" s="125">
        <v>20.424578</v>
      </c>
      <c r="E61" s="126">
        <v>44409</v>
      </c>
      <c r="F61" s="81">
        <v>16.331360874999998</v>
      </c>
      <c r="G61" s="30"/>
      <c r="H61" s="30"/>
      <c r="I61" s="30"/>
    </row>
    <row r="62" spans="1:14" x14ac:dyDescent="0.25">
      <c r="A62" s="46"/>
      <c r="B62" s="30">
        <v>2021</v>
      </c>
      <c r="C62" s="30">
        <v>9</v>
      </c>
      <c r="D62" s="125">
        <v>16.686519000000001</v>
      </c>
      <c r="E62" s="126">
        <v>44440</v>
      </c>
      <c r="F62" s="81">
        <v>16.370822888888888</v>
      </c>
      <c r="G62" s="30"/>
      <c r="H62" s="30"/>
      <c r="I62" s="30"/>
    </row>
    <row r="63" spans="1:14" x14ac:dyDescent="0.25">
      <c r="A63" s="46"/>
      <c r="B63" s="30">
        <v>2021</v>
      </c>
      <c r="C63" s="30">
        <v>10</v>
      </c>
      <c r="D63" s="125">
        <v>16.106173999999999</v>
      </c>
      <c r="E63" s="126">
        <v>44470</v>
      </c>
      <c r="F63" s="81">
        <v>16.344358</v>
      </c>
      <c r="G63" s="30"/>
      <c r="H63" s="30"/>
      <c r="I63" s="30"/>
    </row>
    <row r="64" spans="1:14" x14ac:dyDescent="0.25">
      <c r="A64" s="46"/>
      <c r="B64" s="30">
        <v>2021</v>
      </c>
      <c r="C64" s="30">
        <v>11</v>
      </c>
      <c r="D64" s="125">
        <v>20.0289</v>
      </c>
      <c r="E64" s="126">
        <v>44501</v>
      </c>
      <c r="F64" s="81">
        <v>16.679316363636364</v>
      </c>
      <c r="G64" s="30"/>
      <c r="H64" s="30"/>
      <c r="I64" s="30"/>
    </row>
    <row r="65" spans="1:9" x14ac:dyDescent="0.25">
      <c r="A65" s="46"/>
      <c r="B65" s="30">
        <v>2021</v>
      </c>
      <c r="C65" s="30">
        <v>12</v>
      </c>
      <c r="D65" s="125">
        <v>20.508362000000002</v>
      </c>
      <c r="E65" s="126">
        <v>44531</v>
      </c>
      <c r="F65" s="81">
        <v>16.998403499999998</v>
      </c>
      <c r="G65" s="30"/>
      <c r="H65" s="30"/>
      <c r="I65" s="30"/>
    </row>
    <row r="66" spans="1:9" x14ac:dyDescent="0.25">
      <c r="A66" s="46"/>
      <c r="B66" s="30">
        <v>2022</v>
      </c>
      <c r="C66" s="30">
        <v>1</v>
      </c>
      <c r="D66" s="125">
        <v>13.184487000000001</v>
      </c>
      <c r="E66" s="126">
        <v>44562</v>
      </c>
      <c r="F66" s="81">
        <v>17.178812499999999</v>
      </c>
      <c r="G66" s="30"/>
      <c r="H66" s="30"/>
      <c r="I66" s="30"/>
    </row>
    <row r="67" spans="1:9" x14ac:dyDescent="0.25">
      <c r="A67" s="46"/>
      <c r="B67" s="30">
        <v>2022</v>
      </c>
      <c r="C67" s="30">
        <v>2</v>
      </c>
      <c r="D67" s="125">
        <v>17.815003999999998</v>
      </c>
      <c r="E67" s="126">
        <v>44593</v>
      </c>
      <c r="F67" s="81">
        <v>17.526574333333333</v>
      </c>
      <c r="G67" s="30"/>
      <c r="H67" s="30"/>
      <c r="I67" s="30"/>
    </row>
    <row r="68" spans="1:9" x14ac:dyDescent="0.25">
      <c r="A68" s="46"/>
      <c r="B68" s="30">
        <v>2022</v>
      </c>
      <c r="C68" s="30">
        <v>3</v>
      </c>
      <c r="D68" s="125">
        <v>20.533968999999999</v>
      </c>
      <c r="E68" s="126">
        <v>44621</v>
      </c>
      <c r="F68" s="81">
        <v>17.804354416666666</v>
      </c>
      <c r="G68" s="30"/>
      <c r="H68" s="30"/>
      <c r="I68" s="30"/>
    </row>
    <row r="69" spans="1:9" x14ac:dyDescent="0.25">
      <c r="A69" s="46"/>
      <c r="B69" s="30">
        <v>2022</v>
      </c>
      <c r="C69" s="30">
        <v>4</v>
      </c>
      <c r="D69" s="125">
        <v>17.320965000000001</v>
      </c>
      <c r="E69" s="126">
        <v>44652</v>
      </c>
      <c r="F69" s="81">
        <v>17.825415083333329</v>
      </c>
      <c r="G69" s="30"/>
      <c r="H69" s="30"/>
      <c r="I69" s="30"/>
    </row>
    <row r="70" spans="1:9" x14ac:dyDescent="0.25">
      <c r="A70" s="46"/>
      <c r="B70" s="30">
        <v>2022</v>
      </c>
      <c r="C70" s="30">
        <v>5</v>
      </c>
      <c r="D70" s="125">
        <v>23.855407</v>
      </c>
      <c r="E70" s="126">
        <v>44682</v>
      </c>
      <c r="F70" s="81">
        <v>18.751174000000002</v>
      </c>
      <c r="G70" s="30"/>
      <c r="H70" s="30"/>
      <c r="I70" s="30"/>
    </row>
    <row r="71" spans="1:9" x14ac:dyDescent="0.25">
      <c r="A71" s="46"/>
      <c r="B71" s="30">
        <v>2022</v>
      </c>
      <c r="C71" s="30">
        <v>6</v>
      </c>
      <c r="D71" s="125">
        <v>21.705109</v>
      </c>
      <c r="E71" s="126">
        <v>44713</v>
      </c>
      <c r="F71" s="81">
        <v>19.052364749999999</v>
      </c>
      <c r="G71" s="30"/>
      <c r="H71" s="30"/>
      <c r="I71" s="30"/>
    </row>
    <row r="72" spans="1:9" x14ac:dyDescent="0.25">
      <c r="A72" s="46"/>
      <c r="B72" s="30">
        <v>2022</v>
      </c>
      <c r="C72" s="30">
        <v>7</v>
      </c>
      <c r="D72" s="125">
        <v>19.175238</v>
      </c>
      <c r="E72" s="126">
        <v>44743</v>
      </c>
      <c r="F72" s="81">
        <v>18.94539266666667</v>
      </c>
      <c r="G72" s="30"/>
      <c r="H72" s="30"/>
      <c r="I72" s="30"/>
    </row>
    <row r="73" spans="1:9" x14ac:dyDescent="0.25">
      <c r="A73" s="46"/>
      <c r="B73" s="30">
        <v>2022</v>
      </c>
      <c r="C73" s="30">
        <v>8</v>
      </c>
      <c r="D73" s="125">
        <v>27.008303999999999</v>
      </c>
      <c r="E73" s="126">
        <v>44774</v>
      </c>
      <c r="F73" s="81">
        <v>19.4940365</v>
      </c>
      <c r="G73" s="30"/>
      <c r="H73" s="30"/>
      <c r="I73" s="30"/>
    </row>
    <row r="74" spans="1:9" x14ac:dyDescent="0.25">
      <c r="A74" s="46"/>
      <c r="B74" s="30">
        <v>2022</v>
      </c>
      <c r="C74" s="30">
        <v>9</v>
      </c>
      <c r="D74" s="125">
        <v>19.961898999999999</v>
      </c>
      <c r="E74" s="126">
        <v>44805</v>
      </c>
      <c r="F74" s="81">
        <v>19.766984833333336</v>
      </c>
      <c r="G74" s="30"/>
      <c r="H74" s="30"/>
      <c r="I74" s="30"/>
    </row>
    <row r="75" spans="1:9" x14ac:dyDescent="0.25">
      <c r="A75" s="46"/>
      <c r="B75" s="30">
        <v>2022</v>
      </c>
      <c r="C75" s="30">
        <v>10</v>
      </c>
      <c r="D75" s="125">
        <v>18.600210000000001</v>
      </c>
      <c r="E75" s="126">
        <v>44835</v>
      </c>
      <c r="F75" s="81">
        <v>19.974821166666668</v>
      </c>
      <c r="G75" s="30"/>
      <c r="H75" s="30"/>
      <c r="I75" s="30"/>
    </row>
    <row r="76" spans="1:9" x14ac:dyDescent="0.25">
      <c r="A76" s="46"/>
      <c r="B76" s="30">
        <v>2022</v>
      </c>
      <c r="C76" s="30">
        <v>11</v>
      </c>
      <c r="D76" s="125">
        <v>20.779717000000002</v>
      </c>
      <c r="E76" s="126">
        <v>44866</v>
      </c>
      <c r="F76" s="81">
        <v>20.03738925</v>
      </c>
      <c r="G76" s="30"/>
      <c r="H76" s="30"/>
      <c r="I76" s="30"/>
    </row>
    <row r="77" spans="1:9" x14ac:dyDescent="0.25">
      <c r="A77" s="46"/>
      <c r="B77" s="30">
        <v>2022</v>
      </c>
      <c r="C77" s="30">
        <v>12</v>
      </c>
      <c r="D77" s="125">
        <v>20.420331999999998</v>
      </c>
      <c r="E77" s="126">
        <v>44896</v>
      </c>
      <c r="F77" s="81">
        <v>20.030053416666668</v>
      </c>
      <c r="G77" s="30"/>
      <c r="H77" s="30"/>
      <c r="I77" s="30"/>
    </row>
    <row r="78" spans="1:9" x14ac:dyDescent="0.25">
      <c r="A78" s="46"/>
      <c r="B78" s="30">
        <v>2023</v>
      </c>
      <c r="C78" s="30">
        <v>1</v>
      </c>
      <c r="D78" s="125">
        <v>12.744945</v>
      </c>
      <c r="E78" s="126">
        <v>44927</v>
      </c>
      <c r="F78" s="81">
        <v>19.993424916666669</v>
      </c>
      <c r="G78" s="30"/>
      <c r="H78" s="30"/>
      <c r="I78" s="30"/>
    </row>
    <row r="79" spans="1:9" x14ac:dyDescent="0.25">
      <c r="A79" s="46"/>
      <c r="B79" s="30">
        <v>2023</v>
      </c>
      <c r="C79" s="30">
        <v>2</v>
      </c>
      <c r="D79" s="125">
        <v>17.282397</v>
      </c>
      <c r="E79" s="126">
        <v>44958</v>
      </c>
      <c r="F79" s="81">
        <v>19.949041000000001</v>
      </c>
      <c r="G79" s="30"/>
      <c r="H79" s="30"/>
      <c r="I79" s="30"/>
    </row>
    <row r="80" spans="1:9" x14ac:dyDescent="0.25">
      <c r="A80" s="46"/>
      <c r="B80" s="30">
        <v>2023</v>
      </c>
      <c r="C80" s="30">
        <v>3</v>
      </c>
      <c r="D80" s="125">
        <v>20.586424999999998</v>
      </c>
      <c r="E80" s="126">
        <v>44986</v>
      </c>
      <c r="F80" s="81">
        <v>19.953412333333333</v>
      </c>
      <c r="G80" s="30"/>
      <c r="H80" s="30"/>
      <c r="I80" s="30"/>
    </row>
    <row r="81" spans="1:9" x14ac:dyDescent="0.25">
      <c r="A81" s="46"/>
      <c r="B81" s="30">
        <v>2023</v>
      </c>
      <c r="C81" s="30">
        <v>4</v>
      </c>
      <c r="D81" s="125">
        <v>18.155830000000002</v>
      </c>
      <c r="E81" s="126">
        <v>45017</v>
      </c>
      <c r="F81" s="81">
        <v>20.022984416666667</v>
      </c>
      <c r="G81" s="30"/>
      <c r="H81" s="30"/>
      <c r="I81" s="30"/>
    </row>
    <row r="82" spans="1:9" x14ac:dyDescent="0.25">
      <c r="A82" s="46"/>
      <c r="B82" s="30">
        <v>2023</v>
      </c>
      <c r="C82" s="30">
        <v>5</v>
      </c>
      <c r="D82" s="125">
        <v>22.857935000000001</v>
      </c>
      <c r="E82" s="126">
        <v>45047</v>
      </c>
      <c r="F82" s="81">
        <v>19.939861750000002</v>
      </c>
      <c r="G82" s="30"/>
      <c r="H82" s="30"/>
      <c r="I82" s="30"/>
    </row>
    <row r="83" spans="1:9" x14ac:dyDescent="0.25">
      <c r="A83" s="46"/>
      <c r="B83" s="30">
        <v>2023</v>
      </c>
      <c r="C83" s="30">
        <v>6</v>
      </c>
      <c r="D83" s="125">
        <v>20.880217999999999</v>
      </c>
      <c r="E83" s="126">
        <v>45078</v>
      </c>
      <c r="F83" s="81">
        <v>19.871120833333336</v>
      </c>
      <c r="G83" s="30"/>
      <c r="H83" s="30"/>
      <c r="I83" s="30"/>
    </row>
    <row r="84" spans="1:9" x14ac:dyDescent="0.25">
      <c r="A84" s="46"/>
      <c r="B84" s="30">
        <v>2023</v>
      </c>
      <c r="C84" s="30">
        <v>7</v>
      </c>
      <c r="D84" s="125">
        <v>20.347200000000001</v>
      </c>
      <c r="E84" s="126">
        <v>45108</v>
      </c>
      <c r="F84" s="81">
        <v>19.968784333333332</v>
      </c>
      <c r="G84" s="30"/>
      <c r="H84" s="30"/>
      <c r="I84" s="30"/>
    </row>
    <row r="85" spans="1:9" x14ac:dyDescent="0.25">
      <c r="A85" s="46"/>
      <c r="B85" s="30">
        <v>2023</v>
      </c>
      <c r="C85" s="30">
        <v>8</v>
      </c>
      <c r="D85" s="125">
        <v>18.681941999999999</v>
      </c>
      <c r="E85" s="126">
        <v>45139</v>
      </c>
      <c r="F85" s="81">
        <v>19.274920833333329</v>
      </c>
      <c r="G85" s="30"/>
      <c r="H85" s="30"/>
      <c r="I85" s="30"/>
    </row>
    <row r="86" spans="1:9" x14ac:dyDescent="0.25">
      <c r="A86" s="46"/>
      <c r="B86" s="30">
        <v>2023</v>
      </c>
      <c r="C86" s="30">
        <v>9</v>
      </c>
      <c r="D86" s="125">
        <v>18.547328</v>
      </c>
      <c r="E86" s="126">
        <v>45170</v>
      </c>
      <c r="F86" s="81">
        <v>19.157039916666665</v>
      </c>
      <c r="G86" s="30"/>
      <c r="H86" s="30"/>
      <c r="I86" s="30"/>
    </row>
    <row r="87" spans="1:9" x14ac:dyDescent="0.25">
      <c r="A87" s="46"/>
      <c r="B87" s="30">
        <v>2023</v>
      </c>
      <c r="C87" s="30">
        <v>10</v>
      </c>
      <c r="D87" s="125">
        <v>20.306759</v>
      </c>
      <c r="E87" s="126">
        <v>45200</v>
      </c>
      <c r="F87" s="81">
        <v>19.299252333333332</v>
      </c>
      <c r="G87" s="30"/>
      <c r="H87" s="30"/>
      <c r="I87" s="30"/>
    </row>
    <row r="88" spans="1:9" x14ac:dyDescent="0.25">
      <c r="A88" s="46"/>
      <c r="B88" s="30">
        <v>2023</v>
      </c>
      <c r="C88" s="30">
        <v>11</v>
      </c>
      <c r="D88" s="125">
        <v>17.968247000000002</v>
      </c>
      <c r="E88" s="126">
        <v>45231</v>
      </c>
      <c r="F88" s="81">
        <v>19.064963166666665</v>
      </c>
      <c r="G88" s="30"/>
      <c r="H88" s="30"/>
      <c r="I88" s="30"/>
    </row>
    <row r="89" spans="1:9" x14ac:dyDescent="0.25">
      <c r="A89" s="46"/>
      <c r="B89" s="30">
        <v>2023</v>
      </c>
      <c r="C89" s="30">
        <v>12</v>
      </c>
      <c r="D89" s="125">
        <v>19.284803</v>
      </c>
      <c r="E89" s="126">
        <v>45261</v>
      </c>
      <c r="F89" s="81">
        <v>18.97033575</v>
      </c>
      <c r="G89" s="30"/>
      <c r="H89" s="30"/>
      <c r="I89" s="30"/>
    </row>
    <row r="90" spans="1:9" x14ac:dyDescent="0.25">
      <c r="A90" s="46"/>
      <c r="B90" s="30">
        <v>2024</v>
      </c>
      <c r="C90" s="30">
        <v>1</v>
      </c>
      <c r="D90" s="125">
        <v>15.160482</v>
      </c>
      <c r="E90" s="126">
        <v>45292</v>
      </c>
      <c r="F90" s="81">
        <v>19.171630499999999</v>
      </c>
      <c r="G90" s="30"/>
      <c r="H90" s="30"/>
      <c r="I90" s="30"/>
    </row>
    <row r="91" spans="1:9" x14ac:dyDescent="0.25">
      <c r="A91" s="46"/>
      <c r="B91" s="30">
        <v>2024</v>
      </c>
      <c r="C91" s="30">
        <v>2</v>
      </c>
      <c r="D91" s="125">
        <v>17.528151999999999</v>
      </c>
      <c r="E91" s="126">
        <v>45323</v>
      </c>
      <c r="F91" s="81">
        <v>19.192110083333333</v>
      </c>
      <c r="G91" s="30"/>
      <c r="H91" s="30"/>
      <c r="I91" s="30"/>
    </row>
    <row r="92" spans="1:9" x14ac:dyDescent="0.25">
      <c r="A92" s="46"/>
      <c r="B92" s="30">
        <v>2024</v>
      </c>
      <c r="C92" s="30">
        <v>3</v>
      </c>
      <c r="D92" s="125">
        <v>17.100877000000001</v>
      </c>
      <c r="E92" s="126">
        <v>45352</v>
      </c>
      <c r="F92" s="81">
        <v>18.901647749999999</v>
      </c>
      <c r="G92" s="30"/>
      <c r="H92" s="30"/>
      <c r="I92" s="30"/>
    </row>
    <row r="93" spans="1:9" x14ac:dyDescent="0.25">
      <c r="A93" s="46"/>
      <c r="B93" s="30">
        <v>2024</v>
      </c>
      <c r="C93" s="30">
        <v>4</v>
      </c>
      <c r="D93" s="125">
        <v>22.886068000000002</v>
      </c>
      <c r="E93" s="126">
        <v>45383</v>
      </c>
      <c r="F93" s="81">
        <v>19.295834249999999</v>
      </c>
      <c r="G93" s="30"/>
      <c r="H93" s="30"/>
      <c r="I93" s="30"/>
    </row>
    <row r="94" spans="1:9" x14ac:dyDescent="0.25">
      <c r="A94" s="46"/>
      <c r="B94" s="30">
        <v>2024</v>
      </c>
      <c r="C94" s="30">
        <v>5</v>
      </c>
      <c r="D94" s="125">
        <v>20.773102000000002</v>
      </c>
      <c r="E94" s="126">
        <v>45413</v>
      </c>
      <c r="F94" s="81">
        <v>19.122098166666667</v>
      </c>
      <c r="G94" s="30"/>
      <c r="H94" s="30"/>
      <c r="I94" s="30"/>
    </row>
    <row r="95" spans="1:9" x14ac:dyDescent="0.25">
      <c r="A95" s="46"/>
      <c r="B95" s="30">
        <v>2024</v>
      </c>
      <c r="C95" s="30">
        <v>6</v>
      </c>
      <c r="D95" s="125">
        <v>21.293451000000001</v>
      </c>
      <c r="E95" s="126">
        <v>45444</v>
      </c>
      <c r="F95" s="81">
        <v>19.15653425</v>
      </c>
      <c r="G95" s="30"/>
      <c r="H95" s="30"/>
      <c r="I95" s="30"/>
    </row>
    <row r="96" spans="1:9" x14ac:dyDescent="0.25">
      <c r="A96" s="46"/>
      <c r="B96" s="30">
        <v>2024</v>
      </c>
      <c r="C96" s="30">
        <v>7</v>
      </c>
      <c r="D96" s="125">
        <v>21.414805999999999</v>
      </c>
      <c r="E96" s="126">
        <v>45474</v>
      </c>
      <c r="F96" s="81">
        <v>19.245501416666666</v>
      </c>
      <c r="G96" s="30"/>
      <c r="H96" s="30"/>
      <c r="I96" s="30"/>
    </row>
    <row r="97" spans="1:9" x14ac:dyDescent="0.25">
      <c r="A97" s="46"/>
      <c r="B97" s="30">
        <v>2024</v>
      </c>
      <c r="C97" s="30">
        <v>8</v>
      </c>
      <c r="D97" s="125">
        <v>22.222231000000001</v>
      </c>
      <c r="E97" s="126">
        <v>45505</v>
      </c>
      <c r="F97" s="81">
        <v>19.540525499999998</v>
      </c>
      <c r="G97" s="30"/>
      <c r="H97" s="30"/>
      <c r="I97" s="30"/>
    </row>
    <row r="98" spans="1:9" x14ac:dyDescent="0.25">
      <c r="A98" s="46"/>
      <c r="B98" s="30">
        <v>2024</v>
      </c>
      <c r="C98" s="30">
        <v>9</v>
      </c>
      <c r="D98" s="125">
        <v>19.726317999999999</v>
      </c>
      <c r="E98" s="126">
        <v>45536</v>
      </c>
      <c r="F98" s="81">
        <v>19.638774666666666</v>
      </c>
      <c r="G98" s="30"/>
      <c r="H98" s="30"/>
      <c r="I98" s="30"/>
    </row>
    <row r="99" spans="1:9" x14ac:dyDescent="0.25">
      <c r="A99" s="46"/>
      <c r="B99" s="30">
        <v>2024</v>
      </c>
      <c r="C99" s="30">
        <v>10</v>
      </c>
      <c r="D99" s="125">
        <v>21.445575000000002</v>
      </c>
      <c r="E99" s="126">
        <v>45566</v>
      </c>
      <c r="F99" s="81">
        <v>19.733675999999999</v>
      </c>
      <c r="G99" s="30"/>
      <c r="H99" s="30"/>
      <c r="I99" s="30"/>
    </row>
    <row r="100" spans="1:9" x14ac:dyDescent="0.25">
      <c r="A100" s="46"/>
      <c r="B100" s="30">
        <v>2024</v>
      </c>
      <c r="C100" s="30">
        <v>11</v>
      </c>
      <c r="D100" s="125">
        <v>19.893454999999999</v>
      </c>
      <c r="E100" s="126">
        <v>45597</v>
      </c>
      <c r="F100" s="81">
        <v>19.894109999999998</v>
      </c>
      <c r="G100" s="30"/>
      <c r="H100" s="30"/>
      <c r="I100" s="30"/>
    </row>
    <row r="101" spans="1:9" x14ac:dyDescent="0.25">
      <c r="A101" s="46"/>
      <c r="B101" s="30">
        <v>2024</v>
      </c>
      <c r="C101" s="30">
        <v>12</v>
      </c>
      <c r="D101" s="125">
        <v>21.62387</v>
      </c>
      <c r="E101" s="126">
        <v>45627</v>
      </c>
      <c r="F101" s="81">
        <v>20.089032249999999</v>
      </c>
      <c r="G101" s="30"/>
      <c r="H101" s="30"/>
      <c r="I101" s="30"/>
    </row>
    <row r="102" spans="1:9" x14ac:dyDescent="0.25">
      <c r="A102" s="46"/>
      <c r="B102" s="30" t="s">
        <v>169</v>
      </c>
      <c r="C102" s="30">
        <v>1</v>
      </c>
      <c r="D102" s="125">
        <v>13.929962</v>
      </c>
      <c r="E102" s="126">
        <v>45658</v>
      </c>
      <c r="F102" s="81">
        <v>19.986488916666666</v>
      </c>
      <c r="G102" s="30"/>
      <c r="H102" s="30"/>
      <c r="I102" s="30"/>
    </row>
    <row r="103" spans="1:9" x14ac:dyDescent="0.25">
      <c r="A103" s="46"/>
      <c r="B103" s="30" t="s">
        <v>169</v>
      </c>
      <c r="C103" s="30">
        <v>2</v>
      </c>
      <c r="D103" s="125">
        <v>16.155660000000001</v>
      </c>
      <c r="E103" s="126">
        <v>45689</v>
      </c>
      <c r="F103" s="81">
        <v>19.872114583333332</v>
      </c>
      <c r="G103" s="30"/>
      <c r="H103" s="30"/>
      <c r="I103" s="30"/>
    </row>
    <row r="104" spans="1:9" x14ac:dyDescent="0.25">
      <c r="A104" s="46"/>
      <c r="B104" s="30" t="s">
        <v>169</v>
      </c>
      <c r="C104" s="30">
        <v>3</v>
      </c>
      <c r="D104" s="125">
        <v>19.123356000000001</v>
      </c>
      <c r="E104" s="126">
        <v>45717</v>
      </c>
      <c r="F104" s="81">
        <v>20.040654499999999</v>
      </c>
      <c r="G104" s="30"/>
      <c r="H104" s="30"/>
      <c r="I104" s="30"/>
    </row>
    <row r="105" spans="1:9" x14ac:dyDescent="0.25">
      <c r="A105" s="46"/>
      <c r="B105" s="30" t="s">
        <v>169</v>
      </c>
      <c r="C105" s="30">
        <v>4</v>
      </c>
      <c r="D105" s="125">
        <v>18.579664000000001</v>
      </c>
      <c r="E105" s="126">
        <v>45748</v>
      </c>
      <c r="F105" s="81">
        <v>19.681787500000002</v>
      </c>
      <c r="G105" s="30"/>
      <c r="H105" s="30"/>
      <c r="I105" s="30"/>
    </row>
    <row r="106" spans="1:9" x14ac:dyDescent="0.25">
      <c r="A106" s="46"/>
      <c r="B106" s="30" t="s">
        <v>169</v>
      </c>
      <c r="C106" s="30">
        <v>5</v>
      </c>
      <c r="D106" s="125">
        <v>21.124887999999999</v>
      </c>
      <c r="E106" s="126">
        <v>45778</v>
      </c>
      <c r="F106" s="81">
        <v>19.711103000000001</v>
      </c>
      <c r="G106" s="30"/>
      <c r="H106" s="30"/>
      <c r="I106" s="30"/>
    </row>
    <row r="107" spans="1:9" x14ac:dyDescent="0.25">
      <c r="A107" s="46"/>
      <c r="B107" s="30" t="s">
        <v>169</v>
      </c>
      <c r="C107" s="30">
        <v>6</v>
      </c>
      <c r="D107" s="125">
        <v>18.619838999999999</v>
      </c>
      <c r="E107" s="126">
        <v>45809</v>
      </c>
      <c r="F107" s="81">
        <v>19.488302000000001</v>
      </c>
      <c r="G107" s="30"/>
      <c r="H107" s="30"/>
      <c r="I107" s="30"/>
    </row>
    <row r="108" spans="1:9" x14ac:dyDescent="0.25">
      <c r="A108" s="46"/>
      <c r="B108" s="30" t="s">
        <v>169</v>
      </c>
      <c r="C108" s="30">
        <v>7</v>
      </c>
      <c r="D108" s="125">
        <v>22.397981000000001</v>
      </c>
      <c r="E108" s="126">
        <v>45839</v>
      </c>
      <c r="F108" s="81">
        <v>19.570233250000001</v>
      </c>
      <c r="G108" s="30"/>
      <c r="H108" s="30"/>
      <c r="I108" s="30"/>
    </row>
    <row r="109" spans="1:9" x14ac:dyDescent="0.25">
      <c r="A109" s="46"/>
      <c r="B109" s="30" t="s">
        <v>169</v>
      </c>
      <c r="C109" s="30">
        <v>8</v>
      </c>
      <c r="D109" s="125">
        <v>20.216373999999998</v>
      </c>
      <c r="E109" s="126">
        <v>45870</v>
      </c>
      <c r="F109" s="81">
        <v>19.403078499999999</v>
      </c>
      <c r="G109" s="30"/>
      <c r="H109" s="30"/>
      <c r="I109" s="30"/>
    </row>
    <row r="110" spans="1:9" x14ac:dyDescent="0.25">
      <c r="A110" s="46"/>
      <c r="B110" s="30" t="s">
        <v>169</v>
      </c>
      <c r="C110" s="30">
        <v>9</v>
      </c>
      <c r="D110" s="125">
        <v>23.088785999999999</v>
      </c>
      <c r="E110" s="126">
        <v>45901</v>
      </c>
      <c r="F110" s="81">
        <v>19.683284166666667</v>
      </c>
      <c r="G110" s="30"/>
      <c r="H110" s="30"/>
      <c r="I110" s="30"/>
    </row>
    <row r="111" spans="1:9" x14ac:dyDescent="0.25">
      <c r="A111" s="46"/>
      <c r="B111" s="30" t="s">
        <v>169</v>
      </c>
      <c r="C111" s="30">
        <v>10</v>
      </c>
      <c r="D111" s="125">
        <v>19.227554000000001</v>
      </c>
      <c r="E111" s="126">
        <v>45931</v>
      </c>
      <c r="F111" s="81">
        <v>19.498449083333337</v>
      </c>
      <c r="G111" s="30"/>
      <c r="H111" s="30"/>
      <c r="I111" s="30"/>
    </row>
    <row r="112" spans="1:9" x14ac:dyDescent="0.25">
      <c r="A112" s="46"/>
      <c r="B112" s="30" t="s">
        <v>169</v>
      </c>
      <c r="C112" s="30">
        <v>11</v>
      </c>
      <c r="D112" s="125">
        <v>17.588349999999998</v>
      </c>
      <c r="E112" s="126">
        <v>45962</v>
      </c>
      <c r="F112" s="81">
        <v>19.306357000000002</v>
      </c>
      <c r="G112" s="30"/>
      <c r="H112" s="30"/>
      <c r="I112" s="30"/>
    </row>
    <row r="113" spans="1:9" x14ac:dyDescent="0.25">
      <c r="A113" s="46"/>
      <c r="B113" s="30" t="s">
        <v>169</v>
      </c>
      <c r="C113" s="30">
        <v>12</v>
      </c>
      <c r="D113" s="125">
        <v>19.448049000000001</v>
      </c>
      <c r="E113" s="126">
        <v>45992</v>
      </c>
      <c r="F113" s="81">
        <v>19.125038583333332</v>
      </c>
      <c r="G113" s="30"/>
      <c r="H113" s="30"/>
      <c r="I113" s="30"/>
    </row>
    <row r="114" spans="1:9" x14ac:dyDescent="0.25">
      <c r="A114" s="46"/>
      <c r="B114" s="30">
        <v>2017</v>
      </c>
      <c r="C114" s="30">
        <v>1</v>
      </c>
      <c r="D114" s="125">
        <v>13.311623000000001</v>
      </c>
      <c r="E114" s="126">
        <v>46023</v>
      </c>
      <c r="F114" s="81">
        <v>19.073510333333331</v>
      </c>
      <c r="G114" s="30"/>
      <c r="H114" s="30"/>
      <c r="I114" s="30"/>
    </row>
    <row r="115" spans="1:9" x14ac:dyDescent="0.25">
      <c r="A115" s="46"/>
      <c r="B115" s="30">
        <v>2017</v>
      </c>
      <c r="C115" s="30">
        <v>2</v>
      </c>
      <c r="D115" s="125">
        <v>17.996110000000002</v>
      </c>
      <c r="E115" s="126">
        <v>46054</v>
      </c>
      <c r="F115" s="81">
        <v>19.226881166666669</v>
      </c>
      <c r="G115" s="30"/>
      <c r="H115" s="30"/>
      <c r="I115" s="30"/>
    </row>
    <row r="116" spans="1:9" x14ac:dyDescent="0.25">
      <c r="A116" s="46"/>
      <c r="B116" s="30">
        <v>2017</v>
      </c>
      <c r="C116" s="30">
        <v>3</v>
      </c>
      <c r="D116" s="125">
        <v>0</v>
      </c>
      <c r="E116" s="126">
        <v>46082</v>
      </c>
      <c r="F116" s="81">
        <v>17.633268166666667</v>
      </c>
      <c r="G116" s="30"/>
      <c r="H116" s="30"/>
      <c r="I116" s="30"/>
    </row>
    <row r="117" spans="1:9" x14ac:dyDescent="0.25">
      <c r="A117" s="46"/>
      <c r="B117" s="30">
        <v>2017</v>
      </c>
      <c r="C117" s="30">
        <v>4</v>
      </c>
      <c r="D117" s="125">
        <v>0</v>
      </c>
      <c r="E117" s="126">
        <v>46113</v>
      </c>
      <c r="F117" s="81">
        <v>16.084962833333332</v>
      </c>
      <c r="G117" s="30"/>
      <c r="H117" s="30"/>
      <c r="I117" s="30"/>
    </row>
    <row r="118" spans="1:9" x14ac:dyDescent="0.25">
      <c r="A118" s="46"/>
      <c r="B118" s="30">
        <v>2017</v>
      </c>
      <c r="C118" s="30">
        <v>5</v>
      </c>
      <c r="D118" s="125">
        <v>0</v>
      </c>
      <c r="E118" s="126">
        <v>46143</v>
      </c>
      <c r="F118" s="81">
        <v>14.324555499999997</v>
      </c>
      <c r="G118" s="30"/>
      <c r="H118" s="30"/>
      <c r="I118" s="30"/>
    </row>
    <row r="119" spans="1:9" x14ac:dyDescent="0.25">
      <c r="A119" s="46"/>
      <c r="B119" s="30">
        <v>2017</v>
      </c>
      <c r="C119" s="30">
        <v>6</v>
      </c>
      <c r="D119" s="125">
        <v>0</v>
      </c>
      <c r="E119" s="126">
        <v>46174</v>
      </c>
      <c r="F119" s="81">
        <v>12.772902250000001</v>
      </c>
      <c r="G119" s="30"/>
      <c r="H119" s="30"/>
      <c r="I119" s="30"/>
    </row>
    <row r="120" spans="1:9" x14ac:dyDescent="0.25">
      <c r="A120" s="46"/>
      <c r="B120" s="30">
        <v>2017</v>
      </c>
      <c r="C120" s="30">
        <v>7</v>
      </c>
      <c r="D120" s="125">
        <v>0</v>
      </c>
      <c r="E120" s="126">
        <v>46204</v>
      </c>
      <c r="F120" s="81">
        <v>10.906403833333334</v>
      </c>
      <c r="G120" s="30"/>
      <c r="H120" s="30"/>
      <c r="I120" s="30"/>
    </row>
    <row r="121" spans="1:9" x14ac:dyDescent="0.25">
      <c r="A121" s="46"/>
      <c r="B121" s="30">
        <v>2016</v>
      </c>
      <c r="C121" s="30">
        <v>8</v>
      </c>
      <c r="D121" s="125">
        <v>0</v>
      </c>
      <c r="E121" s="126">
        <v>46235</v>
      </c>
      <c r="F121" s="81">
        <v>9.2217059999999993</v>
      </c>
      <c r="G121" s="30"/>
      <c r="H121" s="30"/>
      <c r="I121" s="30"/>
    </row>
    <row r="122" spans="1:9" x14ac:dyDescent="0.25">
      <c r="A122" s="46"/>
      <c r="B122" s="30">
        <v>2016</v>
      </c>
      <c r="C122" s="30">
        <v>9</v>
      </c>
      <c r="D122" s="125">
        <v>0</v>
      </c>
      <c r="E122" s="126">
        <v>46266</v>
      </c>
      <c r="F122" s="81">
        <v>7.2976405</v>
      </c>
      <c r="G122" s="30"/>
      <c r="H122" s="30"/>
      <c r="I122" s="30"/>
    </row>
    <row r="123" spans="1:9" x14ac:dyDescent="0.25">
      <c r="A123" s="46"/>
      <c r="B123" s="30">
        <v>2016</v>
      </c>
      <c r="C123" s="30">
        <v>10</v>
      </c>
      <c r="D123" s="125">
        <v>0</v>
      </c>
      <c r="E123" s="126">
        <v>46296</v>
      </c>
      <c r="F123" s="81">
        <v>5.6953443333333338</v>
      </c>
      <c r="G123" s="30"/>
      <c r="H123" s="30"/>
      <c r="I123" s="30"/>
    </row>
    <row r="124" spans="1:9" x14ac:dyDescent="0.25">
      <c r="A124" s="46"/>
      <c r="B124" s="30">
        <v>2016</v>
      </c>
      <c r="C124" s="30">
        <v>11</v>
      </c>
      <c r="D124" s="125">
        <v>0</v>
      </c>
      <c r="E124" s="126">
        <v>46327</v>
      </c>
      <c r="F124" s="81">
        <v>4.2296485000000006</v>
      </c>
      <c r="G124" s="30"/>
      <c r="H124" s="30"/>
      <c r="I124" s="30"/>
    </row>
    <row r="125" spans="1:9" x14ac:dyDescent="0.25">
      <c r="A125" s="46"/>
      <c r="B125" s="30">
        <v>2016</v>
      </c>
      <c r="C125" s="30">
        <v>12</v>
      </c>
      <c r="D125" s="125">
        <v>0</v>
      </c>
      <c r="E125" s="126">
        <v>46357</v>
      </c>
      <c r="F125" s="81">
        <v>2.6089777500000002</v>
      </c>
      <c r="G125" s="30"/>
      <c r="H125" s="30"/>
      <c r="I125" s="30"/>
    </row>
    <row r="126" spans="1:9" x14ac:dyDescent="0.25">
      <c r="A126" s="4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5">
      <c r="B127" s="30"/>
      <c r="C127" s="30"/>
      <c r="D127" s="30"/>
      <c r="E127" s="30"/>
      <c r="F127" s="30"/>
      <c r="G127" s="30"/>
      <c r="H127" s="30"/>
      <c r="I127" s="30"/>
    </row>
    <row r="128" spans="1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45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9" t="s">
        <v>193</v>
      </c>
      <c r="D10" s="139"/>
      <c r="E10" s="134" t="s">
        <v>189</v>
      </c>
      <c r="F10" s="134" t="s">
        <v>190</v>
      </c>
      <c r="G10" s="139" t="s">
        <v>194</v>
      </c>
      <c r="H10" s="139"/>
      <c r="I10" s="134" t="s">
        <v>189</v>
      </c>
      <c r="J10" s="134" t="s">
        <v>190</v>
      </c>
      <c r="K10" s="10"/>
    </row>
    <row r="11" spans="1:14" x14ac:dyDescent="0.25">
      <c r="A11" s="7"/>
      <c r="B11" s="2"/>
      <c r="C11" s="41" t="s">
        <v>169</v>
      </c>
      <c r="D11" s="41" t="s">
        <v>188</v>
      </c>
      <c r="E11" s="134"/>
      <c r="F11" s="134"/>
      <c r="G11" s="41" t="s">
        <v>169</v>
      </c>
      <c r="H11" s="41" t="s">
        <v>188</v>
      </c>
      <c r="I11" s="134"/>
      <c r="J11" s="134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7556.9962942999819</v>
      </c>
      <c r="D13" s="35">
        <v>8470.2449034000238</v>
      </c>
      <c r="E13" s="34">
        <v>12.084809539854845</v>
      </c>
      <c r="F13" s="34">
        <v>100</v>
      </c>
      <c r="G13" s="34">
        <v>3780.274939950008</v>
      </c>
      <c r="H13" s="35">
        <v>4211.5912185900006</v>
      </c>
      <c r="I13" s="34">
        <v>11.40965367576403</v>
      </c>
      <c r="J13" s="34">
        <v>100</v>
      </c>
      <c r="K13" s="10"/>
    </row>
    <row r="14" spans="1:14" x14ac:dyDescent="0.25">
      <c r="A14" s="7"/>
      <c r="B14" s="2" t="s">
        <v>202</v>
      </c>
      <c r="C14" s="40">
        <v>1588.5824219799861</v>
      </c>
      <c r="D14" s="37">
        <v>2549.0154571100193</v>
      </c>
      <c r="E14" s="40">
        <v>60.458495690325179</v>
      </c>
      <c r="F14" s="40">
        <v>30.093763358445802</v>
      </c>
      <c r="G14" s="40">
        <v>801.54404272001011</v>
      </c>
      <c r="H14" s="37">
        <v>1346.2973691800007</v>
      </c>
      <c r="I14" s="40">
        <v>67.962993600624898</v>
      </c>
      <c r="J14" s="40">
        <v>31.966477735005057</v>
      </c>
      <c r="K14" s="10"/>
    </row>
    <row r="15" spans="1:14" x14ac:dyDescent="0.25">
      <c r="A15" s="7"/>
      <c r="B15" s="2" t="s">
        <v>220</v>
      </c>
      <c r="C15" s="40">
        <v>1542.9026840099998</v>
      </c>
      <c r="D15" s="37">
        <v>1477.2245831399998</v>
      </c>
      <c r="E15" s="40">
        <v>-4.2567882958958077</v>
      </c>
      <c r="F15" s="40">
        <v>17.440163773151706</v>
      </c>
      <c r="G15" s="40">
        <v>715.59969790000014</v>
      </c>
      <c r="H15" s="37">
        <v>687.37285076000012</v>
      </c>
      <c r="I15" s="40">
        <v>-3.9445023835021908</v>
      </c>
      <c r="J15" s="40">
        <v>16.320977395097852</v>
      </c>
      <c r="K15" s="10"/>
    </row>
    <row r="16" spans="1:14" x14ac:dyDescent="0.25">
      <c r="A16" s="7"/>
      <c r="B16" s="33" t="s">
        <v>197</v>
      </c>
      <c r="C16" s="35">
        <v>764.73529171999871</v>
      </c>
      <c r="D16" s="35">
        <v>865.97197308000432</v>
      </c>
      <c r="E16" s="35">
        <v>13.23813382959087</v>
      </c>
      <c r="F16" s="35">
        <v>10.22369462696877</v>
      </c>
      <c r="G16" s="35">
        <v>356.83241167000085</v>
      </c>
      <c r="H16" s="35">
        <v>358.18133883999917</v>
      </c>
      <c r="I16" s="35">
        <v>0.37802820760739486</v>
      </c>
      <c r="J16" s="35">
        <v>8.504655847390497</v>
      </c>
      <c r="K16" s="10"/>
    </row>
    <row r="17" spans="1:11" x14ac:dyDescent="0.25">
      <c r="A17" s="7"/>
      <c r="B17" s="2" t="s">
        <v>198</v>
      </c>
      <c r="C17" s="40">
        <v>399.83407119999765</v>
      </c>
      <c r="D17" s="37">
        <v>469.29635797999987</v>
      </c>
      <c r="E17" s="40">
        <v>17.372778305642967</v>
      </c>
      <c r="F17" s="40">
        <v>5.5405287961818033</v>
      </c>
      <c r="G17" s="40">
        <v>222.22438649999938</v>
      </c>
      <c r="H17" s="37">
        <v>252.97088694999906</v>
      </c>
      <c r="I17" s="40">
        <v>13.835790452277719</v>
      </c>
      <c r="J17" s="40">
        <v>6.0065394246569639</v>
      </c>
      <c r="K17" s="10"/>
    </row>
    <row r="18" spans="1:11" x14ac:dyDescent="0.25">
      <c r="A18" s="7"/>
      <c r="B18" s="2" t="s">
        <v>210</v>
      </c>
      <c r="C18" s="40">
        <v>438.35919218000015</v>
      </c>
      <c r="D18" s="37">
        <v>462.00567187000019</v>
      </c>
      <c r="E18" s="40">
        <v>5.394315919874737</v>
      </c>
      <c r="F18" s="40">
        <v>5.4544547074966792</v>
      </c>
      <c r="G18" s="40">
        <v>255.09801722999998</v>
      </c>
      <c r="H18" s="37">
        <v>255.28400948000015</v>
      </c>
      <c r="I18" s="40">
        <v>7.2910111971768998E-2</v>
      </c>
      <c r="J18" s="40">
        <v>6.0614621939844087</v>
      </c>
      <c r="K18" s="10"/>
    </row>
    <row r="19" spans="1:11" x14ac:dyDescent="0.25">
      <c r="A19" s="7"/>
      <c r="B19" s="2" t="s">
        <v>200</v>
      </c>
      <c r="C19" s="40">
        <v>486.40314321000284</v>
      </c>
      <c r="D19" s="37">
        <v>406.52650873000056</v>
      </c>
      <c r="E19" s="40">
        <v>-16.421899322619272</v>
      </c>
      <c r="F19" s="40">
        <v>4.7994658167064044</v>
      </c>
      <c r="G19" s="40">
        <v>295.92424159999945</v>
      </c>
      <c r="H19" s="37">
        <v>213.08833200000029</v>
      </c>
      <c r="I19" s="40">
        <v>-27.992268951040643</v>
      </c>
      <c r="J19" s="40">
        <v>5.0595682472559664</v>
      </c>
      <c r="K19" s="10"/>
    </row>
    <row r="20" spans="1:11" x14ac:dyDescent="0.25">
      <c r="A20" s="7"/>
      <c r="B20" s="2" t="s">
        <v>201</v>
      </c>
      <c r="C20" s="40">
        <v>312.06995659999842</v>
      </c>
      <c r="D20" s="37">
        <v>332.65827617999901</v>
      </c>
      <c r="E20" s="40">
        <v>6.5973411232245205</v>
      </c>
      <c r="F20" s="40">
        <v>3.9273749457523635</v>
      </c>
      <c r="G20" s="40">
        <v>133.29040453000007</v>
      </c>
      <c r="H20" s="37">
        <v>178.03250481000012</v>
      </c>
      <c r="I20" s="40">
        <v>33.567382766799092</v>
      </c>
      <c r="J20" s="40">
        <v>4.2272028686963514</v>
      </c>
      <c r="K20" s="10"/>
    </row>
    <row r="21" spans="1:11" x14ac:dyDescent="0.25">
      <c r="A21" s="7"/>
      <c r="B21" s="2" t="s">
        <v>205</v>
      </c>
      <c r="C21" s="40">
        <v>375.31728897000033</v>
      </c>
      <c r="D21" s="37">
        <v>287.64625545000041</v>
      </c>
      <c r="E21" s="40">
        <v>-23.359177979943148</v>
      </c>
      <c r="F21" s="40">
        <v>3.3959614949803507</v>
      </c>
      <c r="G21" s="40">
        <v>142.31188986999948</v>
      </c>
      <c r="H21" s="37">
        <v>123.95479359999986</v>
      </c>
      <c r="I21" s="40">
        <v>-12.899200682928635</v>
      </c>
      <c r="J21" s="40">
        <v>2.9431819748522199</v>
      </c>
      <c r="K21" s="10"/>
    </row>
    <row r="22" spans="1:11" x14ac:dyDescent="0.25">
      <c r="A22" s="7"/>
      <c r="B22" s="2" t="s">
        <v>212</v>
      </c>
      <c r="C22" s="40">
        <v>169.69029323000015</v>
      </c>
      <c r="D22" s="37">
        <v>233.47552094999978</v>
      </c>
      <c r="E22" s="40">
        <v>37.589202367364869</v>
      </c>
      <c r="F22" s="40">
        <v>2.756419957305849</v>
      </c>
      <c r="G22" s="40">
        <v>93.529609980000004</v>
      </c>
      <c r="H22" s="37">
        <v>124.61165161000004</v>
      </c>
      <c r="I22" s="40">
        <v>33.232301125436628</v>
      </c>
      <c r="J22" s="40">
        <v>2.9587784080269497</v>
      </c>
      <c r="K22" s="10"/>
    </row>
    <row r="23" spans="1:11" x14ac:dyDescent="0.25">
      <c r="A23" s="7"/>
      <c r="B23" s="2" t="s">
        <v>209</v>
      </c>
      <c r="C23" s="40">
        <v>202.79322341000051</v>
      </c>
      <c r="D23" s="37">
        <v>233.13412659999972</v>
      </c>
      <c r="E23" s="40">
        <v>14.961497568711657</v>
      </c>
      <c r="F23" s="40">
        <v>2.7523894439748466</v>
      </c>
      <c r="G23" s="40">
        <v>88.150932419999833</v>
      </c>
      <c r="H23" s="37">
        <v>101.11654453999994</v>
      </c>
      <c r="I23" s="40">
        <v>14.708423114828495</v>
      </c>
      <c r="J23" s="40">
        <v>2.4009107078975429</v>
      </c>
      <c r="K23" s="10"/>
    </row>
    <row r="24" spans="1:11" x14ac:dyDescent="0.25">
      <c r="A24" s="7"/>
      <c r="B24" s="2" t="s">
        <v>204</v>
      </c>
      <c r="C24" s="40">
        <v>238.93213231000067</v>
      </c>
      <c r="D24" s="37">
        <v>195.88952051000066</v>
      </c>
      <c r="E24" s="40">
        <v>-18.014576517550474</v>
      </c>
      <c r="F24" s="40">
        <v>2.3126783551602985</v>
      </c>
      <c r="G24" s="40">
        <v>118.67842546999961</v>
      </c>
      <c r="H24" s="37">
        <v>90.170479979999811</v>
      </c>
      <c r="I24" s="40">
        <v>-24.021169287594102</v>
      </c>
      <c r="J24" s="40">
        <v>2.1410074078886505</v>
      </c>
      <c r="K24" s="10"/>
    </row>
    <row r="25" spans="1:11" x14ac:dyDescent="0.25">
      <c r="A25" s="7"/>
      <c r="B25" s="2" t="s">
        <v>206</v>
      </c>
      <c r="C25" s="40">
        <v>127.21286906999993</v>
      </c>
      <c r="D25" s="37">
        <v>122.34868791999995</v>
      </c>
      <c r="E25" s="40">
        <v>-3.8236549380262996</v>
      </c>
      <c r="F25" s="40">
        <v>1.4444527792919919</v>
      </c>
      <c r="G25" s="40">
        <v>69.046705519999875</v>
      </c>
      <c r="H25" s="37">
        <v>61.887135869999938</v>
      </c>
      <c r="I25" s="40">
        <v>-10.369169095151276</v>
      </c>
      <c r="J25" s="40">
        <v>1.4694478323734168</v>
      </c>
      <c r="K25" s="10"/>
    </row>
    <row r="26" spans="1:11" x14ac:dyDescent="0.25">
      <c r="A26" s="7"/>
      <c r="B26" s="2" t="s">
        <v>199</v>
      </c>
      <c r="C26" s="40">
        <v>125.8250319900001</v>
      </c>
      <c r="D26" s="37">
        <v>116.67282660999982</v>
      </c>
      <c r="E26" s="40">
        <v>-7.2737556551765064</v>
      </c>
      <c r="F26" s="40">
        <v>1.377443367229753</v>
      </c>
      <c r="G26" s="40">
        <v>65.529944730000011</v>
      </c>
      <c r="H26" s="37">
        <v>59.31743185000002</v>
      </c>
      <c r="I26" s="40">
        <v>-9.4804183119597045</v>
      </c>
      <c r="J26" s="40">
        <v>1.4084327934812941</v>
      </c>
      <c r="K26" s="10"/>
    </row>
    <row r="27" spans="1:11" x14ac:dyDescent="0.25">
      <c r="A27" s="7"/>
      <c r="B27" s="2" t="s">
        <v>203</v>
      </c>
      <c r="C27" s="40">
        <v>141.14161171999999</v>
      </c>
      <c r="D27" s="37">
        <v>106.08568294000011</v>
      </c>
      <c r="E27" s="40">
        <v>-24.837415665583183</v>
      </c>
      <c r="F27" s="40">
        <v>1.2524511882462392</v>
      </c>
      <c r="G27" s="40">
        <v>44.445689799999997</v>
      </c>
      <c r="H27" s="37">
        <v>68.662987439999981</v>
      </c>
      <c r="I27" s="40">
        <v>54.487392926006486</v>
      </c>
      <c r="J27" s="40">
        <v>1.6303336168268407</v>
      </c>
      <c r="K27" s="10"/>
    </row>
    <row r="28" spans="1:11" x14ac:dyDescent="0.25">
      <c r="A28" s="7"/>
      <c r="B28" s="2" t="s">
        <v>217</v>
      </c>
      <c r="C28" s="40">
        <v>80.436762139999999</v>
      </c>
      <c r="D28" s="37">
        <v>103.14265161999997</v>
      </c>
      <c r="E28" s="40">
        <v>28.228248969644532</v>
      </c>
      <c r="F28" s="40">
        <v>1.217705660182242</v>
      </c>
      <c r="G28" s="40">
        <v>55.629903349999999</v>
      </c>
      <c r="H28" s="37">
        <v>59.163761630000003</v>
      </c>
      <c r="I28" s="40">
        <v>6.3524436808139795</v>
      </c>
      <c r="J28" s="40">
        <v>1.4047840485764773</v>
      </c>
      <c r="K28" s="10"/>
    </row>
    <row r="29" spans="1:11" x14ac:dyDescent="0.25">
      <c r="A29" s="7"/>
      <c r="B29" s="2" t="s">
        <v>213</v>
      </c>
      <c r="C29" s="40">
        <v>101.57709907000007</v>
      </c>
      <c r="D29" s="37">
        <v>100.18965830000006</v>
      </c>
      <c r="E29" s="40">
        <v>-1.3658991866305259</v>
      </c>
      <c r="F29" s="40">
        <v>1.1828425204067374</v>
      </c>
      <c r="G29" s="40">
        <v>94.835512650000027</v>
      </c>
      <c r="H29" s="37">
        <v>16.895497610000007</v>
      </c>
      <c r="I29" s="40">
        <v>-82.184418960907053</v>
      </c>
      <c r="J29" s="40">
        <v>0.40116660741961691</v>
      </c>
      <c r="K29" s="10"/>
    </row>
    <row r="30" spans="1:11" x14ac:dyDescent="0.25">
      <c r="A30" s="7"/>
      <c r="B30" s="2" t="s">
        <v>215</v>
      </c>
      <c r="C30" s="40">
        <v>83.931943050000001</v>
      </c>
      <c r="D30" s="37">
        <v>97.546487610000028</v>
      </c>
      <c r="E30" s="40">
        <v>16.220933372041159</v>
      </c>
      <c r="F30" s="40">
        <v>1.1516371571599315</v>
      </c>
      <c r="G30" s="40">
        <v>49.753492649999984</v>
      </c>
      <c r="H30" s="37">
        <v>64.141566200000028</v>
      </c>
      <c r="I30" s="40">
        <v>28.918720643826102</v>
      </c>
      <c r="J30" s="40">
        <v>1.5229770144091523</v>
      </c>
      <c r="K30" s="10"/>
    </row>
    <row r="31" spans="1:11" x14ac:dyDescent="0.25">
      <c r="A31" s="7"/>
      <c r="B31" s="2" t="s">
        <v>208</v>
      </c>
      <c r="C31" s="40">
        <v>59.387071400000004</v>
      </c>
      <c r="D31" s="37">
        <v>84.450579670000025</v>
      </c>
      <c r="E31" s="40">
        <v>42.203644125142063</v>
      </c>
      <c r="F31" s="40">
        <v>0.9970264217047714</v>
      </c>
      <c r="G31" s="40">
        <v>23.311015690000001</v>
      </c>
      <c r="H31" s="37">
        <v>56.546460969999998</v>
      </c>
      <c r="I31" s="40">
        <v>142.57399043430524</v>
      </c>
      <c r="J31" s="40">
        <v>1.3426388753116263</v>
      </c>
      <c r="K31" s="10"/>
    </row>
    <row r="32" spans="1:11" x14ac:dyDescent="0.25">
      <c r="A32" s="7"/>
      <c r="B32" s="2" t="s">
        <v>207</v>
      </c>
      <c r="C32" s="40">
        <v>91.450129110000006</v>
      </c>
      <c r="D32" s="37">
        <v>59.434826080000015</v>
      </c>
      <c r="E32" s="40">
        <v>-35.008483138925541</v>
      </c>
      <c r="F32" s="40">
        <v>0.7016895822710203</v>
      </c>
      <c r="G32" s="40">
        <v>54.115917290000013</v>
      </c>
      <c r="H32" s="37">
        <v>40.664009569999997</v>
      </c>
      <c r="I32" s="40">
        <v>-24.857580530166434</v>
      </c>
      <c r="J32" s="40">
        <v>0.96552603183587016</v>
      </c>
      <c r="K32" s="10"/>
    </row>
    <row r="33" spans="1:11" x14ac:dyDescent="0.25">
      <c r="A33" s="7"/>
      <c r="B33" s="2" t="s">
        <v>216</v>
      </c>
      <c r="C33" s="40">
        <v>40.594112680000016</v>
      </c>
      <c r="D33" s="37">
        <v>44.189014479999976</v>
      </c>
      <c r="E33" s="40">
        <v>8.8557220805348447</v>
      </c>
      <c r="F33" s="40">
        <v>0.52169701093603749</v>
      </c>
      <c r="G33" s="40">
        <v>22.821405710000008</v>
      </c>
      <c r="H33" s="37">
        <v>12.685154639999999</v>
      </c>
      <c r="I33" s="40">
        <v>-44.415542139713381</v>
      </c>
      <c r="J33" s="40">
        <v>0.30119624582764859</v>
      </c>
      <c r="K33" s="10"/>
    </row>
    <row r="34" spans="1:11" x14ac:dyDescent="0.25">
      <c r="A34" s="7"/>
      <c r="B34" s="2" t="s">
        <v>211</v>
      </c>
      <c r="C34" s="40">
        <v>32.177126669999971</v>
      </c>
      <c r="D34" s="37">
        <v>31.428600639999992</v>
      </c>
      <c r="E34" s="40">
        <v>-2.3262674684307982</v>
      </c>
      <c r="F34" s="40">
        <v>0.37104713025929509</v>
      </c>
      <c r="G34" s="40">
        <v>14.675099179999997</v>
      </c>
      <c r="H34" s="37">
        <v>13.650980779999998</v>
      </c>
      <c r="I34" s="40">
        <v>-6.9786131421566306</v>
      </c>
      <c r="J34" s="40">
        <v>0.3241288166749054</v>
      </c>
      <c r="K34" s="10"/>
    </row>
    <row r="35" spans="1:11" x14ac:dyDescent="0.25">
      <c r="A35" s="7"/>
      <c r="B35" s="2" t="s">
        <v>214</v>
      </c>
      <c r="C35" s="40">
        <v>11.07872429</v>
      </c>
      <c r="D35" s="37">
        <v>25.373455889999985</v>
      </c>
      <c r="E35" s="40">
        <v>129.02867898700981</v>
      </c>
      <c r="F35" s="40">
        <v>0.29955988497823571</v>
      </c>
      <c r="G35" s="40">
        <v>4.7497718099999968</v>
      </c>
      <c r="H35" s="37">
        <v>4.0691490200000002</v>
      </c>
      <c r="I35" s="40">
        <v>-14.329589235572083</v>
      </c>
      <c r="J35" s="40">
        <v>9.6617853177173058E-2</v>
      </c>
      <c r="K35" s="10"/>
    </row>
    <row r="36" spans="1:11" x14ac:dyDescent="0.25">
      <c r="A36" s="7"/>
      <c r="B36" s="2" t="s">
        <v>223</v>
      </c>
      <c r="C36" s="40">
        <v>25.440650000000002</v>
      </c>
      <c r="D36" s="37">
        <v>24.36435569</v>
      </c>
      <c r="E36" s="40">
        <v>-4.2306085339800736</v>
      </c>
      <c r="F36" s="40">
        <v>0.28764641362636345</v>
      </c>
      <c r="G36" s="40">
        <v>0</v>
      </c>
      <c r="H36" s="37">
        <v>0</v>
      </c>
      <c r="I36" s="40" t="s">
        <v>93</v>
      </c>
      <c r="J36" s="40">
        <v>0</v>
      </c>
      <c r="K36" s="10"/>
    </row>
    <row r="37" spans="1:11" x14ac:dyDescent="0.25">
      <c r="A37" s="7"/>
      <c r="B37" s="2" t="s">
        <v>222</v>
      </c>
      <c r="C37" s="40">
        <v>98.858472270000007</v>
      </c>
      <c r="D37" s="37">
        <v>21.686832330000001</v>
      </c>
      <c r="E37" s="40">
        <v>-78.062747853548231</v>
      </c>
      <c r="F37" s="40">
        <v>0.25603548158678074</v>
      </c>
      <c r="G37" s="40">
        <v>47.846913710000003</v>
      </c>
      <c r="H37" s="37">
        <v>12.49016097</v>
      </c>
      <c r="I37" s="40">
        <v>-73.895576534564327</v>
      </c>
      <c r="J37" s="40">
        <v>0.29656631714085446</v>
      </c>
      <c r="K37" s="10"/>
    </row>
    <row r="38" spans="1:11" x14ac:dyDescent="0.25">
      <c r="A38" s="7"/>
      <c r="B38" s="2" t="s">
        <v>219</v>
      </c>
      <c r="C38" s="40">
        <v>14.388879080000002</v>
      </c>
      <c r="D38" s="37">
        <v>18.583021340000013</v>
      </c>
      <c r="E38" s="40">
        <v>29.148498897525023</v>
      </c>
      <c r="F38" s="40">
        <v>0.21939178325930858</v>
      </c>
      <c r="G38" s="40">
        <v>8.5487331999999974</v>
      </c>
      <c r="H38" s="37">
        <v>8.9926512100000018</v>
      </c>
      <c r="I38" s="40">
        <v>5.1927928924019318</v>
      </c>
      <c r="J38" s="40">
        <v>0.21352146358142166</v>
      </c>
      <c r="K38" s="10"/>
    </row>
    <row r="39" spans="1:11" x14ac:dyDescent="0.25">
      <c r="A39" s="7"/>
      <c r="B39" s="2" t="s">
        <v>221</v>
      </c>
      <c r="C39" s="40">
        <v>3.5847872299999994</v>
      </c>
      <c r="D39" s="37">
        <v>1.5288003999999999</v>
      </c>
      <c r="E39" s="40">
        <v>-57.353106281847573</v>
      </c>
      <c r="F39" s="40">
        <v>1.8049069624732187E-2</v>
      </c>
      <c r="G39" s="40">
        <v>1.67462599</v>
      </c>
      <c r="H39" s="37">
        <v>1.13134896</v>
      </c>
      <c r="I39" s="40">
        <v>-32.441693443441665</v>
      </c>
      <c r="J39" s="40">
        <v>2.6862743824856879E-2</v>
      </c>
      <c r="K39" s="10"/>
    </row>
    <row r="40" spans="1:11" x14ac:dyDescent="0.25">
      <c r="A40" s="7"/>
      <c r="B40" s="2" t="s">
        <v>218</v>
      </c>
      <c r="C40" s="40">
        <v>6.4794270000000001E-2</v>
      </c>
      <c r="D40" s="37">
        <v>0.19297823</v>
      </c>
      <c r="E40" s="40">
        <v>197.8322465860021</v>
      </c>
      <c r="F40" s="40">
        <v>2.2783075601808989E-3</v>
      </c>
      <c r="G40" s="40">
        <v>4.8722700000000006E-3</v>
      </c>
      <c r="H40" s="37">
        <v>0.17609823000000002</v>
      </c>
      <c r="I40" s="40"/>
      <c r="J40" s="40">
        <v>4.1812754576631486E-3</v>
      </c>
      <c r="K40" s="10"/>
    </row>
    <row r="41" spans="1:11" x14ac:dyDescent="0.25">
      <c r="A41" s="7"/>
      <c r="B41" s="2" t="s">
        <v>224</v>
      </c>
      <c r="C41" s="40">
        <v>2.5368000000000001E-3</v>
      </c>
      <c r="D41" s="37">
        <v>0.14226016</v>
      </c>
      <c r="E41" s="40"/>
      <c r="F41" s="40">
        <v>1.6795282972620503E-3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/>
      <c r="B42" s="2" t="s">
        <v>2</v>
      </c>
      <c r="C42" s="40">
        <v>0.22399463999999999</v>
      </c>
      <c r="D42" s="37">
        <v>3.9931889999999998E-2</v>
      </c>
      <c r="E42" s="40">
        <v>-82.172836814309491</v>
      </c>
      <c r="F42" s="40">
        <v>4.7143725424008716E-4</v>
      </c>
      <c r="G42" s="40">
        <v>0.10127651000000001</v>
      </c>
      <c r="H42" s="37">
        <v>3.6061889999999999E-2</v>
      </c>
      <c r="I42" s="40">
        <v>-64.392641492089339</v>
      </c>
      <c r="J42" s="40">
        <v>8.562533286901753E-4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7" t="s">
        <v>160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30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3693.4164734400006</v>
      </c>
      <c r="D13" s="35">
        <v>3614.0954975100017</v>
      </c>
      <c r="E13" s="34">
        <v>-2.1476315086698117</v>
      </c>
      <c r="F13" s="34">
        <v>100</v>
      </c>
      <c r="G13" s="34">
        <v>1783.1434815799998</v>
      </c>
      <c r="H13" s="35">
        <v>1652.2391103700004</v>
      </c>
      <c r="I13" s="34">
        <v>-7.3412135681873654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1542.90268401</v>
      </c>
      <c r="D14" s="37">
        <v>1477.2245831399998</v>
      </c>
      <c r="E14" s="40">
        <v>-4.2567882958958192</v>
      </c>
      <c r="F14" s="40">
        <v>40.873977573579921</v>
      </c>
      <c r="G14" s="40">
        <v>715.59969790000002</v>
      </c>
      <c r="H14" s="37">
        <v>687.37285076000012</v>
      </c>
      <c r="I14" s="40">
        <v>-3.9445023835021797</v>
      </c>
      <c r="J14" s="40">
        <v>41.602504531324804</v>
      </c>
      <c r="K14" s="10"/>
    </row>
    <row r="15" spans="1:14" x14ac:dyDescent="0.25">
      <c r="A15" s="7"/>
      <c r="B15" s="2" t="s">
        <v>210</v>
      </c>
      <c r="C15" s="40">
        <v>434.13527874000033</v>
      </c>
      <c r="D15" s="37">
        <v>459.59933493000011</v>
      </c>
      <c r="E15" s="40">
        <v>5.8654657746093797</v>
      </c>
      <c r="F15" s="40">
        <v>12.716856409761437</v>
      </c>
      <c r="G15" s="40">
        <v>252.55514079999998</v>
      </c>
      <c r="H15" s="37">
        <v>254.34983507000007</v>
      </c>
      <c r="I15" s="40">
        <v>0.71061482427765554</v>
      </c>
      <c r="J15" s="40">
        <v>15.394250957601487</v>
      </c>
      <c r="K15" s="10"/>
    </row>
    <row r="16" spans="1:14" x14ac:dyDescent="0.25">
      <c r="A16" s="7"/>
      <c r="B16" s="33" t="s">
        <v>197</v>
      </c>
      <c r="C16" s="35">
        <v>249.53202600000012</v>
      </c>
      <c r="D16" s="35">
        <v>331.08824017000018</v>
      </c>
      <c r="E16" s="35">
        <v>32.68366609182263</v>
      </c>
      <c r="F16" s="35">
        <v>9.1610263314322928</v>
      </c>
      <c r="G16" s="35">
        <v>104.10917637999999</v>
      </c>
      <c r="H16" s="35">
        <v>101.47489814999999</v>
      </c>
      <c r="I16" s="35">
        <v>-2.5303035924372774</v>
      </c>
      <c r="J16" s="35">
        <v>6.1416593707962663</v>
      </c>
      <c r="K16" s="10"/>
    </row>
    <row r="17" spans="1:11" x14ac:dyDescent="0.25">
      <c r="A17" s="7"/>
      <c r="B17" s="2" t="s">
        <v>202</v>
      </c>
      <c r="C17" s="40">
        <v>192.61301598000023</v>
      </c>
      <c r="D17" s="37">
        <v>229.87321327000015</v>
      </c>
      <c r="E17" s="40">
        <v>19.344589513031039</v>
      </c>
      <c r="F17" s="40">
        <v>6.3604631761494836</v>
      </c>
      <c r="G17" s="40">
        <v>79.638613229999947</v>
      </c>
      <c r="H17" s="37">
        <v>96.203800389999941</v>
      </c>
      <c r="I17" s="40">
        <v>20.800446527313298</v>
      </c>
      <c r="J17" s="40">
        <v>5.822631832535194</v>
      </c>
      <c r="K17" s="10"/>
    </row>
    <row r="18" spans="1:11" x14ac:dyDescent="0.25">
      <c r="A18" s="7"/>
      <c r="B18" s="2" t="s">
        <v>209</v>
      </c>
      <c r="C18" s="40">
        <v>187.82475471999982</v>
      </c>
      <c r="D18" s="37">
        <v>208.66190444000003</v>
      </c>
      <c r="E18" s="40">
        <v>11.093931548620017</v>
      </c>
      <c r="F18" s="40">
        <v>5.7735581304855259</v>
      </c>
      <c r="G18" s="40">
        <v>80.451435860000046</v>
      </c>
      <c r="H18" s="37">
        <v>89.860461409999999</v>
      </c>
      <c r="I18" s="40">
        <v>11.695286043587029</v>
      </c>
      <c r="J18" s="40">
        <v>5.4387080444958578</v>
      </c>
      <c r="K18" s="10"/>
    </row>
    <row r="19" spans="1:11" x14ac:dyDescent="0.25">
      <c r="A19" s="7"/>
      <c r="B19" s="2" t="s">
        <v>217</v>
      </c>
      <c r="C19" s="40">
        <v>78.955874590000008</v>
      </c>
      <c r="D19" s="37">
        <v>101.81843163999999</v>
      </c>
      <c r="E19" s="40">
        <v>28.956119058550179</v>
      </c>
      <c r="F19" s="40">
        <v>2.817259026778614</v>
      </c>
      <c r="G19" s="40">
        <v>55.257066590000001</v>
      </c>
      <c r="H19" s="37">
        <v>58.69134605</v>
      </c>
      <c r="I19" s="40">
        <v>6.2150955016883058</v>
      </c>
      <c r="J19" s="40">
        <v>3.5522307686359471</v>
      </c>
      <c r="K19" s="10"/>
    </row>
    <row r="20" spans="1:11" x14ac:dyDescent="0.25">
      <c r="A20" s="7"/>
      <c r="B20" s="2" t="s">
        <v>204</v>
      </c>
      <c r="C20" s="40">
        <v>150.58783383999997</v>
      </c>
      <c r="D20" s="37">
        <v>98.235029229999938</v>
      </c>
      <c r="E20" s="40">
        <v>-34.765626993230434</v>
      </c>
      <c r="F20" s="40">
        <v>2.7181082873344322</v>
      </c>
      <c r="G20" s="40">
        <v>71.231296149999991</v>
      </c>
      <c r="H20" s="37">
        <v>34.732739879999997</v>
      </c>
      <c r="I20" s="40">
        <v>-51.239494776482466</v>
      </c>
      <c r="J20" s="40">
        <v>2.1021618276680298</v>
      </c>
      <c r="K20" s="10"/>
    </row>
    <row r="21" spans="1:11" x14ac:dyDescent="0.25">
      <c r="A21" s="7"/>
      <c r="B21" s="2" t="s">
        <v>213</v>
      </c>
      <c r="C21" s="40">
        <v>98.536889040000005</v>
      </c>
      <c r="D21" s="37">
        <v>95.265075150000015</v>
      </c>
      <c r="E21" s="40">
        <v>-3.3203949524647891</v>
      </c>
      <c r="F21" s="40">
        <v>2.6359313199010557</v>
      </c>
      <c r="G21" s="40">
        <v>92.870938510000002</v>
      </c>
      <c r="H21" s="37">
        <v>13.835154690000001</v>
      </c>
      <c r="I21" s="40">
        <v>-85.102815894866524</v>
      </c>
      <c r="J21" s="40">
        <v>0.8373578983311788</v>
      </c>
      <c r="K21" s="10"/>
    </row>
    <row r="22" spans="1:11" x14ac:dyDescent="0.25">
      <c r="A22" s="7"/>
      <c r="B22" s="2" t="s">
        <v>198</v>
      </c>
      <c r="C22" s="40">
        <v>41.105794719999999</v>
      </c>
      <c r="D22" s="37">
        <v>83.420645030000088</v>
      </c>
      <c r="E22" s="40">
        <v>102.94132639506377</v>
      </c>
      <c r="F22" s="40">
        <v>2.3082025665197361</v>
      </c>
      <c r="G22" s="40">
        <v>23.049594030000002</v>
      </c>
      <c r="H22" s="37">
        <v>37.921593499999986</v>
      </c>
      <c r="I22" s="40">
        <v>64.521741470341993</v>
      </c>
      <c r="J22" s="40">
        <v>2.295163772724631</v>
      </c>
      <c r="K22" s="10"/>
    </row>
    <row r="23" spans="1:11" x14ac:dyDescent="0.25">
      <c r="A23" s="7"/>
      <c r="B23" s="2" t="s">
        <v>203</v>
      </c>
      <c r="C23" s="40">
        <v>111.09782428</v>
      </c>
      <c r="D23" s="37">
        <v>82.537403020000013</v>
      </c>
      <c r="E23" s="40">
        <v>-25.707453269308967</v>
      </c>
      <c r="F23" s="40">
        <v>2.2837637543575062</v>
      </c>
      <c r="G23" s="40">
        <v>27.636335729999995</v>
      </c>
      <c r="H23" s="37">
        <v>53.98436928000001</v>
      </c>
      <c r="I23" s="40">
        <v>95.338375562569638</v>
      </c>
      <c r="J23" s="40">
        <v>3.2673460482309258</v>
      </c>
      <c r="K23" s="10"/>
    </row>
    <row r="24" spans="1:11" x14ac:dyDescent="0.25">
      <c r="A24" s="7"/>
      <c r="B24" s="2" t="s">
        <v>208</v>
      </c>
      <c r="C24" s="40">
        <v>57.46980508</v>
      </c>
      <c r="D24" s="37">
        <v>82.23719337</v>
      </c>
      <c r="E24" s="40">
        <v>43.096349910223154</v>
      </c>
      <c r="F24" s="40">
        <v>2.2754571213366899</v>
      </c>
      <c r="G24" s="40">
        <v>22.349358280000001</v>
      </c>
      <c r="H24" s="37">
        <v>55.871379070000003</v>
      </c>
      <c r="I24" s="40">
        <v>149.99097678790267</v>
      </c>
      <c r="J24" s="40">
        <v>3.3815552918056899</v>
      </c>
      <c r="K24" s="10"/>
    </row>
    <row r="25" spans="1:11" x14ac:dyDescent="0.25">
      <c r="A25" s="7"/>
      <c r="B25" s="2" t="s">
        <v>206</v>
      </c>
      <c r="C25" s="40">
        <v>45.041101009999991</v>
      </c>
      <c r="D25" s="37">
        <v>65.248828489999951</v>
      </c>
      <c r="E25" s="40">
        <v>44.865083283628991</v>
      </c>
      <c r="F25" s="40">
        <v>1.8053985716468852</v>
      </c>
      <c r="G25" s="40">
        <v>24.699796199999994</v>
      </c>
      <c r="H25" s="37">
        <v>35.450350650000004</v>
      </c>
      <c r="I25" s="40">
        <v>43.524871067559715</v>
      </c>
      <c r="J25" s="40">
        <v>2.1455944498288324</v>
      </c>
      <c r="K25" s="10"/>
    </row>
    <row r="26" spans="1:11" x14ac:dyDescent="0.25">
      <c r="A26" s="7"/>
      <c r="B26" s="2" t="s">
        <v>215</v>
      </c>
      <c r="C26" s="40">
        <v>59.214254700000005</v>
      </c>
      <c r="D26" s="37">
        <v>63.276461210000001</v>
      </c>
      <c r="E26" s="40">
        <v>6.860183465249281</v>
      </c>
      <c r="F26" s="40">
        <v>1.7508242727286949</v>
      </c>
      <c r="G26" s="40">
        <v>31.605015310000002</v>
      </c>
      <c r="H26" s="37">
        <v>36.538692429999998</v>
      </c>
      <c r="I26" s="40">
        <v>15.610424711418979</v>
      </c>
      <c r="J26" s="40">
        <v>2.2114651687319986</v>
      </c>
      <c r="K26" s="10"/>
    </row>
    <row r="27" spans="1:11" x14ac:dyDescent="0.25">
      <c r="A27" s="7"/>
      <c r="B27" s="2" t="s">
        <v>207</v>
      </c>
      <c r="C27" s="40">
        <v>88.254427250000006</v>
      </c>
      <c r="D27" s="37">
        <v>56.064206259999999</v>
      </c>
      <c r="E27" s="40">
        <v>-36.474341280142411</v>
      </c>
      <c r="F27" s="40">
        <v>1.5512652141767276</v>
      </c>
      <c r="G27" s="40">
        <v>52.545005250000003</v>
      </c>
      <c r="H27" s="37">
        <v>39.193609299999999</v>
      </c>
      <c r="I27" s="40">
        <v>-25.409448312882233</v>
      </c>
      <c r="J27" s="40">
        <v>2.3721511646836051</v>
      </c>
      <c r="K27" s="10"/>
    </row>
    <row r="28" spans="1:11" x14ac:dyDescent="0.25">
      <c r="A28" s="7"/>
      <c r="B28" s="2" t="s">
        <v>200</v>
      </c>
      <c r="C28" s="40">
        <v>85.961577790000007</v>
      </c>
      <c r="D28" s="37">
        <v>42.575354050000037</v>
      </c>
      <c r="E28" s="40">
        <v>-50.471646583768418</v>
      </c>
      <c r="F28" s="40">
        <v>1.1780362217692675</v>
      </c>
      <c r="G28" s="40">
        <v>63.550597660000001</v>
      </c>
      <c r="H28" s="37">
        <v>15.762059389999997</v>
      </c>
      <c r="I28" s="40">
        <v>-75.197622098964217</v>
      </c>
      <c r="J28" s="40">
        <v>0.95398173854329482</v>
      </c>
      <c r="K28" s="10"/>
    </row>
    <row r="29" spans="1:11" x14ac:dyDescent="0.25">
      <c r="A29" s="7"/>
      <c r="B29" s="2" t="s">
        <v>216</v>
      </c>
      <c r="C29" s="40">
        <v>34.668968219999996</v>
      </c>
      <c r="D29" s="37">
        <v>37.495360470000008</v>
      </c>
      <c r="E29" s="40">
        <v>8.1525133141098429</v>
      </c>
      <c r="F29" s="40">
        <v>1.0374756421304621</v>
      </c>
      <c r="G29" s="40">
        <v>19.465526310000001</v>
      </c>
      <c r="H29" s="37">
        <v>9.1867135399999995</v>
      </c>
      <c r="I29" s="40">
        <v>-52.805213721447018</v>
      </c>
      <c r="J29" s="40">
        <v>0.55601598354264459</v>
      </c>
      <c r="K29" s="10"/>
    </row>
    <row r="30" spans="1:11" x14ac:dyDescent="0.25">
      <c r="A30" s="7"/>
      <c r="B30" s="2" t="s">
        <v>223</v>
      </c>
      <c r="C30" s="40">
        <v>25.440217699999998</v>
      </c>
      <c r="D30" s="37">
        <v>24.36435569</v>
      </c>
      <c r="E30" s="40">
        <v>-4.2289811458649513</v>
      </c>
      <c r="F30" s="40">
        <v>0.67414808786282143</v>
      </c>
      <c r="G30" s="40">
        <v>0</v>
      </c>
      <c r="H30" s="37">
        <v>0</v>
      </c>
      <c r="I30" s="40" t="s">
        <v>93</v>
      </c>
      <c r="J30" s="40">
        <v>0</v>
      </c>
      <c r="K30" s="10"/>
    </row>
    <row r="31" spans="1:11" x14ac:dyDescent="0.25">
      <c r="A31" s="7"/>
      <c r="B31" s="2" t="s">
        <v>212</v>
      </c>
      <c r="C31" s="40">
        <v>8.9461066300000009</v>
      </c>
      <c r="D31" s="37">
        <v>19.913064850000005</v>
      </c>
      <c r="E31" s="40">
        <v>122.58917396784935</v>
      </c>
      <c r="F31" s="40">
        <v>0.55098336122328484</v>
      </c>
      <c r="G31" s="40">
        <v>3.0155054700000004</v>
      </c>
      <c r="H31" s="37">
        <v>9.2839861500000005</v>
      </c>
      <c r="I31" s="40">
        <v>207.87495636676789</v>
      </c>
      <c r="J31" s="40">
        <v>0.56190330393044352</v>
      </c>
      <c r="K31" s="10"/>
    </row>
    <row r="32" spans="1:11" x14ac:dyDescent="0.25">
      <c r="A32" s="7"/>
      <c r="B32" s="2" t="s">
        <v>199</v>
      </c>
      <c r="C32" s="40">
        <v>43.466379450000012</v>
      </c>
      <c r="D32" s="37">
        <v>18.462932529999993</v>
      </c>
      <c r="E32" s="40">
        <v>-57.523647555605216</v>
      </c>
      <c r="F32" s="40">
        <v>0.51085901141019585</v>
      </c>
      <c r="G32" s="40">
        <v>20.226231599999995</v>
      </c>
      <c r="H32" s="37">
        <v>5.4618317899999997</v>
      </c>
      <c r="I32" s="40">
        <v>-72.996295612475819</v>
      </c>
      <c r="J32" s="40">
        <v>0.33057151084971492</v>
      </c>
      <c r="K32" s="10"/>
    </row>
    <row r="33" spans="1:13" x14ac:dyDescent="0.25">
      <c r="A33" s="7"/>
      <c r="B33" s="2" t="s">
        <v>214</v>
      </c>
      <c r="C33" s="40">
        <v>9.7775729000000009</v>
      </c>
      <c r="D33" s="37">
        <v>15.945540429999998</v>
      </c>
      <c r="E33" s="40">
        <v>63.082807902153263</v>
      </c>
      <c r="F33" s="40">
        <v>0.44120418071370759</v>
      </c>
      <c r="G33" s="40">
        <v>4.1088059100000001</v>
      </c>
      <c r="H33" s="37">
        <v>3.63373218</v>
      </c>
      <c r="I33" s="40">
        <v>-11.562330769719908</v>
      </c>
      <c r="J33" s="40">
        <v>0.21992774273369345</v>
      </c>
      <c r="K33" s="10"/>
    </row>
    <row r="34" spans="1:13" x14ac:dyDescent="0.25">
      <c r="A34" s="7"/>
      <c r="B34" s="2" t="s">
        <v>222</v>
      </c>
      <c r="C34" s="40">
        <v>74.223102479999994</v>
      </c>
      <c r="D34" s="37">
        <v>7.740729</v>
      </c>
      <c r="E34" s="40">
        <v>-89.570997787264687</v>
      </c>
      <c r="F34" s="40">
        <v>0.21418163978602997</v>
      </c>
      <c r="G34" s="40">
        <v>35.207799109999996</v>
      </c>
      <c r="H34" s="37">
        <v>4.3157290000000001</v>
      </c>
      <c r="I34" s="40">
        <v>-87.742122174361612</v>
      </c>
      <c r="J34" s="40">
        <v>0.26120486876948101</v>
      </c>
      <c r="K34" s="10"/>
    </row>
    <row r="35" spans="1:13" x14ac:dyDescent="0.25">
      <c r="A35" s="7"/>
      <c r="B35" s="2" t="s">
        <v>201</v>
      </c>
      <c r="C35" s="40">
        <v>1.2365067899999997</v>
      </c>
      <c r="D35" s="37">
        <v>6.6119708499999996</v>
      </c>
      <c r="E35" s="40"/>
      <c r="F35" s="40">
        <v>0.18294953341867806</v>
      </c>
      <c r="G35" s="40">
        <v>0.17280400000000004</v>
      </c>
      <c r="H35" s="37">
        <v>6.49860975</v>
      </c>
      <c r="I35" s="40"/>
      <c r="J35" s="40">
        <v>0.3933213848535948</v>
      </c>
      <c r="K35" s="10"/>
    </row>
    <row r="36" spans="1:13" x14ac:dyDescent="0.25">
      <c r="A36" s="7"/>
      <c r="B36" s="2" t="s">
        <v>211</v>
      </c>
      <c r="C36" s="40">
        <v>5.6967093699999998</v>
      </c>
      <c r="D36" s="37">
        <v>3.1180429999999997</v>
      </c>
      <c r="E36" s="40">
        <v>-45.265893036070402</v>
      </c>
      <c r="F36" s="40">
        <v>8.6274504980519556E-2</v>
      </c>
      <c r="G36" s="40">
        <v>2.6232607699999995</v>
      </c>
      <c r="H36" s="37">
        <v>1.50587936</v>
      </c>
      <c r="I36" s="40">
        <v>-42.595132850631536</v>
      </c>
      <c r="J36" s="40">
        <v>9.1141733091088445E-2</v>
      </c>
      <c r="K36" s="10"/>
    </row>
    <row r="37" spans="1:13" x14ac:dyDescent="0.25">
      <c r="A37" s="7"/>
      <c r="B37" s="2" t="s">
        <v>205</v>
      </c>
      <c r="C37" s="40">
        <v>66.249137140000002</v>
      </c>
      <c r="D37" s="37">
        <v>2.56569088</v>
      </c>
      <c r="E37" s="40">
        <v>-96.127208608652381</v>
      </c>
      <c r="F37" s="40">
        <v>7.0991230911515213E-2</v>
      </c>
      <c r="G37" s="40">
        <v>0.80460441000000005</v>
      </c>
      <c r="H37" s="37">
        <v>0.9275810499999998</v>
      </c>
      <c r="I37" s="40">
        <v>15.28411210174696</v>
      </c>
      <c r="J37" s="40">
        <v>5.6140848148321487E-2</v>
      </c>
      <c r="K37" s="10"/>
    </row>
    <row r="38" spans="1:13" x14ac:dyDescent="0.25">
      <c r="A38" s="7"/>
      <c r="B38" s="2" t="s">
        <v>219</v>
      </c>
      <c r="C38" s="40">
        <v>0.47863101000000002</v>
      </c>
      <c r="D38" s="37">
        <v>0.75190640999999991</v>
      </c>
      <c r="E38" s="40">
        <v>57.095214119118573</v>
      </c>
      <c r="F38" s="40">
        <v>2.0804829604476136E-2</v>
      </c>
      <c r="G38" s="40">
        <v>0.36987611999999997</v>
      </c>
      <c r="H38" s="37">
        <v>0.18190753000000004</v>
      </c>
      <c r="I38" s="40">
        <v>-50.819336484874981</v>
      </c>
      <c r="J38" s="40">
        <v>1.1009758143254696E-2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1" x14ac:dyDescent="0.25">
      <c r="A41" s="11"/>
      <c r="B41" s="117" t="s">
        <v>160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46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3863.5798208599967</v>
      </c>
      <c r="D13" s="35">
        <v>4856.1494058899943</v>
      </c>
      <c r="E13" s="34">
        <v>25.690412287355336</v>
      </c>
      <c r="F13" s="34">
        <v>100</v>
      </c>
      <c r="G13" s="34">
        <v>1997.131458370003</v>
      </c>
      <c r="H13" s="35">
        <v>2559.3521082199986</v>
      </c>
      <c r="I13" s="34">
        <v>28.151409237169744</v>
      </c>
      <c r="J13" s="34">
        <v>100</v>
      </c>
      <c r="K13" s="10"/>
    </row>
    <row r="14" spans="1:14" ht="15.6" customHeight="1" x14ac:dyDescent="0.25">
      <c r="A14" s="7"/>
      <c r="B14" s="2" t="s">
        <v>202</v>
      </c>
      <c r="C14" s="40">
        <v>1395.9694059999999</v>
      </c>
      <c r="D14" s="37">
        <v>2319.1422438399927</v>
      </c>
      <c r="E14" s="40">
        <v>66.131308743022174</v>
      </c>
      <c r="F14" s="40">
        <v>47.756814092810224</v>
      </c>
      <c r="G14" s="40">
        <v>721.90542949000451</v>
      </c>
      <c r="H14" s="37">
        <v>1250.0935687899982</v>
      </c>
      <c r="I14" s="40">
        <v>73.165835540693493</v>
      </c>
      <c r="J14" s="40">
        <v>48.844141639402039</v>
      </c>
      <c r="K14" s="10"/>
    </row>
    <row r="15" spans="1:14" x14ac:dyDescent="0.25">
      <c r="A15" s="7"/>
      <c r="B15" s="33" t="s">
        <v>197</v>
      </c>
      <c r="C15" s="35">
        <v>515.20326572000135</v>
      </c>
      <c r="D15" s="35">
        <v>534.88373291000505</v>
      </c>
      <c r="E15" s="35">
        <v>3.8199422440577946</v>
      </c>
      <c r="F15" s="35">
        <v>11.014565002082675</v>
      </c>
      <c r="G15" s="35">
        <v>252.72323528999928</v>
      </c>
      <c r="H15" s="35">
        <v>256.70644068999962</v>
      </c>
      <c r="I15" s="35">
        <v>1.5761136467842496</v>
      </c>
      <c r="J15" s="35">
        <v>10.030133793061252</v>
      </c>
      <c r="K15" s="10"/>
    </row>
    <row r="16" spans="1:14" ht="15.6" customHeight="1" x14ac:dyDescent="0.25">
      <c r="A16" s="7"/>
      <c r="B16" s="2" t="s">
        <v>198</v>
      </c>
      <c r="C16" s="40">
        <v>358.72827647999765</v>
      </c>
      <c r="D16" s="37">
        <v>385.87571294999924</v>
      </c>
      <c r="E16" s="40">
        <v>7.5676879270249797</v>
      </c>
      <c r="F16" s="40">
        <v>7.9461252259243293</v>
      </c>
      <c r="G16" s="40">
        <v>199.17479246999997</v>
      </c>
      <c r="H16" s="37">
        <v>215.04929345000011</v>
      </c>
      <c r="I16" s="40">
        <v>7.970135569435155</v>
      </c>
      <c r="J16" s="40">
        <v>8.4024895503559502</v>
      </c>
      <c r="K16" s="10"/>
    </row>
    <row r="17" spans="1:11" ht="15.6" customHeight="1" x14ac:dyDescent="0.25">
      <c r="A17" s="7"/>
      <c r="B17" s="2" t="s">
        <v>200</v>
      </c>
      <c r="C17" s="40">
        <v>400.44156541999922</v>
      </c>
      <c r="D17" s="37">
        <v>363.95115467999864</v>
      </c>
      <c r="E17" s="40">
        <v>-9.1125432250590563</v>
      </c>
      <c r="F17" s="40">
        <v>7.494644918431967</v>
      </c>
      <c r="G17" s="40">
        <v>232.37364393999937</v>
      </c>
      <c r="H17" s="37">
        <v>197.32627260999976</v>
      </c>
      <c r="I17" s="40">
        <v>-15.082334956648136</v>
      </c>
      <c r="J17" s="40">
        <v>7.7100087938754944</v>
      </c>
      <c r="K17" s="10"/>
    </row>
    <row r="18" spans="1:11" ht="15.6" customHeight="1" x14ac:dyDescent="0.25">
      <c r="A18" s="7"/>
      <c r="B18" s="2" t="s">
        <v>201</v>
      </c>
      <c r="C18" s="40">
        <v>310.83344980999948</v>
      </c>
      <c r="D18" s="37">
        <v>326.04630533000108</v>
      </c>
      <c r="E18" s="40">
        <v>4.8942144191047143</v>
      </c>
      <c r="F18" s="40">
        <v>6.7140913114110843</v>
      </c>
      <c r="G18" s="40">
        <v>133.11760053000009</v>
      </c>
      <c r="H18" s="37">
        <v>171.53389506000042</v>
      </c>
      <c r="I18" s="40">
        <v>28.858914506457502</v>
      </c>
      <c r="J18" s="40">
        <v>6.7022389967006282</v>
      </c>
      <c r="K18" s="10"/>
    </row>
    <row r="19" spans="1:11" ht="15.6" customHeight="1" x14ac:dyDescent="0.25">
      <c r="A19" s="7"/>
      <c r="B19" s="2" t="s">
        <v>205</v>
      </c>
      <c r="C19" s="40">
        <v>309.06815182999986</v>
      </c>
      <c r="D19" s="37">
        <v>285.08056456999958</v>
      </c>
      <c r="E19" s="40">
        <v>-7.761261429872091</v>
      </c>
      <c r="F19" s="40">
        <v>5.8705064597935781</v>
      </c>
      <c r="G19" s="40">
        <v>141.50728545999959</v>
      </c>
      <c r="H19" s="37">
        <v>123.0272125499998</v>
      </c>
      <c r="I19" s="40">
        <v>-13.059449801419321</v>
      </c>
      <c r="J19" s="40">
        <v>4.8069670505620223</v>
      </c>
      <c r="K19" s="10"/>
    </row>
    <row r="20" spans="1:11" ht="15.6" customHeight="1" x14ac:dyDescent="0.25">
      <c r="A20" s="7"/>
      <c r="B20" s="2" t="s">
        <v>212</v>
      </c>
      <c r="C20" s="40">
        <v>160.74418660000012</v>
      </c>
      <c r="D20" s="37">
        <v>213.56245609999985</v>
      </c>
      <c r="E20" s="40">
        <v>32.858587683443893</v>
      </c>
      <c r="F20" s="40">
        <v>4.3977735907583737</v>
      </c>
      <c r="G20" s="40">
        <v>90.51410451000001</v>
      </c>
      <c r="H20" s="37">
        <v>115.32766545999993</v>
      </c>
      <c r="I20" s="40">
        <v>27.414026890426246</v>
      </c>
      <c r="J20" s="40">
        <v>4.5061273550284984</v>
      </c>
      <c r="K20" s="10"/>
    </row>
    <row r="21" spans="1:11" ht="15.6" customHeight="1" x14ac:dyDescent="0.25">
      <c r="A21" s="7"/>
      <c r="B21" s="2" t="s">
        <v>199</v>
      </c>
      <c r="C21" s="40">
        <v>82.358652540000051</v>
      </c>
      <c r="D21" s="37">
        <v>98.209894079999913</v>
      </c>
      <c r="E21" s="40">
        <v>19.246601360192493</v>
      </c>
      <c r="F21" s="40">
        <v>2.0223820535851247</v>
      </c>
      <c r="G21" s="40">
        <v>45.303713130000027</v>
      </c>
      <c r="H21" s="37">
        <v>53.855600059999979</v>
      </c>
      <c r="I21" s="40">
        <v>18.876790309571589</v>
      </c>
      <c r="J21" s="40">
        <v>2.1042669309560518</v>
      </c>
      <c r="K21" s="10"/>
    </row>
    <row r="22" spans="1:11" ht="15.6" customHeight="1" x14ac:dyDescent="0.25">
      <c r="A22" s="7"/>
      <c r="B22" s="2" t="s">
        <v>204</v>
      </c>
      <c r="C22" s="40">
        <v>88.344298469999941</v>
      </c>
      <c r="D22" s="37">
        <v>97.654491279999817</v>
      </c>
      <c r="E22" s="40">
        <v>10.538532730735817</v>
      </c>
      <c r="F22" s="40">
        <v>2.0109449507783936</v>
      </c>
      <c r="G22" s="40">
        <v>47.447129320000087</v>
      </c>
      <c r="H22" s="37">
        <v>55.43774010000017</v>
      </c>
      <c r="I22" s="40">
        <v>16.84108373787716</v>
      </c>
      <c r="J22" s="40">
        <v>2.1660849213341149</v>
      </c>
      <c r="K22" s="10"/>
    </row>
    <row r="23" spans="1:11" ht="15.6" customHeight="1" x14ac:dyDescent="0.25">
      <c r="A23" s="7"/>
      <c r="B23" s="2" t="s">
        <v>206</v>
      </c>
      <c r="C23" s="40">
        <v>82.171768059999735</v>
      </c>
      <c r="D23" s="37">
        <v>57.099859429999945</v>
      </c>
      <c r="E23" s="40">
        <v>-30.511584722982864</v>
      </c>
      <c r="F23" s="40">
        <v>1.1758258376635584</v>
      </c>
      <c r="G23" s="40">
        <v>44.34690932000003</v>
      </c>
      <c r="H23" s="37">
        <v>26.436785219999976</v>
      </c>
      <c r="I23" s="40">
        <v>-40.38640882674266</v>
      </c>
      <c r="J23" s="40">
        <v>1.0329483440395573</v>
      </c>
      <c r="K23" s="10"/>
    </row>
    <row r="24" spans="1:11" x14ac:dyDescent="0.25">
      <c r="A24" s="7"/>
      <c r="B24" s="2" t="s">
        <v>215</v>
      </c>
      <c r="C24" s="40">
        <v>24.717688350000003</v>
      </c>
      <c r="D24" s="37">
        <v>34.270026400000006</v>
      </c>
      <c r="E24" s="40">
        <v>38.645758109495709</v>
      </c>
      <c r="F24" s="40">
        <v>0.70570370751843214</v>
      </c>
      <c r="G24" s="40">
        <v>18.148477339999975</v>
      </c>
      <c r="H24" s="37">
        <v>27.602873770000006</v>
      </c>
      <c r="I24" s="40">
        <v>52.094708844593598</v>
      </c>
      <c r="J24" s="40">
        <v>1.078510208944931</v>
      </c>
      <c r="K24" s="10"/>
    </row>
    <row r="25" spans="1:11" x14ac:dyDescent="0.25">
      <c r="A25" s="7"/>
      <c r="B25" s="2" t="s">
        <v>211</v>
      </c>
      <c r="C25" s="40">
        <v>26.480417299999971</v>
      </c>
      <c r="D25" s="37">
        <v>28.310557639999967</v>
      </c>
      <c r="E25" s="40">
        <v>6.9112972022536745</v>
      </c>
      <c r="F25" s="40">
        <v>0.58298366202782526</v>
      </c>
      <c r="G25" s="40">
        <v>12.051838409999995</v>
      </c>
      <c r="H25" s="37">
        <v>12.145101419999996</v>
      </c>
      <c r="I25" s="40">
        <v>0.77384882560835866</v>
      </c>
      <c r="J25" s="40">
        <v>0.47453812162042763</v>
      </c>
      <c r="K25" s="10"/>
    </row>
    <row r="26" spans="1:11" x14ac:dyDescent="0.25">
      <c r="A26" s="7"/>
      <c r="B26" s="2" t="s">
        <v>209</v>
      </c>
      <c r="C26" s="40">
        <v>14.968468689999996</v>
      </c>
      <c r="D26" s="37">
        <v>24.472222159999987</v>
      </c>
      <c r="E26" s="40">
        <v>63.491821821086994</v>
      </c>
      <c r="F26" s="40">
        <v>0.50394294150665497</v>
      </c>
      <c r="G26" s="40">
        <v>7.6994965600000009</v>
      </c>
      <c r="H26" s="37">
        <v>11.256083129999995</v>
      </c>
      <c r="I26" s="40">
        <v>46.192456120793345</v>
      </c>
      <c r="J26" s="40">
        <v>0.43980205356848989</v>
      </c>
      <c r="K26" s="10"/>
    </row>
    <row r="27" spans="1:11" x14ac:dyDescent="0.25">
      <c r="A27" s="7"/>
      <c r="B27" s="2" t="s">
        <v>203</v>
      </c>
      <c r="C27" s="40">
        <v>30.04378744000001</v>
      </c>
      <c r="D27" s="37">
        <v>23.548279919999995</v>
      </c>
      <c r="E27" s="40">
        <v>-21.620135387297935</v>
      </c>
      <c r="F27" s="40">
        <v>0.48491670975852652</v>
      </c>
      <c r="G27" s="40">
        <v>16.809354070000001</v>
      </c>
      <c r="H27" s="37">
        <v>14.678618160000003</v>
      </c>
      <c r="I27" s="40">
        <v>-12.67589403570698</v>
      </c>
      <c r="J27" s="40">
        <v>0.57352867207509095</v>
      </c>
      <c r="K27" s="10"/>
    </row>
    <row r="28" spans="1:11" x14ac:dyDescent="0.25">
      <c r="A28" s="7"/>
      <c r="B28" s="2" t="s">
        <v>219</v>
      </c>
      <c r="C28" s="40">
        <v>13.910248069999998</v>
      </c>
      <c r="D28" s="37">
        <v>17.831114930000009</v>
      </c>
      <c r="E28" s="36">
        <v>28.186893866084816</v>
      </c>
      <c r="F28" s="36">
        <v>0.36718629184622609</v>
      </c>
      <c r="G28" s="40">
        <v>8.1788570800000002</v>
      </c>
      <c r="H28" s="37">
        <v>8.8107436800000016</v>
      </c>
      <c r="I28" s="36">
        <v>7.7258545273418688</v>
      </c>
      <c r="J28" s="36">
        <v>0.34425680044969575</v>
      </c>
      <c r="K28" s="10"/>
    </row>
    <row r="29" spans="1:11" x14ac:dyDescent="0.25">
      <c r="A29" s="7"/>
      <c r="B29" s="2" t="s">
        <v>222</v>
      </c>
      <c r="C29" s="40">
        <v>24.635369790000009</v>
      </c>
      <c r="D29" s="37">
        <v>13.946103330000005</v>
      </c>
      <c r="E29" s="40">
        <v>-43.389916819267683</v>
      </c>
      <c r="F29" s="40">
        <v>0.2871843957907238</v>
      </c>
      <c r="G29" s="40">
        <v>12.639114600000008</v>
      </c>
      <c r="H29" s="37">
        <v>8.1744319700000005</v>
      </c>
      <c r="I29" s="40">
        <v>-35.324330629931978</v>
      </c>
      <c r="J29" s="40">
        <v>0.31939458207980725</v>
      </c>
      <c r="K29" s="10"/>
    </row>
    <row r="30" spans="1:11" x14ac:dyDescent="0.25">
      <c r="A30" s="7"/>
      <c r="B30" s="2" t="s">
        <v>214</v>
      </c>
      <c r="C30" s="40">
        <v>1.3011513900000007</v>
      </c>
      <c r="D30" s="37">
        <v>9.4279154600000012</v>
      </c>
      <c r="E30" s="40"/>
      <c r="F30" s="40">
        <v>0.194143850857738</v>
      </c>
      <c r="G30" s="40">
        <v>0.64096590000000031</v>
      </c>
      <c r="H30" s="37">
        <v>0.43541684000000019</v>
      </c>
      <c r="I30" s="40">
        <v>-32.068642029162554</v>
      </c>
      <c r="J30" s="40">
        <v>1.7012775952224401E-2</v>
      </c>
      <c r="K30" s="10"/>
    </row>
    <row r="31" spans="1:11" x14ac:dyDescent="0.25">
      <c r="A31" s="7"/>
      <c r="B31" s="2" t="s">
        <v>216</v>
      </c>
      <c r="C31" s="40">
        <v>5.9251444600000038</v>
      </c>
      <c r="D31" s="37">
        <v>6.6936540100000004</v>
      </c>
      <c r="E31" s="40">
        <v>12.970309081713015</v>
      </c>
      <c r="F31" s="40">
        <v>0.13783871645055459</v>
      </c>
      <c r="G31" s="40">
        <v>3.3558793999999978</v>
      </c>
      <c r="H31" s="37">
        <v>3.4984411</v>
      </c>
      <c r="I31" s="40">
        <v>4.2481174979053904</v>
      </c>
      <c r="J31" s="40">
        <v>0.13669244996668814</v>
      </c>
      <c r="K31" s="10"/>
    </row>
    <row r="32" spans="1:11" x14ac:dyDescent="0.25">
      <c r="A32" s="7"/>
      <c r="B32" s="2" t="s">
        <v>213</v>
      </c>
      <c r="C32" s="40">
        <v>3.0402100300000008</v>
      </c>
      <c r="D32" s="37">
        <v>4.9245831499999975</v>
      </c>
      <c r="E32" s="40">
        <v>61.981675654165123</v>
      </c>
      <c r="F32" s="40">
        <v>0.10140921825895638</v>
      </c>
      <c r="G32" s="40">
        <v>1.9645741399999999</v>
      </c>
      <c r="H32" s="37">
        <v>3.0603429200000001</v>
      </c>
      <c r="I32" s="40">
        <v>55.776402513371195</v>
      </c>
      <c r="J32" s="40">
        <v>0.11957490765615814</v>
      </c>
      <c r="K32" s="10"/>
    </row>
    <row r="33" spans="1:11" x14ac:dyDescent="0.25">
      <c r="A33" s="7"/>
      <c r="B33" s="2" t="s">
        <v>207</v>
      </c>
      <c r="C33" s="40">
        <v>3.1957018599999998</v>
      </c>
      <c r="D33" s="37">
        <v>3.3706198200000008</v>
      </c>
      <c r="E33" s="40">
        <v>5.4735381353754109</v>
      </c>
      <c r="F33" s="40">
        <v>6.9409310510747391E-2</v>
      </c>
      <c r="G33" s="40">
        <v>1.5709120399999994</v>
      </c>
      <c r="H33" s="37">
        <v>1.4704002700000001</v>
      </c>
      <c r="I33" s="40">
        <v>-6.3983066804936701</v>
      </c>
      <c r="J33" s="40">
        <v>5.7452050668504819E-2</v>
      </c>
      <c r="K33" s="10"/>
    </row>
    <row r="34" spans="1:11" x14ac:dyDescent="0.25">
      <c r="A34" s="7"/>
      <c r="B34" s="2" t="s">
        <v>210</v>
      </c>
      <c r="C34" s="40">
        <v>4.2239134400000005</v>
      </c>
      <c r="D34" s="37">
        <v>2.4063369400000001</v>
      </c>
      <c r="E34" s="40">
        <v>-43.030628487500444</v>
      </c>
      <c r="F34" s="40">
        <v>4.9552366265365903E-2</v>
      </c>
      <c r="G34" s="40">
        <v>2.5428764299999993</v>
      </c>
      <c r="H34" s="37">
        <v>0.9341744099999999</v>
      </c>
      <c r="I34" s="40">
        <v>-63.263082744449363</v>
      </c>
      <c r="J34" s="40">
        <v>3.6500425517835763E-2</v>
      </c>
      <c r="K34" s="10"/>
    </row>
    <row r="35" spans="1:11" x14ac:dyDescent="0.25">
      <c r="A35" s="7"/>
      <c r="B35" s="2" t="s">
        <v>208</v>
      </c>
      <c r="C35" s="40">
        <v>1.9172663199999995</v>
      </c>
      <c r="D35" s="37">
        <v>2.2133863000000007</v>
      </c>
      <c r="E35" s="40">
        <v>15.444905953388943</v>
      </c>
      <c r="F35" s="40">
        <v>4.5579040408340772E-2</v>
      </c>
      <c r="G35" s="40">
        <v>0.96165740999999993</v>
      </c>
      <c r="H35" s="37">
        <v>0.67508190000000001</v>
      </c>
      <c r="I35" s="40">
        <v>-29.800166568674381</v>
      </c>
      <c r="J35" s="40">
        <v>2.6377062297595E-2</v>
      </c>
      <c r="K35" s="10"/>
    </row>
    <row r="36" spans="1:11" x14ac:dyDescent="0.25">
      <c r="A36" s="7"/>
      <c r="B36" s="2" t="s">
        <v>221</v>
      </c>
      <c r="C36" s="40">
        <v>3.5847872300000008</v>
      </c>
      <c r="D36" s="37">
        <v>1.5288003999999999</v>
      </c>
      <c r="E36" s="40">
        <v>-57.353106281847602</v>
      </c>
      <c r="F36" s="40">
        <v>3.1481741442010151E-2</v>
      </c>
      <c r="G36" s="40">
        <v>1.6746259900000002</v>
      </c>
      <c r="H36" s="37">
        <v>1.13134896</v>
      </c>
      <c r="I36" s="40">
        <v>-32.441693443441679</v>
      </c>
      <c r="J36" s="40">
        <v>4.4204506146942039E-2</v>
      </c>
      <c r="K36" s="10"/>
    </row>
    <row r="37" spans="1:11" x14ac:dyDescent="0.25">
      <c r="A37" s="7"/>
      <c r="B37" s="2" t="s">
        <v>217</v>
      </c>
      <c r="C37" s="40">
        <v>1.4808875500000003</v>
      </c>
      <c r="D37" s="37">
        <v>1.3242199800000003</v>
      </c>
      <c r="E37" s="40">
        <v>-10.579302256947187</v>
      </c>
      <c r="F37" s="40">
        <v>2.7268929954952826E-2</v>
      </c>
      <c r="G37" s="40">
        <v>0.37283675999999999</v>
      </c>
      <c r="H37" s="37">
        <v>0.47241557999999995</v>
      </c>
      <c r="I37" s="40">
        <v>26.708423278863378</v>
      </c>
      <c r="J37" s="40">
        <v>1.8458405097240012E-2</v>
      </c>
      <c r="K37" s="10"/>
    </row>
    <row r="38" spans="1:11" x14ac:dyDescent="0.25">
      <c r="A38" s="7"/>
      <c r="B38" s="2" t="s">
        <v>218</v>
      </c>
      <c r="C38" s="40">
        <v>6.4794270000000001E-2</v>
      </c>
      <c r="D38" s="37">
        <v>0.19297823</v>
      </c>
      <c r="E38" s="40">
        <v>197.8322465860021</v>
      </c>
      <c r="F38" s="40">
        <v>3.9738940026420493E-3</v>
      </c>
      <c r="G38" s="40">
        <v>4.8722700000000006E-3</v>
      </c>
      <c r="H38" s="37">
        <v>0.17609823000000002</v>
      </c>
      <c r="I38" s="40"/>
      <c r="J38" s="40">
        <v>6.8805784649332369E-3</v>
      </c>
      <c r="K38" s="10"/>
    </row>
    <row r="39" spans="1:11" x14ac:dyDescent="0.25">
      <c r="A39" s="7"/>
      <c r="B39" s="2" t="s">
        <v>2</v>
      </c>
      <c r="C39" s="40">
        <v>0.22696373999999997</v>
      </c>
      <c r="D39" s="37">
        <v>0.18219205000000002</v>
      </c>
      <c r="E39" s="40">
        <v>-19.726362457721201</v>
      </c>
      <c r="F39" s="40">
        <v>3.7517801610267671E-3</v>
      </c>
      <c r="G39" s="40">
        <v>0.10127651000000001</v>
      </c>
      <c r="H39" s="37">
        <v>3.6061889999999999E-2</v>
      </c>
      <c r="I39" s="40">
        <v>-64.392641492089339</v>
      </c>
      <c r="J39" s="40">
        <v>1.4090241778057123E-3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160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47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4249.0794042300022</v>
      </c>
      <c r="D13" s="35">
        <v>4469.3236193499997</v>
      </c>
      <c r="E13" s="34">
        <v>5.1833395935303672</v>
      </c>
      <c r="F13" s="34">
        <v>100</v>
      </c>
      <c r="G13" s="34">
        <v>2167.6107198199984</v>
      </c>
      <c r="H13" s="35">
        <v>2175.660465590001</v>
      </c>
      <c r="I13" s="34">
        <v>0.37136491789775405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1322.9904523099997</v>
      </c>
      <c r="D14" s="37">
        <v>1237.1393487199998</v>
      </c>
      <c r="E14" s="40">
        <v>-6.4891703065657058</v>
      </c>
      <c r="F14" s="40">
        <v>27.680684015894208</v>
      </c>
      <c r="G14" s="40">
        <v>631.36875564000002</v>
      </c>
      <c r="H14" s="37">
        <v>596.36465411000006</v>
      </c>
      <c r="I14" s="40">
        <v>-5.5441611922207539</v>
      </c>
      <c r="J14" s="40">
        <v>27.410740947038185</v>
      </c>
      <c r="K14" s="10"/>
    </row>
    <row r="15" spans="1:14" x14ac:dyDescent="0.25">
      <c r="A15" s="7"/>
      <c r="B15" s="2" t="s">
        <v>202</v>
      </c>
      <c r="C15" s="40">
        <v>546.30893438000123</v>
      </c>
      <c r="D15" s="37">
        <v>792.37173937999955</v>
      </c>
      <c r="E15" s="40">
        <v>45.040963000038012</v>
      </c>
      <c r="F15" s="40">
        <v>17.729119814672067</v>
      </c>
      <c r="G15" s="40">
        <v>277.21521203999919</v>
      </c>
      <c r="H15" s="37">
        <v>414.28569118000149</v>
      </c>
      <c r="I15" s="40">
        <v>49.445511352466667</v>
      </c>
      <c r="J15" s="40">
        <v>19.041835696897426</v>
      </c>
      <c r="K15" s="10"/>
    </row>
    <row r="16" spans="1:14" x14ac:dyDescent="0.25">
      <c r="A16" s="7"/>
      <c r="B16" s="33" t="s">
        <v>197</v>
      </c>
      <c r="C16" s="35">
        <v>384.57416321000034</v>
      </c>
      <c r="D16" s="35">
        <v>469.4195336800002</v>
      </c>
      <c r="E16" s="35">
        <v>22.06216084871755</v>
      </c>
      <c r="F16" s="35">
        <v>10.503144852783578</v>
      </c>
      <c r="G16" s="35">
        <v>190.30942546</v>
      </c>
      <c r="H16" s="35">
        <v>188.29578172999996</v>
      </c>
      <c r="I16" s="35">
        <v>-1.0580893327447272</v>
      </c>
      <c r="J16" s="35">
        <v>8.6546492298805209</v>
      </c>
      <c r="K16" s="10"/>
    </row>
    <row r="17" spans="1:11" x14ac:dyDescent="0.25">
      <c r="A17" s="7"/>
      <c r="B17" s="2" t="s">
        <v>210</v>
      </c>
      <c r="C17" s="40">
        <v>434.1837530600003</v>
      </c>
      <c r="D17" s="37">
        <v>460.47415980000005</v>
      </c>
      <c r="E17" s="40">
        <v>6.0551336973603043</v>
      </c>
      <c r="F17" s="40">
        <v>10.302994345864118</v>
      </c>
      <c r="G17" s="40">
        <v>252.55592811999992</v>
      </c>
      <c r="H17" s="37">
        <v>254.66040994000025</v>
      </c>
      <c r="I17" s="40">
        <v>0.83327357851619155</v>
      </c>
      <c r="J17" s="40">
        <v>11.704970236288263</v>
      </c>
      <c r="K17" s="10"/>
    </row>
    <row r="18" spans="1:11" x14ac:dyDescent="0.25">
      <c r="A18" s="7"/>
      <c r="B18" s="2" t="s">
        <v>200</v>
      </c>
      <c r="C18" s="40">
        <v>263.62645851999991</v>
      </c>
      <c r="D18" s="37">
        <v>247.1516310800001</v>
      </c>
      <c r="E18" s="40">
        <v>-6.249307270783655</v>
      </c>
      <c r="F18" s="40">
        <v>5.5299560320481964</v>
      </c>
      <c r="G18" s="40">
        <v>167.42274003999984</v>
      </c>
      <c r="H18" s="37">
        <v>133.45635101000022</v>
      </c>
      <c r="I18" s="40">
        <v>-20.287799030098618</v>
      </c>
      <c r="J18" s="40">
        <v>6.1340615008973467</v>
      </c>
      <c r="K18" s="10"/>
    </row>
    <row r="19" spans="1:11" x14ac:dyDescent="0.25">
      <c r="A19" s="7"/>
      <c r="B19" s="2" t="s">
        <v>209</v>
      </c>
      <c r="C19" s="40">
        <v>202.36122938000028</v>
      </c>
      <c r="D19" s="37">
        <v>232.93635309999999</v>
      </c>
      <c r="E19" s="40">
        <v>15.109180653664044</v>
      </c>
      <c r="F19" s="40">
        <v>5.2118927367778598</v>
      </c>
      <c r="G19" s="40">
        <v>88.010662089999983</v>
      </c>
      <c r="H19" s="37">
        <v>100.9545623999999</v>
      </c>
      <c r="I19" s="40">
        <v>14.707195699497678</v>
      </c>
      <c r="J19" s="40">
        <v>4.6401800279356911</v>
      </c>
      <c r="K19" s="10"/>
    </row>
    <row r="20" spans="1:11" x14ac:dyDescent="0.25">
      <c r="A20" s="7"/>
      <c r="B20" s="2" t="s">
        <v>204</v>
      </c>
      <c r="C20" s="40">
        <v>191.58122226999987</v>
      </c>
      <c r="D20" s="37">
        <v>159.32778158000005</v>
      </c>
      <c r="E20" s="40">
        <v>-16.835387261776781</v>
      </c>
      <c r="F20" s="40">
        <v>3.5649193289603858</v>
      </c>
      <c r="G20" s="40">
        <v>94.502667840000072</v>
      </c>
      <c r="H20" s="37">
        <v>66.912745059999992</v>
      </c>
      <c r="I20" s="40">
        <v>-29.194861278108931</v>
      </c>
      <c r="J20" s="40">
        <v>3.075514130917226</v>
      </c>
      <c r="K20" s="10"/>
    </row>
    <row r="21" spans="1:11" x14ac:dyDescent="0.25">
      <c r="A21" s="7"/>
      <c r="B21" s="2" t="s">
        <v>212</v>
      </c>
      <c r="C21" s="40">
        <v>87.651649230000118</v>
      </c>
      <c r="D21" s="37">
        <v>127.78160199999969</v>
      </c>
      <c r="E21" s="40">
        <v>45.783454301809634</v>
      </c>
      <c r="F21" s="40">
        <v>2.8590814378884413</v>
      </c>
      <c r="G21" s="40">
        <v>44.143768880000003</v>
      </c>
      <c r="H21" s="37">
        <v>70.912235719999984</v>
      </c>
      <c r="I21" s="40">
        <v>60.639287308628134</v>
      </c>
      <c r="J21" s="40">
        <v>3.2593429370777223</v>
      </c>
      <c r="K21" s="10"/>
    </row>
    <row r="22" spans="1:11" x14ac:dyDescent="0.25">
      <c r="A22" s="7"/>
      <c r="B22" s="2" t="s">
        <v>217</v>
      </c>
      <c r="C22" s="40">
        <v>79.710331870000019</v>
      </c>
      <c r="D22" s="37">
        <v>102.94548331999998</v>
      </c>
      <c r="E22" s="40">
        <v>29.149485273620847</v>
      </c>
      <c r="F22" s="40">
        <v>2.3033794839625412</v>
      </c>
      <c r="G22" s="40">
        <v>55.413518740000001</v>
      </c>
      <c r="H22" s="37">
        <v>59.018023209999996</v>
      </c>
      <c r="I22" s="40">
        <v>6.5047384680845033</v>
      </c>
      <c r="J22" s="40">
        <v>2.7126486022714644</v>
      </c>
      <c r="K22" s="10"/>
    </row>
    <row r="23" spans="1:11" x14ac:dyDescent="0.25">
      <c r="A23" s="7"/>
      <c r="B23" s="2" t="s">
        <v>198</v>
      </c>
      <c r="C23" s="40">
        <v>58.501697680000063</v>
      </c>
      <c r="D23" s="37">
        <v>101.12115680000008</v>
      </c>
      <c r="E23" s="40">
        <v>72.851662105816644</v>
      </c>
      <c r="F23" s="40">
        <v>2.2625606336089561</v>
      </c>
      <c r="G23" s="40">
        <v>31.821415300000023</v>
      </c>
      <c r="H23" s="37">
        <v>46.983770509999992</v>
      </c>
      <c r="I23" s="40">
        <v>47.648274179684137</v>
      </c>
      <c r="J23" s="40">
        <v>2.1595175926156664</v>
      </c>
      <c r="K23" s="10"/>
    </row>
    <row r="24" spans="1:11" x14ac:dyDescent="0.25">
      <c r="A24" s="7"/>
      <c r="B24" s="2" t="s">
        <v>213</v>
      </c>
      <c r="C24" s="40">
        <v>99.092265920000017</v>
      </c>
      <c r="D24" s="37">
        <v>95.73296009000002</v>
      </c>
      <c r="E24" s="40">
        <v>-3.3900787299707691</v>
      </c>
      <c r="F24" s="40">
        <v>2.1420010776468015</v>
      </c>
      <c r="G24" s="40">
        <v>93.059683230000005</v>
      </c>
      <c r="H24" s="37">
        <v>13.888374520000001</v>
      </c>
      <c r="I24" s="40">
        <v>-85.075841612662245</v>
      </c>
      <c r="J24" s="40">
        <v>0.63835211144647597</v>
      </c>
      <c r="K24" s="10"/>
    </row>
    <row r="25" spans="1:11" x14ac:dyDescent="0.25">
      <c r="A25" s="7"/>
      <c r="B25" s="2" t="s">
        <v>208</v>
      </c>
      <c r="C25" s="40">
        <v>59.051754240000001</v>
      </c>
      <c r="D25" s="37">
        <v>83.997265120000023</v>
      </c>
      <c r="E25" s="40">
        <v>42.243471343147057</v>
      </c>
      <c r="F25" s="40">
        <v>1.8794178330773066</v>
      </c>
      <c r="G25" s="40">
        <v>23.157997440000003</v>
      </c>
      <c r="H25" s="37">
        <v>56.421029930000003</v>
      </c>
      <c r="I25" s="40">
        <v>143.63518510692086</v>
      </c>
      <c r="J25" s="40">
        <v>2.593282859267271</v>
      </c>
      <c r="K25" s="10"/>
    </row>
    <row r="26" spans="1:11" x14ac:dyDescent="0.25">
      <c r="A26" s="7"/>
      <c r="B26" s="2" t="s">
        <v>207</v>
      </c>
      <c r="C26" s="40">
        <v>91.015177749999978</v>
      </c>
      <c r="D26" s="37">
        <v>58.514918610000016</v>
      </c>
      <c r="E26" s="40">
        <v>-35.7086146986072</v>
      </c>
      <c r="F26" s="40">
        <v>1.3092566928172051</v>
      </c>
      <c r="G26" s="40">
        <v>53.884363960000009</v>
      </c>
      <c r="H26" s="37">
        <v>40.191218079999999</v>
      </c>
      <c r="I26" s="40">
        <v>-25.412095223328322</v>
      </c>
      <c r="J26" s="40">
        <v>1.8473111368092467</v>
      </c>
      <c r="K26" s="10"/>
    </row>
    <row r="27" spans="1:11" x14ac:dyDescent="0.25">
      <c r="A27" s="7"/>
      <c r="B27" s="2" t="s">
        <v>206</v>
      </c>
      <c r="C27" s="40">
        <v>84.1475934999999</v>
      </c>
      <c r="D27" s="37">
        <v>57.62369851000004</v>
      </c>
      <c r="E27" s="40">
        <v>-31.520681562925379</v>
      </c>
      <c r="F27" s="40">
        <v>1.2893158656159385</v>
      </c>
      <c r="G27" s="40">
        <v>47.37573046</v>
      </c>
      <c r="H27" s="37">
        <v>26.460678609999981</v>
      </c>
      <c r="I27" s="40">
        <v>-44.147186010480397</v>
      </c>
      <c r="J27" s="40">
        <v>1.2162136063277829</v>
      </c>
      <c r="K27" s="10"/>
    </row>
    <row r="28" spans="1:11" x14ac:dyDescent="0.25">
      <c r="A28" s="7"/>
      <c r="B28" s="2" t="s">
        <v>216</v>
      </c>
      <c r="C28" s="40">
        <v>39.003394109999974</v>
      </c>
      <c r="D28" s="37">
        <v>42.346437870000017</v>
      </c>
      <c r="E28" s="40">
        <v>8.5711611419554181</v>
      </c>
      <c r="F28" s="40">
        <v>0.94749097350347411</v>
      </c>
      <c r="G28" s="40">
        <v>21.924141539999994</v>
      </c>
      <c r="H28" s="37">
        <v>11.506441690000001</v>
      </c>
      <c r="I28" s="40">
        <v>-47.517025152356297</v>
      </c>
      <c r="J28" s="40">
        <v>0.52887120357172346</v>
      </c>
      <c r="K28" s="10"/>
    </row>
    <row r="29" spans="1:11" x14ac:dyDescent="0.25">
      <c r="A29" s="7"/>
      <c r="B29" s="2" t="s">
        <v>203</v>
      </c>
      <c r="C29" s="40">
        <v>41.762716730000008</v>
      </c>
      <c r="D29" s="37">
        <v>38.040610139999998</v>
      </c>
      <c r="E29" s="40">
        <v>-8.9125106828269569</v>
      </c>
      <c r="F29" s="40">
        <v>0.85114915320301798</v>
      </c>
      <c r="G29" s="40">
        <v>16.087590579999997</v>
      </c>
      <c r="H29" s="37">
        <v>31.879513079999995</v>
      </c>
      <c r="I29" s="40">
        <v>98.162135724863788</v>
      </c>
      <c r="J29" s="40">
        <v>1.4652797890205185</v>
      </c>
      <c r="K29" s="10"/>
    </row>
    <row r="30" spans="1:11" x14ac:dyDescent="0.25">
      <c r="A30" s="7"/>
      <c r="B30" s="2" t="s">
        <v>199</v>
      </c>
      <c r="C30" s="40">
        <v>59.167925670000052</v>
      </c>
      <c r="D30" s="37">
        <v>37.397586750000009</v>
      </c>
      <c r="E30" s="40">
        <v>-36.794156079462269</v>
      </c>
      <c r="F30" s="40">
        <v>0.8367616654136798</v>
      </c>
      <c r="G30" s="40">
        <v>30.010103829999995</v>
      </c>
      <c r="H30" s="37">
        <v>15.807506319999998</v>
      </c>
      <c r="I30" s="40">
        <v>-47.326052553680888</v>
      </c>
      <c r="J30" s="40">
        <v>0.72656127047440189</v>
      </c>
      <c r="K30" s="10"/>
    </row>
    <row r="31" spans="1:11" x14ac:dyDescent="0.25">
      <c r="A31" s="7"/>
      <c r="B31" s="2" t="s">
        <v>223</v>
      </c>
      <c r="C31" s="40">
        <v>25.440217699999998</v>
      </c>
      <c r="D31" s="37">
        <v>24.36435569</v>
      </c>
      <c r="E31" s="40">
        <v>-4.2289811458649513</v>
      </c>
      <c r="F31" s="40">
        <v>0.54514637482312034</v>
      </c>
      <c r="G31" s="40">
        <v>0</v>
      </c>
      <c r="H31" s="37">
        <v>0</v>
      </c>
      <c r="I31" s="40" t="s">
        <v>93</v>
      </c>
      <c r="J31" s="40">
        <v>0</v>
      </c>
      <c r="K31" s="10"/>
    </row>
    <row r="32" spans="1:11" x14ac:dyDescent="0.25">
      <c r="A32" s="7"/>
      <c r="B32" s="2" t="s">
        <v>222</v>
      </c>
      <c r="C32" s="40">
        <v>34.012654179999998</v>
      </c>
      <c r="D32" s="37">
        <v>21.183426359999999</v>
      </c>
      <c r="E32" s="40">
        <v>-37.718984681718247</v>
      </c>
      <c r="F32" s="40">
        <v>0.47397387533733415</v>
      </c>
      <c r="G32" s="40">
        <v>18.106780670000006</v>
      </c>
      <c r="H32" s="37">
        <v>12.313065289999999</v>
      </c>
      <c r="I32" s="40">
        <v>-31.997490252915316</v>
      </c>
      <c r="J32" s="40">
        <v>0.56594608785433409</v>
      </c>
      <c r="K32" s="10"/>
    </row>
    <row r="33" spans="1:11" x14ac:dyDescent="0.25">
      <c r="A33" s="7"/>
      <c r="B33" s="2" t="s">
        <v>205</v>
      </c>
      <c r="C33" s="40">
        <v>99.713192629999995</v>
      </c>
      <c r="D33" s="37">
        <v>18.055086780000014</v>
      </c>
      <c r="E33" s="40">
        <v>-81.8929809548913</v>
      </c>
      <c r="F33" s="40">
        <v>0.40397805837622192</v>
      </c>
      <c r="G33" s="40">
        <v>8.753690210000002</v>
      </c>
      <c r="H33" s="37">
        <v>4.8535724800000013</v>
      </c>
      <c r="I33" s="40">
        <v>-44.553983936335804</v>
      </c>
      <c r="J33" s="40">
        <v>0.22308501518336857</v>
      </c>
      <c r="K33" s="10"/>
    </row>
    <row r="34" spans="1:11" x14ac:dyDescent="0.25">
      <c r="A34" s="7"/>
      <c r="B34" s="2" t="s">
        <v>214</v>
      </c>
      <c r="C34" s="40">
        <v>10.012402190000001</v>
      </c>
      <c r="D34" s="37">
        <v>17.239701109999995</v>
      </c>
      <c r="E34" s="40">
        <v>72.183465894112203</v>
      </c>
      <c r="F34" s="40">
        <v>0.38573400761046855</v>
      </c>
      <c r="G34" s="40">
        <v>4.2509887200000005</v>
      </c>
      <c r="H34" s="37">
        <v>3.8434721900000008</v>
      </c>
      <c r="I34" s="40">
        <v>-9.586394056580783</v>
      </c>
      <c r="J34" s="40">
        <v>0.17665772076056538</v>
      </c>
      <c r="K34" s="10"/>
    </row>
    <row r="35" spans="1:11" x14ac:dyDescent="0.25">
      <c r="A35" s="7"/>
      <c r="B35" s="2" t="s">
        <v>219</v>
      </c>
      <c r="C35" s="40">
        <v>14.006602409999999</v>
      </c>
      <c r="D35" s="37">
        <v>17.180180579999988</v>
      </c>
      <c r="E35" s="40">
        <v>22.657730098301478</v>
      </c>
      <c r="F35" s="40">
        <v>0.38440225061389949</v>
      </c>
      <c r="G35" s="40">
        <v>8.2903364699999944</v>
      </c>
      <c r="H35" s="37">
        <v>8.5566445800000022</v>
      </c>
      <c r="I35" s="40">
        <v>3.2122714314876122</v>
      </c>
      <c r="J35" s="40">
        <v>0.3932895189911717</v>
      </c>
      <c r="K35" s="10"/>
    </row>
    <row r="36" spans="1:11" x14ac:dyDescent="0.25">
      <c r="A36" s="7"/>
      <c r="B36" s="2" t="s">
        <v>201</v>
      </c>
      <c r="C36" s="40">
        <v>11.915244469999989</v>
      </c>
      <c r="D36" s="37">
        <v>12.141490590000002</v>
      </c>
      <c r="E36" s="40">
        <v>1.898795451236035</v>
      </c>
      <c r="F36" s="40">
        <v>0.27166282024047772</v>
      </c>
      <c r="G36" s="40">
        <v>5.816920879999997</v>
      </c>
      <c r="H36" s="37">
        <v>7.2078810699999991</v>
      </c>
      <c r="I36" s="40">
        <v>23.912310631256229</v>
      </c>
      <c r="J36" s="40">
        <v>0.33129622861650648</v>
      </c>
      <c r="K36" s="10"/>
    </row>
    <row r="37" spans="1:11" x14ac:dyDescent="0.25">
      <c r="A37" s="7"/>
      <c r="B37" s="2" t="s">
        <v>215</v>
      </c>
      <c r="C37" s="40">
        <v>2.0935798600000002</v>
      </c>
      <c r="D37" s="37">
        <v>9.4617810200000037</v>
      </c>
      <c r="E37" s="40">
        <v>351.94268443144097</v>
      </c>
      <c r="F37" s="40">
        <v>0.21170498773091947</v>
      </c>
      <c r="G37" s="40">
        <v>0.75338655000000032</v>
      </c>
      <c r="H37" s="37">
        <v>8.2081614099999971</v>
      </c>
      <c r="I37" s="40"/>
      <c r="J37" s="40">
        <v>0.37727216814477016</v>
      </c>
      <c r="K37" s="10"/>
    </row>
    <row r="38" spans="1:11" x14ac:dyDescent="0.25">
      <c r="A38" s="7"/>
      <c r="B38" s="2" t="s">
        <v>211</v>
      </c>
      <c r="C38" s="40">
        <v>7.03396081</v>
      </c>
      <c r="D38" s="37">
        <v>4.5266444000000003</v>
      </c>
      <c r="E38" s="40">
        <v>-35.645868348248577</v>
      </c>
      <c r="F38" s="40">
        <v>0.10128253815413656</v>
      </c>
      <c r="G38" s="40">
        <v>3.3749111300000001</v>
      </c>
      <c r="H38" s="37">
        <v>2.0029854899999999</v>
      </c>
      <c r="I38" s="40">
        <v>-40.650719001303017</v>
      </c>
      <c r="J38" s="40">
        <v>9.2063330730092818E-2</v>
      </c>
      <c r="K38" s="10"/>
    </row>
    <row r="39" spans="1:11" x14ac:dyDescent="0.25">
      <c r="A39" s="7"/>
      <c r="B39" s="2" t="s">
        <v>2</v>
      </c>
      <c r="C39" s="40">
        <v>0.12083015</v>
      </c>
      <c r="D39" s="37">
        <v>0.84868626999999996</v>
      </c>
      <c r="E39" s="40"/>
      <c r="F39" s="40">
        <v>1.8989143375646392E-2</v>
      </c>
      <c r="G39" s="40">
        <v>0</v>
      </c>
      <c r="H39" s="37">
        <v>0.67569597999999997</v>
      </c>
      <c r="I39" s="40" t="s">
        <v>93</v>
      </c>
      <c r="J39" s="40">
        <v>3.1057050982298523E-2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160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40" t="s">
        <v>72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1161.0892075000006</v>
      </c>
      <c r="D13" s="35">
        <v>1208.3214709200004</v>
      </c>
      <c r="E13" s="34">
        <v>4.0679271769046954</v>
      </c>
      <c r="F13" s="34">
        <v>100</v>
      </c>
      <c r="G13" s="34">
        <v>533.21265454000013</v>
      </c>
      <c r="H13" s="35">
        <v>585.2976586499999</v>
      </c>
      <c r="I13" s="34">
        <v>9.7681485363345857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219.91223169999998</v>
      </c>
      <c r="D14" s="37">
        <v>240.08523441999998</v>
      </c>
      <c r="E14" s="40">
        <v>9.1732063123799445</v>
      </c>
      <c r="F14" s="40">
        <v>19.869317909016562</v>
      </c>
      <c r="G14" s="40">
        <v>84.230942259999992</v>
      </c>
      <c r="H14" s="37">
        <v>91.008196650000002</v>
      </c>
      <c r="I14" s="40">
        <v>8.0460389117817499</v>
      </c>
      <c r="J14" s="40">
        <v>15.549045055111296</v>
      </c>
      <c r="K14" s="10"/>
    </row>
    <row r="15" spans="1:14" x14ac:dyDescent="0.25">
      <c r="A15" s="7"/>
      <c r="B15" s="2" t="s">
        <v>198</v>
      </c>
      <c r="C15" s="40">
        <v>151.8441987100002</v>
      </c>
      <c r="D15" s="37">
        <v>165.14445811999948</v>
      </c>
      <c r="E15" s="40">
        <v>8.7591488663987693</v>
      </c>
      <c r="F15" s="40">
        <v>13.667261742378924</v>
      </c>
      <c r="G15" s="40">
        <v>80.558804579999915</v>
      </c>
      <c r="H15" s="37">
        <v>90.228474989999953</v>
      </c>
      <c r="I15" s="40">
        <v>12.003244661354739</v>
      </c>
      <c r="J15" s="40">
        <v>15.41582708499358</v>
      </c>
      <c r="K15" s="10"/>
    </row>
    <row r="16" spans="1:14" x14ac:dyDescent="0.25">
      <c r="A16" s="7"/>
      <c r="B16" s="2" t="s">
        <v>201</v>
      </c>
      <c r="C16" s="40">
        <v>104.44424386999987</v>
      </c>
      <c r="D16" s="37">
        <v>145.3460224800001</v>
      </c>
      <c r="E16" s="40">
        <v>39.161352597765031</v>
      </c>
      <c r="F16" s="40">
        <v>12.028754431495413</v>
      </c>
      <c r="G16" s="40">
        <v>39.418411200000058</v>
      </c>
      <c r="H16" s="37">
        <v>82.093663789999923</v>
      </c>
      <c r="I16" s="40">
        <v>108.2622340445822</v>
      </c>
      <c r="J16" s="40">
        <v>14.025968253375643</v>
      </c>
      <c r="K16" s="10"/>
    </row>
    <row r="17" spans="1:11" x14ac:dyDescent="0.25">
      <c r="A17" s="7"/>
      <c r="B17" s="33" t="s">
        <v>197</v>
      </c>
      <c r="C17" s="35">
        <v>129.11546592000002</v>
      </c>
      <c r="D17" s="35">
        <v>119.31539754000026</v>
      </c>
      <c r="E17" s="35">
        <v>-7.5901583982757597</v>
      </c>
      <c r="F17" s="35">
        <v>9.8744746668413548</v>
      </c>
      <c r="G17" s="35">
        <v>38.695911080000116</v>
      </c>
      <c r="H17" s="35">
        <v>35.313376899999952</v>
      </c>
      <c r="I17" s="35">
        <v>-8.7413219784568401</v>
      </c>
      <c r="J17" s="35">
        <v>6.033404777570941</v>
      </c>
      <c r="K17" s="10"/>
    </row>
    <row r="18" spans="1:11" x14ac:dyDescent="0.25">
      <c r="A18" s="7"/>
      <c r="B18" s="2" t="s">
        <v>212</v>
      </c>
      <c r="C18" s="40">
        <v>81.388780149999988</v>
      </c>
      <c r="D18" s="37">
        <v>101.97186477999998</v>
      </c>
      <c r="E18" s="40">
        <v>25.289830603266505</v>
      </c>
      <c r="F18" s="40">
        <v>8.4391337267523614</v>
      </c>
      <c r="G18" s="40">
        <v>49.32964136999999</v>
      </c>
      <c r="H18" s="37">
        <v>51.005749969999997</v>
      </c>
      <c r="I18" s="40">
        <v>3.3977717117954498</v>
      </c>
      <c r="J18" s="40">
        <v>8.7144975238147584</v>
      </c>
      <c r="K18" s="10"/>
    </row>
    <row r="19" spans="1:11" x14ac:dyDescent="0.25">
      <c r="A19" s="7"/>
      <c r="B19" s="2" t="s">
        <v>215</v>
      </c>
      <c r="C19" s="40">
        <v>81.498647330000011</v>
      </c>
      <c r="D19" s="37">
        <v>87.724362060000004</v>
      </c>
      <c r="E19" s="40">
        <v>7.639040565656452</v>
      </c>
      <c r="F19" s="40">
        <v>7.2600184777986119</v>
      </c>
      <c r="G19" s="40">
        <v>48.802078050000006</v>
      </c>
      <c r="H19" s="37">
        <v>55.584423720000004</v>
      </c>
      <c r="I19" s="40">
        <v>13.897657519934237</v>
      </c>
      <c r="J19" s="40">
        <v>9.4967787583853536</v>
      </c>
      <c r="K19" s="10"/>
    </row>
    <row r="20" spans="1:11" x14ac:dyDescent="0.25">
      <c r="A20" s="7"/>
      <c r="B20" s="2" t="s">
        <v>202</v>
      </c>
      <c r="C20" s="40">
        <v>77.286369759999957</v>
      </c>
      <c r="D20" s="37">
        <v>82.712239030000106</v>
      </c>
      <c r="E20" s="40">
        <v>7.0204737094642811</v>
      </c>
      <c r="F20" s="40">
        <v>6.8452180169424688</v>
      </c>
      <c r="G20" s="40">
        <v>37.983741869999996</v>
      </c>
      <c r="H20" s="37">
        <v>41.142742110000114</v>
      </c>
      <c r="I20" s="40">
        <v>8.3167167963910771</v>
      </c>
      <c r="J20" s="40">
        <v>7.0293706974493331</v>
      </c>
      <c r="K20" s="10"/>
    </row>
    <row r="21" spans="1:11" x14ac:dyDescent="0.25">
      <c r="A21" s="7"/>
      <c r="B21" s="2" t="s">
        <v>203</v>
      </c>
      <c r="C21" s="40">
        <v>85.334078090000048</v>
      </c>
      <c r="D21" s="37">
        <v>55.496770289999979</v>
      </c>
      <c r="E21" s="40">
        <v>-34.965289914459838</v>
      </c>
      <c r="F21" s="40">
        <v>4.5928812510254788</v>
      </c>
      <c r="G21" s="40">
        <v>20.593690640000005</v>
      </c>
      <c r="H21" s="37">
        <v>28.733850350000004</v>
      </c>
      <c r="I21" s="40">
        <v>39.527444848515984</v>
      </c>
      <c r="J21" s="40">
        <v>4.9092713639543977</v>
      </c>
      <c r="K21" s="10"/>
    </row>
    <row r="22" spans="1:11" x14ac:dyDescent="0.25">
      <c r="A22" s="7"/>
      <c r="B22" s="2" t="s">
        <v>206</v>
      </c>
      <c r="C22" s="40">
        <v>31.37144901000001</v>
      </c>
      <c r="D22" s="37">
        <v>53.299522659999973</v>
      </c>
      <c r="E22" s="40">
        <v>69.898185585913268</v>
      </c>
      <c r="F22" s="40">
        <v>4.4110382826697938</v>
      </c>
      <c r="G22" s="40">
        <v>16.14856679</v>
      </c>
      <c r="H22" s="37">
        <v>28.574782689999989</v>
      </c>
      <c r="I22" s="40">
        <v>76.949342078424692</v>
      </c>
      <c r="J22" s="40">
        <v>4.8820941392296469</v>
      </c>
      <c r="K22" s="10"/>
    </row>
    <row r="23" spans="1:11" x14ac:dyDescent="0.25">
      <c r="A23" s="7"/>
      <c r="B23" s="2" t="s">
        <v>200</v>
      </c>
      <c r="C23" s="40">
        <v>81.104081660000261</v>
      </c>
      <c r="D23" s="37">
        <v>37.654344170000066</v>
      </c>
      <c r="E23" s="40">
        <v>-53.572812367381971</v>
      </c>
      <c r="F23" s="40">
        <v>3.1162521792590954</v>
      </c>
      <c r="G23" s="40">
        <v>52.739331270000015</v>
      </c>
      <c r="H23" s="37">
        <v>21.439864540000013</v>
      </c>
      <c r="I23" s="40">
        <v>-59.347485029269301</v>
      </c>
      <c r="J23" s="40">
        <v>3.6630702725603697</v>
      </c>
      <c r="K23" s="10"/>
    </row>
    <row r="24" spans="1:11" x14ac:dyDescent="0.25">
      <c r="A24" s="7"/>
      <c r="B24" s="2" t="s">
        <v>205</v>
      </c>
      <c r="C24" s="40">
        <v>35.296905220000028</v>
      </c>
      <c r="D24" s="37">
        <v>36.536995339999997</v>
      </c>
      <c r="E24" s="40">
        <v>3.5133111876825662</v>
      </c>
      <c r="F24" s="40">
        <v>3.023781023454065</v>
      </c>
      <c r="G24" s="40">
        <v>19.965025209999997</v>
      </c>
      <c r="H24" s="37">
        <v>16.095145379999998</v>
      </c>
      <c r="I24" s="40">
        <v>-19.383295484453832</v>
      </c>
      <c r="J24" s="40">
        <v>2.7499076994641931</v>
      </c>
      <c r="K24" s="10"/>
    </row>
    <row r="25" spans="1:11" x14ac:dyDescent="0.25">
      <c r="A25" s="7"/>
      <c r="B25" s="2" t="s">
        <v>199</v>
      </c>
      <c r="C25" s="40">
        <v>27.944776609999973</v>
      </c>
      <c r="D25" s="37">
        <v>29.887651170000019</v>
      </c>
      <c r="E25" s="40">
        <v>6.9525499778187339</v>
      </c>
      <c r="F25" s="40">
        <v>2.4734850691053225</v>
      </c>
      <c r="G25" s="40">
        <v>16.366446970000002</v>
      </c>
      <c r="H25" s="37">
        <v>19.144178849999999</v>
      </c>
      <c r="I25" s="40">
        <v>16.972113037677829</v>
      </c>
      <c r="J25" s="40">
        <v>3.2708449396767465</v>
      </c>
      <c r="K25" s="10"/>
    </row>
    <row r="26" spans="1:11" x14ac:dyDescent="0.25">
      <c r="A26" s="7"/>
      <c r="B26" s="2" t="s">
        <v>204</v>
      </c>
      <c r="C26" s="40">
        <v>25.810709779999989</v>
      </c>
      <c r="D26" s="37">
        <v>21.796224420000012</v>
      </c>
      <c r="E26" s="40">
        <v>-15.55356437005344</v>
      </c>
      <c r="F26" s="40">
        <v>1.8038431778758883</v>
      </c>
      <c r="G26" s="40">
        <v>15.141053199999968</v>
      </c>
      <c r="H26" s="37">
        <v>14.77107130000001</v>
      </c>
      <c r="I26" s="40">
        <v>-2.4435677961950453</v>
      </c>
      <c r="J26" s="40">
        <v>2.5236853559383383</v>
      </c>
      <c r="K26" s="10"/>
    </row>
    <row r="27" spans="1:11" x14ac:dyDescent="0.25">
      <c r="A27" s="7"/>
      <c r="B27" s="2" t="s">
        <v>211</v>
      </c>
      <c r="C27" s="40">
        <v>18.277883829999983</v>
      </c>
      <c r="D27" s="37">
        <v>17.185352849999987</v>
      </c>
      <c r="E27" s="40">
        <v>-5.9773384608495794</v>
      </c>
      <c r="F27" s="40">
        <v>1.4222500604011681</v>
      </c>
      <c r="G27" s="40">
        <v>6.875905460000002</v>
      </c>
      <c r="H27" s="37">
        <v>6.6282353699999987</v>
      </c>
      <c r="I27" s="40">
        <v>-3.6019996412225752</v>
      </c>
      <c r="J27" s="40">
        <v>1.1324554732182166</v>
      </c>
      <c r="K27" s="10"/>
    </row>
    <row r="28" spans="1:11" x14ac:dyDescent="0.25">
      <c r="A28" s="7"/>
      <c r="B28" s="2" t="s">
        <v>214</v>
      </c>
      <c r="C28" s="40">
        <v>0.26407278000000006</v>
      </c>
      <c r="D28" s="37">
        <v>7.4223822100000003</v>
      </c>
      <c r="E28" s="40"/>
      <c r="F28" s="40">
        <v>0.61427214434488975</v>
      </c>
      <c r="G28" s="40">
        <v>0.21746141000000008</v>
      </c>
      <c r="H28" s="37">
        <v>0.12875783000000002</v>
      </c>
      <c r="I28" s="40">
        <v>-40.790492437255885</v>
      </c>
      <c r="J28" s="40">
        <v>2.1998692135038161E-2</v>
      </c>
      <c r="K28" s="10"/>
    </row>
    <row r="29" spans="1:11" x14ac:dyDescent="0.25">
      <c r="A29" s="7"/>
      <c r="B29" s="2" t="s">
        <v>216</v>
      </c>
      <c r="C29" s="40">
        <v>1.1604683900000001</v>
      </c>
      <c r="D29" s="37">
        <v>1.5870836299999997</v>
      </c>
      <c r="E29" s="40">
        <v>36.762331802936885</v>
      </c>
      <c r="F29" s="40">
        <v>0.13134614158528646</v>
      </c>
      <c r="G29" s="40">
        <v>0.63572969000000035</v>
      </c>
      <c r="H29" s="37">
        <v>1.0344544599999999</v>
      </c>
      <c r="I29" s="40">
        <v>62.719230558509743</v>
      </c>
      <c r="J29" s="40">
        <v>0.17673989374671148</v>
      </c>
      <c r="K29" s="10"/>
    </row>
    <row r="30" spans="1:11" x14ac:dyDescent="0.25">
      <c r="A30" s="7"/>
      <c r="B30" s="2" t="s">
        <v>213</v>
      </c>
      <c r="C30" s="40">
        <v>0.4545932299999999</v>
      </c>
      <c r="D30" s="37">
        <v>1.25208203</v>
      </c>
      <c r="E30" s="40">
        <v>175.42909734929407</v>
      </c>
      <c r="F30" s="40">
        <v>0.10362159906392138</v>
      </c>
      <c r="G30" s="40">
        <v>0.34068643999999998</v>
      </c>
      <c r="H30" s="37">
        <v>0.70288644999999994</v>
      </c>
      <c r="I30" s="40">
        <v>106.31477143616283</v>
      </c>
      <c r="J30" s="40">
        <v>0.12009042571966216</v>
      </c>
      <c r="K30" s="10"/>
    </row>
    <row r="31" spans="1:11" x14ac:dyDescent="0.25">
      <c r="A31" s="7"/>
      <c r="B31" s="2" t="s">
        <v>219</v>
      </c>
      <c r="C31" s="40">
        <v>0.27919516999999999</v>
      </c>
      <c r="D31" s="37">
        <v>1.16510443</v>
      </c>
      <c r="E31" s="40">
        <v>317.3082328035976</v>
      </c>
      <c r="F31" s="40">
        <v>9.6423382190908555E-2</v>
      </c>
      <c r="G31" s="40">
        <v>0.17148674</v>
      </c>
      <c r="H31" s="37">
        <v>0.35235322999999996</v>
      </c>
      <c r="I31" s="40">
        <v>105.46966488487679</v>
      </c>
      <c r="J31" s="40">
        <v>6.0200690160406474E-2</v>
      </c>
      <c r="K31" s="10"/>
    </row>
    <row r="32" spans="1:11" x14ac:dyDescent="0.25">
      <c r="A32" s="7"/>
      <c r="B32" s="2" t="s">
        <v>210</v>
      </c>
      <c r="C32" s="40">
        <v>4.0698785400000004</v>
      </c>
      <c r="D32" s="37">
        <v>0.98195120999999974</v>
      </c>
      <c r="E32" s="40">
        <v>-75.872714619144404</v>
      </c>
      <c r="F32" s="40">
        <v>8.1265725523552504E-2</v>
      </c>
      <c r="G32" s="40">
        <v>2.5141114500000001</v>
      </c>
      <c r="H32" s="37">
        <v>0.41934215999999996</v>
      </c>
      <c r="I32" s="40">
        <v>-83.320462583311496</v>
      </c>
      <c r="J32" s="40">
        <v>7.1645965741127443E-2</v>
      </c>
      <c r="K32" s="10"/>
    </row>
    <row r="33" spans="1:11" x14ac:dyDescent="0.25">
      <c r="A33" s="7"/>
      <c r="B33" s="2" t="s">
        <v>221</v>
      </c>
      <c r="C33" s="40">
        <v>2.6011868099999997</v>
      </c>
      <c r="D33" s="37">
        <v>0.62942534999999999</v>
      </c>
      <c r="E33" s="40">
        <v>-75.802378069109153</v>
      </c>
      <c r="F33" s="40">
        <v>5.2090885178160712E-2</v>
      </c>
      <c r="G33" s="40">
        <v>1.67462599</v>
      </c>
      <c r="H33" s="37">
        <v>0.46122047999999999</v>
      </c>
      <c r="I33" s="40">
        <v>-72.458299181180152</v>
      </c>
      <c r="J33" s="40">
        <v>7.8801012302665577E-2</v>
      </c>
      <c r="K33" s="10"/>
    </row>
    <row r="34" spans="1:11" x14ac:dyDescent="0.25">
      <c r="A34" s="7"/>
      <c r="B34" s="2" t="s">
        <v>222</v>
      </c>
      <c r="C34" s="40">
        <v>0.86965634000000014</v>
      </c>
      <c r="D34" s="37">
        <v>0.50145496999999994</v>
      </c>
      <c r="E34" s="40">
        <v>-42.338720833105192</v>
      </c>
      <c r="F34" s="40">
        <v>4.1500129068980179E-2</v>
      </c>
      <c r="G34" s="40">
        <v>0.39703965999999996</v>
      </c>
      <c r="H34" s="37">
        <v>0.17709568000000001</v>
      </c>
      <c r="I34" s="40">
        <v>-55.39597228145923</v>
      </c>
      <c r="J34" s="40">
        <v>3.0257370311112215E-2</v>
      </c>
      <c r="K34" s="10"/>
    </row>
    <row r="35" spans="1:11" x14ac:dyDescent="0.25">
      <c r="A35" s="7"/>
      <c r="B35" s="2" t="s">
        <v>208</v>
      </c>
      <c r="C35" s="40">
        <v>0.31468003000000005</v>
      </c>
      <c r="D35" s="37">
        <v>0.39540285999999991</v>
      </c>
      <c r="E35" s="40">
        <v>25.652352327537219</v>
      </c>
      <c r="F35" s="40">
        <v>3.2723316560695166E-2</v>
      </c>
      <c r="G35" s="40">
        <v>0.15301824999999999</v>
      </c>
      <c r="H35" s="37">
        <v>0.10068328999999999</v>
      </c>
      <c r="I35" s="40">
        <v>-34.201776585472658</v>
      </c>
      <c r="J35" s="40">
        <v>1.7202066079031977E-2</v>
      </c>
      <c r="K35" s="10"/>
    </row>
    <row r="36" spans="1:11" x14ac:dyDescent="0.25">
      <c r="A36" s="7"/>
      <c r="B36" s="2" t="s">
        <v>209</v>
      </c>
      <c r="C36" s="40">
        <v>0.28128959999999997</v>
      </c>
      <c r="D36" s="37">
        <v>9.143801E-2</v>
      </c>
      <c r="E36" s="40">
        <v>-67.49328450109779</v>
      </c>
      <c r="F36" s="40">
        <v>7.5673578762430064E-3</v>
      </c>
      <c r="G36" s="40">
        <v>0.14027000000000001</v>
      </c>
      <c r="H36" s="37">
        <v>5.9890809999999996E-2</v>
      </c>
      <c r="I36" s="40">
        <v>-57.303193840450575</v>
      </c>
      <c r="J36" s="40">
        <v>1.0232538797120643E-2</v>
      </c>
      <c r="K36" s="10"/>
    </row>
    <row r="37" spans="1:11" x14ac:dyDescent="0.25">
      <c r="A37" s="7"/>
      <c r="B37" s="2" t="s">
        <v>2</v>
      </c>
      <c r="C37" s="40">
        <v>0.16436497</v>
      </c>
      <c r="D37" s="37">
        <v>0.13870689000000003</v>
      </c>
      <c r="E37" s="40">
        <v>-15.61043086005489</v>
      </c>
      <c r="F37" s="40">
        <v>1.1479303590822597E-2</v>
      </c>
      <c r="G37" s="40">
        <v>0.11867496000000001</v>
      </c>
      <c r="H37" s="37">
        <v>9.7217649999999989E-2</v>
      </c>
      <c r="I37" s="40">
        <v>-18.080739188789295</v>
      </c>
      <c r="J37" s="40">
        <v>1.6609950264320952E-2</v>
      </c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1" x14ac:dyDescent="0.25">
      <c r="A39" s="11"/>
      <c r="B39" s="117" t="s">
        <v>160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>
      <selection activeCell="M12" sqref="M12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40" t="s">
        <v>73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437.25986890999962</v>
      </c>
      <c r="D13" s="35">
        <v>403.16118352000018</v>
      </c>
      <c r="E13" s="34">
        <v>-7.7982654742591802</v>
      </c>
      <c r="F13" s="34">
        <v>100</v>
      </c>
      <c r="G13" s="34">
        <v>223.05040298999975</v>
      </c>
      <c r="H13" s="35">
        <v>212.17933535</v>
      </c>
      <c r="I13" s="34">
        <v>-4.8738166325963288</v>
      </c>
      <c r="J13" s="34">
        <v>100</v>
      </c>
      <c r="K13" s="10"/>
    </row>
    <row r="14" spans="1:14" ht="15.6" customHeight="1" x14ac:dyDescent="0.25">
      <c r="A14" s="7"/>
      <c r="B14" s="2" t="s">
        <v>201</v>
      </c>
      <c r="C14" s="40">
        <v>136.60903703000005</v>
      </c>
      <c r="D14" s="37">
        <v>111.34231872000024</v>
      </c>
      <c r="E14" s="40">
        <v>-18.495641913097682</v>
      </c>
      <c r="F14" s="40">
        <v>27.617321128951573</v>
      </c>
      <c r="G14" s="40">
        <v>59.26180424000006</v>
      </c>
      <c r="H14" s="37">
        <v>57.608597359999983</v>
      </c>
      <c r="I14" s="40">
        <v>-2.7896668034352756</v>
      </c>
      <c r="J14" s="40">
        <v>27.150899150933732</v>
      </c>
      <c r="K14" s="10"/>
    </row>
    <row r="15" spans="1:14" x14ac:dyDescent="0.25">
      <c r="A15" s="7"/>
      <c r="B15" s="2" t="s">
        <v>202</v>
      </c>
      <c r="C15" s="40">
        <v>97.774886379999685</v>
      </c>
      <c r="D15" s="37">
        <v>100.62777877999997</v>
      </c>
      <c r="E15" s="40">
        <v>2.9178171467390879</v>
      </c>
      <c r="F15" s="40">
        <v>24.95968929881068</v>
      </c>
      <c r="G15" s="40">
        <v>54.537269489999815</v>
      </c>
      <c r="H15" s="37">
        <v>54.773929490000008</v>
      </c>
      <c r="I15" s="40">
        <v>0.43394178368902914</v>
      </c>
      <c r="J15" s="40">
        <v>25.814921797001478</v>
      </c>
      <c r="K15" s="10"/>
    </row>
    <row r="16" spans="1:14" x14ac:dyDescent="0.25">
      <c r="A16" s="7"/>
      <c r="B16" s="33" t="s">
        <v>197</v>
      </c>
      <c r="C16" s="35">
        <v>72.652547399999662</v>
      </c>
      <c r="D16" s="35">
        <v>64.888260209999899</v>
      </c>
      <c r="E16" s="35">
        <v>-10.686875364813153</v>
      </c>
      <c r="F16" s="35">
        <v>16.094867974009926</v>
      </c>
      <c r="G16" s="35">
        <v>38.77175397999995</v>
      </c>
      <c r="H16" s="35">
        <v>34.101607960000003</v>
      </c>
      <c r="I16" s="35">
        <v>-12.045227622173083</v>
      </c>
      <c r="J16" s="35">
        <v>16.072068424452251</v>
      </c>
      <c r="K16" s="10"/>
    </row>
    <row r="17" spans="1:11" ht="15.6" customHeight="1" x14ac:dyDescent="0.25">
      <c r="A17" s="7"/>
      <c r="B17" s="2" t="s">
        <v>198</v>
      </c>
      <c r="C17" s="40">
        <v>43.796115200000209</v>
      </c>
      <c r="D17" s="37">
        <v>43.797071970000019</v>
      </c>
      <c r="E17" s="40">
        <v>2.1846001533321058E-3</v>
      </c>
      <c r="F17" s="40">
        <v>10.863414872336616</v>
      </c>
      <c r="G17" s="40">
        <v>25.606832409999928</v>
      </c>
      <c r="H17" s="37">
        <v>22.99975979000002</v>
      </c>
      <c r="I17" s="40">
        <v>-10.181160161698877</v>
      </c>
      <c r="J17" s="40">
        <v>10.839773699950946</v>
      </c>
      <c r="K17" s="10"/>
    </row>
    <row r="18" spans="1:11" ht="15.6" customHeight="1" x14ac:dyDescent="0.25">
      <c r="A18" s="7"/>
      <c r="B18" s="2" t="s">
        <v>205</v>
      </c>
      <c r="C18" s="40">
        <v>31.050991609999997</v>
      </c>
      <c r="D18" s="37">
        <v>32.366509340000022</v>
      </c>
      <c r="E18" s="40">
        <v>4.2366367764447244</v>
      </c>
      <c r="F18" s="40">
        <v>8.028180951699774</v>
      </c>
      <c r="G18" s="40">
        <v>15.253082919999983</v>
      </c>
      <c r="H18" s="37">
        <v>15.893217079999989</v>
      </c>
      <c r="I18" s="40">
        <v>4.1967526391707644</v>
      </c>
      <c r="J18" s="40">
        <v>7.4904641650344344</v>
      </c>
      <c r="K18" s="10"/>
    </row>
    <row r="19" spans="1:11" ht="15.6" customHeight="1" x14ac:dyDescent="0.25">
      <c r="A19" s="7"/>
      <c r="B19" s="2" t="s">
        <v>200</v>
      </c>
      <c r="C19" s="40">
        <v>32.750738270000056</v>
      </c>
      <c r="D19" s="37">
        <v>28.625476280000086</v>
      </c>
      <c r="E19" s="40">
        <v>-12.595935871707486</v>
      </c>
      <c r="F19" s="40">
        <v>7.1002560390539244</v>
      </c>
      <c r="G19" s="40">
        <v>17.140611119999985</v>
      </c>
      <c r="H19" s="37">
        <v>14.490146010000014</v>
      </c>
      <c r="I19" s="40">
        <v>-15.463072415821621</v>
      </c>
      <c r="J19" s="40">
        <v>6.8291975682258697</v>
      </c>
      <c r="K19" s="10"/>
    </row>
    <row r="20" spans="1:11" ht="15.6" customHeight="1" x14ac:dyDescent="0.25">
      <c r="A20" s="7"/>
      <c r="B20" s="2" t="s">
        <v>204</v>
      </c>
      <c r="C20" s="40">
        <v>5.5773508200000004</v>
      </c>
      <c r="D20" s="37">
        <v>6.4724162900000044</v>
      </c>
      <c r="E20" s="40">
        <v>16.048218928426738</v>
      </c>
      <c r="F20" s="40">
        <v>1.6054165317924061</v>
      </c>
      <c r="G20" s="40">
        <v>3.0673905599999993</v>
      </c>
      <c r="H20" s="37">
        <v>3.6569294399999976</v>
      </c>
      <c r="I20" s="40">
        <v>19.219557094809559</v>
      </c>
      <c r="J20" s="40">
        <v>1.7235087639273245</v>
      </c>
      <c r="K20" s="10"/>
    </row>
    <row r="21" spans="1:11" ht="15.6" customHeight="1" x14ac:dyDescent="0.25">
      <c r="A21" s="7"/>
      <c r="B21" s="2" t="s">
        <v>203</v>
      </c>
      <c r="C21" s="40">
        <v>8.1290831600000004</v>
      </c>
      <c r="D21" s="37">
        <v>5.6910024099999985</v>
      </c>
      <c r="E21" s="40">
        <v>-29.992075391685404</v>
      </c>
      <c r="F21" s="40">
        <v>1.4115948267419642</v>
      </c>
      <c r="G21" s="40">
        <v>4.8152840600000024</v>
      </c>
      <c r="H21" s="37">
        <v>3.3690951999999994</v>
      </c>
      <c r="I21" s="40">
        <v>-30.03330316508892</v>
      </c>
      <c r="J21" s="40">
        <v>1.5878526504206996</v>
      </c>
      <c r="K21" s="10"/>
    </row>
    <row r="22" spans="1:11" ht="15.6" customHeight="1" x14ac:dyDescent="0.25">
      <c r="A22" s="7"/>
      <c r="B22" s="2" t="s">
        <v>206</v>
      </c>
      <c r="C22" s="40">
        <v>4.1502316199999996</v>
      </c>
      <c r="D22" s="37">
        <v>4.2425315099999983</v>
      </c>
      <c r="E22" s="40">
        <v>2.2239696106406415</v>
      </c>
      <c r="F22" s="40">
        <v>1.0523164638416964</v>
      </c>
      <c r="G22" s="40">
        <v>2.0105387900000005</v>
      </c>
      <c r="H22" s="37">
        <v>2.446139790000001</v>
      </c>
      <c r="I22" s="40">
        <v>21.665883899708316</v>
      </c>
      <c r="J22" s="40">
        <v>1.1528642909381235</v>
      </c>
      <c r="K22" s="10"/>
    </row>
    <row r="23" spans="1:11" x14ac:dyDescent="0.25">
      <c r="A23" s="7"/>
      <c r="B23" s="2" t="s">
        <v>199</v>
      </c>
      <c r="C23" s="40">
        <v>2.8427827300000019</v>
      </c>
      <c r="D23" s="37">
        <v>2.3852279100000016</v>
      </c>
      <c r="E23" s="40">
        <v>-16.095314466751386</v>
      </c>
      <c r="F23" s="40">
        <v>0.59163133939993362</v>
      </c>
      <c r="G23" s="40">
        <v>1.5480801599999998</v>
      </c>
      <c r="H23" s="37">
        <v>1.4029236100000009</v>
      </c>
      <c r="I23" s="40">
        <v>-9.3765525681821948</v>
      </c>
      <c r="J23" s="40">
        <v>0.66119709899449486</v>
      </c>
      <c r="K23" s="10"/>
    </row>
    <row r="24" spans="1:11" x14ac:dyDescent="0.25">
      <c r="A24" s="7"/>
      <c r="B24" s="2" t="s">
        <v>211</v>
      </c>
      <c r="C24" s="40">
        <v>0.88157066000000006</v>
      </c>
      <c r="D24" s="37">
        <v>1.6354910599999997</v>
      </c>
      <c r="E24" s="40">
        <v>85.520132895529841</v>
      </c>
      <c r="F24" s="40">
        <v>0.40566679701664921</v>
      </c>
      <c r="G24" s="40">
        <v>0.46883204000000001</v>
      </c>
      <c r="H24" s="37">
        <v>0.79000910000000024</v>
      </c>
      <c r="I24" s="40">
        <v>68.505783009198822</v>
      </c>
      <c r="J24" s="40">
        <v>0.3723308392388176</v>
      </c>
      <c r="K24" s="10"/>
    </row>
    <row r="25" spans="1:11" x14ac:dyDescent="0.25">
      <c r="A25" s="7"/>
      <c r="B25" s="2" t="s">
        <v>213</v>
      </c>
      <c r="C25" s="40">
        <v>0.11538986</v>
      </c>
      <c r="D25" s="37">
        <v>0.49970395999999989</v>
      </c>
      <c r="E25" s="40">
        <v>333.05708144545792</v>
      </c>
      <c r="F25" s="40">
        <v>0.12394644634115932</v>
      </c>
      <c r="G25" s="40">
        <v>8.6036059999999998E-2</v>
      </c>
      <c r="H25" s="37">
        <v>0.31132895999999999</v>
      </c>
      <c r="I25" s="40">
        <v>261.85869041422865</v>
      </c>
      <c r="J25" s="40">
        <v>0.14672916167186967</v>
      </c>
      <c r="K25" s="10"/>
    </row>
    <row r="26" spans="1:11" x14ac:dyDescent="0.25">
      <c r="A26" s="7"/>
      <c r="B26" s="2" t="s">
        <v>212</v>
      </c>
      <c r="C26" s="40">
        <v>8.4125649999999996E-2</v>
      </c>
      <c r="D26" s="37">
        <v>0.13113180999999999</v>
      </c>
      <c r="E26" s="40">
        <v>55.876132903579332</v>
      </c>
      <c r="F26" s="40">
        <v>3.2525901639410867E-2</v>
      </c>
      <c r="G26" s="40">
        <v>4.1802229999999996E-2</v>
      </c>
      <c r="H26" s="37">
        <v>0.10034881</v>
      </c>
      <c r="I26" s="40">
        <v>140.0561166234433</v>
      </c>
      <c r="J26" s="40">
        <v>4.7294337044872826E-2</v>
      </c>
      <c r="K26" s="10"/>
    </row>
    <row r="27" spans="1:11" x14ac:dyDescent="0.25">
      <c r="A27" s="7"/>
      <c r="B27" s="2" t="s">
        <v>219</v>
      </c>
      <c r="C27" s="40">
        <v>5.8645260000000012E-2</v>
      </c>
      <c r="D27" s="37">
        <v>0.12911466999999999</v>
      </c>
      <c r="E27" s="40">
        <v>120.16215803289127</v>
      </c>
      <c r="F27" s="40">
        <v>3.2025570733943139E-2</v>
      </c>
      <c r="G27" s="40">
        <v>4.2473749999999998E-2</v>
      </c>
      <c r="H27" s="37">
        <v>5.6806740000000001E-2</v>
      </c>
      <c r="I27" s="40">
        <v>33.745525177315415</v>
      </c>
      <c r="J27" s="40">
        <v>2.6772984233499719E-2</v>
      </c>
      <c r="K27" s="10"/>
    </row>
    <row r="28" spans="1:11" x14ac:dyDescent="0.25">
      <c r="A28" s="7"/>
      <c r="B28" s="2" t="s">
        <v>215</v>
      </c>
      <c r="C28" s="40">
        <v>0.32139162000000004</v>
      </c>
      <c r="D28" s="37">
        <v>8.9918800000000007E-2</v>
      </c>
      <c r="E28" s="40">
        <v>-72.022045876616204</v>
      </c>
      <c r="F28" s="40">
        <v>2.2303436857417421E-2</v>
      </c>
      <c r="G28" s="40">
        <v>0.18385807000000001</v>
      </c>
      <c r="H28" s="37">
        <v>8.5919999999999996E-2</v>
      </c>
      <c r="I28" s="40">
        <v>-53.26830092364181</v>
      </c>
      <c r="J28" s="40">
        <v>4.0494047103253869E-2</v>
      </c>
      <c r="K28" s="10"/>
    </row>
    <row r="29" spans="1:11" x14ac:dyDescent="0.25">
      <c r="A29" s="7"/>
      <c r="B29" s="2" t="s">
        <v>207</v>
      </c>
      <c r="C29" s="40">
        <v>0.10037454999999998</v>
      </c>
      <c r="D29" s="37">
        <v>8.7189350000000013E-2</v>
      </c>
      <c r="E29" s="40">
        <v>-13.135999115313556</v>
      </c>
      <c r="F29" s="40">
        <v>2.1626424756160754E-2</v>
      </c>
      <c r="G29" s="40">
        <v>2.4839429999999999E-2</v>
      </c>
      <c r="H29" s="37">
        <v>4.1491999999999996E-3</v>
      </c>
      <c r="I29" s="40">
        <v>-83.295912989951873</v>
      </c>
      <c r="J29" s="40">
        <v>1.9555155987060167E-3</v>
      </c>
      <c r="K29" s="10"/>
    </row>
    <row r="30" spans="1:11" x14ac:dyDescent="0.25">
      <c r="A30" s="7"/>
      <c r="B30" s="2" t="s">
        <v>216</v>
      </c>
      <c r="C30" s="40">
        <v>5.8018289999999986E-2</v>
      </c>
      <c r="D30" s="37">
        <v>4.7471859999999991E-2</v>
      </c>
      <c r="E30" s="40">
        <v>-18.177767734967709</v>
      </c>
      <c r="F30" s="40">
        <v>1.1774908384166153E-2</v>
      </c>
      <c r="G30" s="40">
        <v>2.819779E-2</v>
      </c>
      <c r="H30" s="37">
        <v>3.0167370000000002E-2</v>
      </c>
      <c r="I30" s="40">
        <v>6.984873637260236</v>
      </c>
      <c r="J30" s="40">
        <v>1.4217864312864151E-2</v>
      </c>
      <c r="K30" s="10"/>
    </row>
    <row r="31" spans="1:11" x14ac:dyDescent="0.25">
      <c r="A31" s="7"/>
      <c r="B31" s="2" t="s">
        <v>214</v>
      </c>
      <c r="C31" s="40">
        <v>0.10209905999999999</v>
      </c>
      <c r="D31" s="37">
        <v>4.671496E-2</v>
      </c>
      <c r="E31" s="40">
        <v>-54.245455345034507</v>
      </c>
      <c r="F31" s="40">
        <v>1.1587167095832912E-2</v>
      </c>
      <c r="G31" s="40">
        <v>8.4057489999999999E-2</v>
      </c>
      <c r="H31" s="37">
        <v>7.5350699999999996E-3</v>
      </c>
      <c r="I31" s="40">
        <v>-91.035813703216689</v>
      </c>
      <c r="J31" s="40">
        <v>3.5512742028202416E-3</v>
      </c>
      <c r="K31" s="10"/>
    </row>
    <row r="32" spans="1:11" x14ac:dyDescent="0.25">
      <c r="A32" s="7"/>
      <c r="B32" s="2" t="s">
        <v>2</v>
      </c>
      <c r="C32" s="40">
        <v>0.20448974000000003</v>
      </c>
      <c r="D32" s="37">
        <v>5.5853630000000001E-2</v>
      </c>
      <c r="E32" s="40"/>
      <c r="F32" s="40"/>
      <c r="G32" s="40">
        <v>7.7658400000000002E-2</v>
      </c>
      <c r="H32" s="37">
        <v>5.0724370000000005E-2</v>
      </c>
      <c r="I32" s="40"/>
      <c r="J32" s="40"/>
      <c r="K32" s="10"/>
    </row>
    <row r="33" spans="1:1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1" x14ac:dyDescent="0.25">
      <c r="A34" s="11"/>
      <c r="B34" s="117" t="s">
        <v>160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B35" s="30"/>
      <c r="C35" s="30"/>
      <c r="D35" s="30"/>
      <c r="E35" s="30"/>
    </row>
    <row r="36" spans="1:11" x14ac:dyDescent="0.25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>
      <selection activeCell="M15" sqref="M15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74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720.1088222100002</v>
      </c>
      <c r="D13" s="35">
        <v>685.65184776000001</v>
      </c>
      <c r="E13" s="34">
        <v>-4.7849676864466613</v>
      </c>
      <c r="F13" s="34">
        <v>100</v>
      </c>
      <c r="G13" s="34">
        <v>371.16364555999991</v>
      </c>
      <c r="H13" s="35">
        <v>340.41113567999997</v>
      </c>
      <c r="I13" s="34">
        <v>-8.2854315738820628</v>
      </c>
      <c r="J13" s="34">
        <v>100</v>
      </c>
      <c r="K13" s="10"/>
    </row>
    <row r="14" spans="1:14" x14ac:dyDescent="0.25">
      <c r="A14" s="7"/>
      <c r="B14" s="2" t="s">
        <v>205</v>
      </c>
      <c r="C14" s="36">
        <v>202.54200577</v>
      </c>
      <c r="D14" s="37">
        <v>197.46248977999994</v>
      </c>
      <c r="E14" s="40">
        <v>-2.5078827331097897</v>
      </c>
      <c r="F14" s="40">
        <v>28.799235417377318</v>
      </c>
      <c r="G14" s="36">
        <v>92.895944869999909</v>
      </c>
      <c r="H14" s="37">
        <v>85.160803419999951</v>
      </c>
      <c r="I14" s="40">
        <v>-8.3266728820344582</v>
      </c>
      <c r="J14" s="40">
        <v>25.017043948895516</v>
      </c>
      <c r="K14" s="10"/>
    </row>
    <row r="15" spans="1:14" x14ac:dyDescent="0.25">
      <c r="A15" s="7"/>
      <c r="B15" s="33" t="s">
        <v>197</v>
      </c>
      <c r="C15" s="35">
        <v>107.45636671999954</v>
      </c>
      <c r="D15" s="35">
        <v>126.00907585999981</v>
      </c>
      <c r="E15" s="35">
        <v>17.265341930221133</v>
      </c>
      <c r="F15" s="35">
        <v>18.377996977863756</v>
      </c>
      <c r="G15" s="35">
        <v>52.553585919999861</v>
      </c>
      <c r="H15" s="35">
        <v>54.587102879999883</v>
      </c>
      <c r="I15" s="35">
        <v>3.8694161861676957</v>
      </c>
      <c r="J15" s="35">
        <v>16.035639601200923</v>
      </c>
      <c r="K15" s="10"/>
    </row>
    <row r="16" spans="1:14" x14ac:dyDescent="0.25">
      <c r="A16" s="7"/>
      <c r="B16" s="2" t="s">
        <v>202</v>
      </c>
      <c r="C16" s="36">
        <v>97.317142180000445</v>
      </c>
      <c r="D16" s="37">
        <v>103.98070198000036</v>
      </c>
      <c r="E16" s="40">
        <v>6.8472621068904838</v>
      </c>
      <c r="F16" s="40">
        <v>15.165233247704588</v>
      </c>
      <c r="G16" s="36">
        <v>62.96535209999994</v>
      </c>
      <c r="H16" s="37">
        <v>66.359249410000061</v>
      </c>
      <c r="I16" s="40">
        <v>5.3901029642620335</v>
      </c>
      <c r="J16" s="40">
        <v>19.493853888604985</v>
      </c>
      <c r="K16" s="10"/>
    </row>
    <row r="17" spans="1:11" x14ac:dyDescent="0.25">
      <c r="A17" s="7"/>
      <c r="B17" s="2" t="s">
        <v>198</v>
      </c>
      <c r="C17" s="36">
        <v>84.670960850000029</v>
      </c>
      <c r="D17" s="37">
        <v>92.019148579999879</v>
      </c>
      <c r="E17" s="40">
        <v>8.6785217224800704</v>
      </c>
      <c r="F17" s="40">
        <v>13.420681192739892</v>
      </c>
      <c r="G17" s="36">
        <v>50.446448140000022</v>
      </c>
      <c r="H17" s="37">
        <v>50.622381270000027</v>
      </c>
      <c r="I17" s="40">
        <v>0.34875226400825632</v>
      </c>
      <c r="J17" s="40">
        <v>14.870953374917523</v>
      </c>
      <c r="K17" s="10"/>
    </row>
    <row r="18" spans="1:11" x14ac:dyDescent="0.25">
      <c r="A18" s="7"/>
      <c r="B18" s="2" t="s">
        <v>200</v>
      </c>
      <c r="C18" s="36">
        <v>79.676859130000068</v>
      </c>
      <c r="D18" s="37">
        <v>69.884889669999765</v>
      </c>
      <c r="E18" s="40">
        <v>-12.289602736503213</v>
      </c>
      <c r="F18" s="40">
        <v>10.192474489540309</v>
      </c>
      <c r="G18" s="36">
        <v>41.661029820000245</v>
      </c>
      <c r="H18" s="37">
        <v>32.726058390000034</v>
      </c>
      <c r="I18" s="40">
        <v>-21.446832852198938</v>
      </c>
      <c r="J18" s="40">
        <v>9.6136862046615992</v>
      </c>
      <c r="K18" s="10"/>
    </row>
    <row r="19" spans="1:11" x14ac:dyDescent="0.25">
      <c r="A19" s="7"/>
      <c r="B19" s="2" t="s">
        <v>201</v>
      </c>
      <c r="C19" s="36">
        <v>42.861963850000052</v>
      </c>
      <c r="D19" s="37">
        <v>46.693624370000016</v>
      </c>
      <c r="E19" s="40">
        <v>8.9395356064627904</v>
      </c>
      <c r="F19" s="40">
        <v>6.8101069839666311</v>
      </c>
      <c r="G19" s="36">
        <v>20.592606499999995</v>
      </c>
      <c r="H19" s="37">
        <v>22.908073260000023</v>
      </c>
      <c r="I19" s="40">
        <v>11.24416552125167</v>
      </c>
      <c r="J19" s="40">
        <v>6.7295311048621285</v>
      </c>
      <c r="K19" s="10"/>
    </row>
    <row r="20" spans="1:11" x14ac:dyDescent="0.25">
      <c r="A20" s="7"/>
      <c r="B20" s="2" t="s">
        <v>199</v>
      </c>
      <c r="C20" s="36">
        <v>4.4061484600000007</v>
      </c>
      <c r="D20" s="37">
        <v>14.096653860000011</v>
      </c>
      <c r="E20" s="40">
        <v>219.93143190640492</v>
      </c>
      <c r="F20" s="40">
        <v>2.0559492264263959</v>
      </c>
      <c r="G20" s="36">
        <v>3.0143245700000012</v>
      </c>
      <c r="H20" s="37">
        <v>6.9041382200000045</v>
      </c>
      <c r="I20" s="40">
        <v>129.04428702579969</v>
      </c>
      <c r="J20" s="40">
        <v>2.0281763715538874</v>
      </c>
      <c r="K20" s="10"/>
    </row>
    <row r="21" spans="1:11" x14ac:dyDescent="0.25">
      <c r="A21" s="7"/>
      <c r="B21" s="2" t="s">
        <v>211</v>
      </c>
      <c r="C21" s="36">
        <v>5.9723543300000017</v>
      </c>
      <c r="D21" s="37">
        <v>8.0200632699999979</v>
      </c>
      <c r="E21" s="40">
        <v>34.286461031189283</v>
      </c>
      <c r="F21" s="40">
        <v>1.1696990675663248</v>
      </c>
      <c r="G21" s="36">
        <v>3.9441231199999995</v>
      </c>
      <c r="H21" s="37">
        <v>4.1687017599999994</v>
      </c>
      <c r="I21" s="40">
        <v>5.6940068341477135</v>
      </c>
      <c r="J21" s="40">
        <v>1.2246079293712486</v>
      </c>
      <c r="K21" s="10"/>
    </row>
    <row r="22" spans="1:11" x14ac:dyDescent="0.25">
      <c r="A22" s="7"/>
      <c r="B22" s="2" t="s">
        <v>204</v>
      </c>
      <c r="C22" s="36">
        <v>14.894392750000007</v>
      </c>
      <c r="D22" s="37">
        <v>7.508145629999996</v>
      </c>
      <c r="E22" s="40">
        <v>-49.590790601382572</v>
      </c>
      <c r="F22" s="40">
        <v>1.0950376134081514</v>
      </c>
      <c r="G22" s="36">
        <v>5.4977636800000012</v>
      </c>
      <c r="H22" s="37">
        <v>4.1662482900000031</v>
      </c>
      <c r="I22" s="40">
        <v>-24.219218349523487</v>
      </c>
      <c r="J22" s="40">
        <v>1.2238871920795336</v>
      </c>
      <c r="K22" s="10"/>
    </row>
    <row r="23" spans="1:11" x14ac:dyDescent="0.25">
      <c r="A23" s="7"/>
      <c r="B23" s="2" t="s">
        <v>206</v>
      </c>
      <c r="C23" s="36">
        <v>6.6125311600000014</v>
      </c>
      <c r="D23" s="37">
        <v>6.0848585800000032</v>
      </c>
      <c r="E23" s="40">
        <v>-7.9798879919379946</v>
      </c>
      <c r="F23" s="40">
        <v>0.88745601720158962</v>
      </c>
      <c r="G23" s="36">
        <v>3.347926450000001</v>
      </c>
      <c r="H23" s="37">
        <v>3.48219375</v>
      </c>
      <c r="I23" s="40">
        <v>4.0104614604063116</v>
      </c>
      <c r="J23" s="40">
        <v>1.0229376730123778</v>
      </c>
      <c r="K23" s="10"/>
    </row>
    <row r="24" spans="1:11" x14ac:dyDescent="0.25">
      <c r="A24" s="7"/>
      <c r="B24" s="2" t="s">
        <v>203</v>
      </c>
      <c r="C24" s="36">
        <v>5.4760927699999957</v>
      </c>
      <c r="D24" s="37">
        <v>5.5486185500000005</v>
      </c>
      <c r="E24" s="40">
        <v>1.3244074387732674</v>
      </c>
      <c r="F24" s="40">
        <v>0.80924722483096023</v>
      </c>
      <c r="G24" s="36">
        <v>2.7699837200000004</v>
      </c>
      <c r="H24" s="37">
        <v>4.0674429400000012</v>
      </c>
      <c r="I24" s="40">
        <v>46.839958322931977</v>
      </c>
      <c r="J24" s="40">
        <v>1.1948618930679047</v>
      </c>
      <c r="K24" s="10"/>
    </row>
    <row r="25" spans="1:11" x14ac:dyDescent="0.25">
      <c r="A25" s="7"/>
      <c r="B25" s="2" t="s">
        <v>212</v>
      </c>
      <c r="C25" s="36">
        <v>0.56573069999999992</v>
      </c>
      <c r="D25" s="37">
        <v>2.8972524799999997</v>
      </c>
      <c r="E25" s="40">
        <v>412.12573049332485</v>
      </c>
      <c r="F25" s="40">
        <v>0.42255446251114465</v>
      </c>
      <c r="G25" s="36">
        <v>1.439E-2</v>
      </c>
      <c r="H25" s="37">
        <v>1.8996472300000002</v>
      </c>
      <c r="I25" s="40"/>
      <c r="J25" s="40">
        <v>0.55804497294287814</v>
      </c>
      <c r="K25" s="10"/>
    </row>
    <row r="26" spans="1:11" x14ac:dyDescent="0.25">
      <c r="A26" s="7"/>
      <c r="B26" s="2" t="s">
        <v>213</v>
      </c>
      <c r="C26" s="36">
        <v>1.91485006</v>
      </c>
      <c r="D26" s="37">
        <v>2.6935122200000001</v>
      </c>
      <c r="E26" s="40">
        <v>40.664393325919221</v>
      </c>
      <c r="F26" s="40">
        <v>0.39283963556717716</v>
      </c>
      <c r="G26" s="36">
        <v>1.3491069199999999</v>
      </c>
      <c r="H26" s="37">
        <v>1.9815076799999995</v>
      </c>
      <c r="I26" s="40">
        <v>46.87551080087853</v>
      </c>
      <c r="J26" s="40">
        <v>0.58209249707468314</v>
      </c>
      <c r="K26" s="10"/>
    </row>
    <row r="27" spans="1:11" x14ac:dyDescent="0.25">
      <c r="A27" s="7"/>
      <c r="B27" s="2" t="s">
        <v>214</v>
      </c>
      <c r="C27" s="36">
        <v>0.34962837000000008</v>
      </c>
      <c r="D27" s="37">
        <v>0.64415081000000007</v>
      </c>
      <c r="E27" s="40">
        <v>84.238713237143756</v>
      </c>
      <c r="F27" s="40">
        <v>9.3947214188136105E-2</v>
      </c>
      <c r="G27" s="36">
        <v>0.18065859000000001</v>
      </c>
      <c r="H27" s="37">
        <v>7.744173E-2</v>
      </c>
      <c r="I27" s="40">
        <v>-57.133657469595001</v>
      </c>
      <c r="J27" s="40">
        <v>2.2749470238481947E-2</v>
      </c>
      <c r="K27" s="10"/>
    </row>
    <row r="28" spans="1:11" x14ac:dyDescent="0.25">
      <c r="A28" s="7"/>
      <c r="B28" s="2" t="s">
        <v>207</v>
      </c>
      <c r="C28" s="36">
        <v>0.26721744000000003</v>
      </c>
      <c r="D28" s="37">
        <v>0.62436440000000004</v>
      </c>
      <c r="E28" s="40">
        <v>133.65406090261175</v>
      </c>
      <c r="F28" s="40">
        <v>9.1061433297347061E-2</v>
      </c>
      <c r="G28" s="36">
        <v>0.18274053999999998</v>
      </c>
      <c r="H28" s="37">
        <v>0.39031180999999998</v>
      </c>
      <c r="I28" s="40">
        <v>113.58797013514352</v>
      </c>
      <c r="J28" s="40">
        <v>0.11465894299266069</v>
      </c>
      <c r="K28" s="10"/>
    </row>
    <row r="29" spans="1:11" x14ac:dyDescent="0.25">
      <c r="A29" s="7"/>
      <c r="B29" s="2" t="s">
        <v>210</v>
      </c>
      <c r="C29" s="36">
        <v>8.0685919999999994E-2</v>
      </c>
      <c r="D29" s="37">
        <v>0.53181086</v>
      </c>
      <c r="E29" s="40"/>
      <c r="F29" s="40">
        <v>7.7562812925744601E-2</v>
      </c>
      <c r="G29" s="36">
        <v>2.717E-2</v>
      </c>
      <c r="H29" s="37">
        <v>0.20425738000000002</v>
      </c>
      <c r="I29" s="40"/>
      <c r="J29" s="40">
        <v>6.0003142844307564E-2</v>
      </c>
      <c r="K29" s="10"/>
    </row>
    <row r="30" spans="1:11" x14ac:dyDescent="0.25">
      <c r="A30" s="7"/>
      <c r="B30" s="2" t="s">
        <v>215</v>
      </c>
      <c r="C30" s="36">
        <v>5.2701800000000002E-3</v>
      </c>
      <c r="D30" s="37">
        <v>0.25810102000000001</v>
      </c>
      <c r="E30" s="40"/>
      <c r="F30" s="40">
        <v>3.7643159694414417E-2</v>
      </c>
      <c r="G30" s="36">
        <v>2.2339199999999999E-3</v>
      </c>
      <c r="H30" s="37">
        <v>0.25691442000000003</v>
      </c>
      <c r="I30" s="40"/>
      <c r="J30" s="40">
        <v>7.5471802497527524E-2</v>
      </c>
      <c r="K30" s="10"/>
    </row>
    <row r="31" spans="1:11" x14ac:dyDescent="0.25">
      <c r="A31" s="7"/>
      <c r="B31" s="2" t="s">
        <v>216</v>
      </c>
      <c r="C31" s="36">
        <v>0.36842713999999999</v>
      </c>
      <c r="D31" s="37">
        <v>0.20802112</v>
      </c>
      <c r="E31" s="40">
        <v>-43.538057484038774</v>
      </c>
      <c r="F31" s="40">
        <v>3.033917587761158E-2</v>
      </c>
      <c r="G31" s="36">
        <v>0.22953194000000002</v>
      </c>
      <c r="H31" s="37">
        <v>0.11409111999999999</v>
      </c>
      <c r="I31" s="40">
        <v>-50.294011369398092</v>
      </c>
      <c r="J31" s="40">
        <v>3.3515683842743088E-2</v>
      </c>
      <c r="K31" s="10"/>
    </row>
    <row r="32" spans="1:11" x14ac:dyDescent="0.25">
      <c r="A32" s="7"/>
      <c r="B32" s="2" t="s">
        <v>217</v>
      </c>
      <c r="C32" s="36">
        <v>0.57059000999999998</v>
      </c>
      <c r="D32" s="37">
        <v>0.15319427000000002</v>
      </c>
      <c r="E32" s="40">
        <v>-73.15160319753933</v>
      </c>
      <c r="F32" s="40">
        <v>2.2342865479102872E-2</v>
      </c>
      <c r="G32" s="36">
        <v>0.18338870999999998</v>
      </c>
      <c r="H32" s="37">
        <v>0.10361527000000001</v>
      </c>
      <c r="I32" s="40">
        <v>-43.499646188688487</v>
      </c>
      <c r="J32" s="40">
        <v>3.0438272764790657E-2</v>
      </c>
      <c r="K32" s="10"/>
    </row>
    <row r="33" spans="1:11" x14ac:dyDescent="0.25">
      <c r="A33" s="7"/>
      <c r="B33" s="2" t="s">
        <v>218</v>
      </c>
      <c r="C33" s="36">
        <v>5.8722700000000006E-3</v>
      </c>
      <c r="D33" s="35">
        <v>0.14238819</v>
      </c>
      <c r="E33" s="40"/>
      <c r="F33" s="40">
        <v>2.0766835306457222E-2</v>
      </c>
      <c r="G33" s="36">
        <v>4.8722700000000006E-3</v>
      </c>
      <c r="H33" s="35">
        <v>0.12574819000000001</v>
      </c>
      <c r="I33" s="40"/>
      <c r="J33" s="40">
        <v>3.6940092969875202E-2</v>
      </c>
      <c r="K33" s="10"/>
    </row>
    <row r="34" spans="1:11" x14ac:dyDescent="0.25">
      <c r="A34" s="7"/>
      <c r="B34" s="2" t="s">
        <v>2</v>
      </c>
      <c r="C34" s="36">
        <v>64.093732149999994</v>
      </c>
      <c r="D34" s="35">
        <v>0.19078226000000001</v>
      </c>
      <c r="E34" s="40">
        <v>-99.702338663079388</v>
      </c>
      <c r="F34" s="40">
        <v>2.782494652691141E-2</v>
      </c>
      <c r="G34" s="36">
        <v>29.300463780000005</v>
      </c>
      <c r="H34" s="35">
        <v>0.10520726</v>
      </c>
      <c r="I34" s="40">
        <v>-99.640936536739005</v>
      </c>
      <c r="J34" s="40">
        <v>3.0905939604425576E-2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7" t="s">
        <v>160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30"/>
      <c r="E37" s="30"/>
    </row>
    <row r="38" spans="1:11" x14ac:dyDescent="0.25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>
      <selection activeCell="N11" sqref="N11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75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195.91240733000001</v>
      </c>
      <c r="D13" s="35">
        <v>177.99548418999998</v>
      </c>
      <c r="E13" s="34">
        <v>-9.1453743967426675</v>
      </c>
      <c r="F13" s="34">
        <v>100</v>
      </c>
      <c r="G13" s="34">
        <v>104.17196760000002</v>
      </c>
      <c r="H13" s="35">
        <v>93.00253121999998</v>
      </c>
      <c r="I13" s="34">
        <v>-10.722113287605827</v>
      </c>
      <c r="J13" s="34">
        <v>100</v>
      </c>
      <c r="K13" s="10"/>
    </row>
    <row r="14" spans="1:14" x14ac:dyDescent="0.25">
      <c r="A14" s="7"/>
      <c r="B14" s="33" t="s">
        <v>197</v>
      </c>
      <c r="C14" s="35">
        <v>53.332641070000115</v>
      </c>
      <c r="D14" s="35">
        <v>52.99702580999994</v>
      </c>
      <c r="E14" s="35">
        <v>-0.62928678060341081</v>
      </c>
      <c r="F14" s="35">
        <v>29.774365372903873</v>
      </c>
      <c r="G14" s="35">
        <v>27.999901020000017</v>
      </c>
      <c r="H14" s="35">
        <v>27.899339329999982</v>
      </c>
      <c r="I14" s="35">
        <v>-0.35915016245309239</v>
      </c>
      <c r="J14" s="35">
        <v>29.998473121127585</v>
      </c>
      <c r="K14" s="10"/>
    </row>
    <row r="15" spans="1:14" x14ac:dyDescent="0.25">
      <c r="A15" s="7"/>
      <c r="B15" s="2" t="s">
        <v>198</v>
      </c>
      <c r="C15" s="36">
        <v>53.284316089999976</v>
      </c>
      <c r="D15" s="37">
        <v>40.465314150000012</v>
      </c>
      <c r="E15" s="36">
        <v>-24.0577394638002</v>
      </c>
      <c r="F15" s="36">
        <v>22.733899308819321</v>
      </c>
      <c r="G15" s="36">
        <v>30.94959661999998</v>
      </c>
      <c r="H15" s="37">
        <v>21.877499459999996</v>
      </c>
      <c r="I15" s="36">
        <v>-29.312489178413049</v>
      </c>
      <c r="J15" s="36">
        <v>23.523552717342913</v>
      </c>
      <c r="K15" s="10"/>
    </row>
    <row r="16" spans="1:14" x14ac:dyDescent="0.25">
      <c r="A16" s="7"/>
      <c r="B16" s="2" t="s">
        <v>199</v>
      </c>
      <c r="C16" s="36">
        <v>30.490303319999981</v>
      </c>
      <c r="D16" s="37">
        <v>31.898795060000044</v>
      </c>
      <c r="E16" s="36">
        <v>4.6194743463774168</v>
      </c>
      <c r="F16" s="36">
        <v>17.921126035956007</v>
      </c>
      <c r="G16" s="36">
        <v>13.836461010000004</v>
      </c>
      <c r="H16" s="37">
        <v>15.452177409999994</v>
      </c>
      <c r="I16" s="36">
        <v>11.677237400750574</v>
      </c>
      <c r="J16" s="36">
        <v>16.614792315111785</v>
      </c>
      <c r="K16" s="10"/>
    </row>
    <row r="17" spans="1:11" x14ac:dyDescent="0.25">
      <c r="A17" s="7"/>
      <c r="B17" s="2" t="s">
        <v>200</v>
      </c>
      <c r="C17" s="36">
        <v>24.061017979999999</v>
      </c>
      <c r="D17" s="37">
        <v>19.11803634999999</v>
      </c>
      <c r="E17" s="36">
        <v>-20.543526604355289</v>
      </c>
      <c r="F17" s="36">
        <v>10.740742349166894</v>
      </c>
      <c r="G17" s="36">
        <v>14.049278599999996</v>
      </c>
      <c r="H17" s="37">
        <v>8.7675237200000034</v>
      </c>
      <c r="I17" s="36">
        <v>-37.594491720023214</v>
      </c>
      <c r="J17" s="36">
        <v>9.4271882764784021</v>
      </c>
      <c r="K17" s="10"/>
    </row>
    <row r="18" spans="1:11" x14ac:dyDescent="0.25">
      <c r="A18" s="7"/>
      <c r="B18" s="2" t="s">
        <v>201</v>
      </c>
      <c r="C18" s="36">
        <v>15.99207233999997</v>
      </c>
      <c r="D18" s="37">
        <v>16.93508684999998</v>
      </c>
      <c r="E18" s="36">
        <v>5.8967624079670156</v>
      </c>
      <c r="F18" s="36">
        <v>9.5143351119642698</v>
      </c>
      <c r="G18" s="36">
        <v>8.0571639000000044</v>
      </c>
      <c r="H18" s="37">
        <v>8.0906895700000021</v>
      </c>
      <c r="I18" s="36">
        <v>0.41609765441159574</v>
      </c>
      <c r="J18" s="36">
        <v>8.6994294282821816</v>
      </c>
      <c r="K18" s="10"/>
    </row>
    <row r="19" spans="1:11" x14ac:dyDescent="0.25">
      <c r="A19" s="7"/>
      <c r="B19" s="2" t="s">
        <v>202</v>
      </c>
      <c r="C19" s="36">
        <v>12.289749629999998</v>
      </c>
      <c r="D19" s="37">
        <v>13.181228170000006</v>
      </c>
      <c r="E19" s="36">
        <v>7.2538380914112244</v>
      </c>
      <c r="F19" s="36">
        <v>7.4053722373820445</v>
      </c>
      <c r="G19" s="36">
        <v>5.2107729300000001</v>
      </c>
      <c r="H19" s="37">
        <v>8.7559921700000025</v>
      </c>
      <c r="I19" s="36">
        <v>68.036341011697132</v>
      </c>
      <c r="J19" s="36">
        <v>9.4147890978230127</v>
      </c>
      <c r="K19" s="10"/>
    </row>
    <row r="20" spans="1:11" x14ac:dyDescent="0.25">
      <c r="A20" s="7"/>
      <c r="B20" s="2" t="s">
        <v>203</v>
      </c>
      <c r="C20" s="36">
        <v>0.40199330999999994</v>
      </c>
      <c r="D20" s="37">
        <v>1.29814718</v>
      </c>
      <c r="E20" s="36">
        <v>222.92755817254775</v>
      </c>
      <c r="F20" s="36">
        <v>0.72931467104766667</v>
      </c>
      <c r="G20" s="36">
        <v>0.17757663000000001</v>
      </c>
      <c r="H20" s="37">
        <v>0.6066011</v>
      </c>
      <c r="I20" s="36">
        <v>241.59962377932277</v>
      </c>
      <c r="J20" s="36">
        <v>0.65224149498153861</v>
      </c>
      <c r="K20" s="10"/>
    </row>
    <row r="21" spans="1:11" x14ac:dyDescent="0.25">
      <c r="A21" s="7"/>
      <c r="B21" s="2" t="s">
        <v>204</v>
      </c>
      <c r="C21" s="36">
        <v>0.79923103999999978</v>
      </c>
      <c r="D21" s="37">
        <v>0.75476041999999999</v>
      </c>
      <c r="E21" s="36">
        <v>-5.5641757857652578</v>
      </c>
      <c r="F21" s="36">
        <v>0.42403346547507709</v>
      </c>
      <c r="G21" s="36">
        <v>0.20052225000000001</v>
      </c>
      <c r="H21" s="37">
        <v>0.66221262999999997</v>
      </c>
      <c r="I21" s="36">
        <v>230.24396544523111</v>
      </c>
      <c r="J21" s="36">
        <v>0.71203721158246569</v>
      </c>
      <c r="K21" s="10"/>
    </row>
    <row r="22" spans="1:11" x14ac:dyDescent="0.25">
      <c r="A22" s="7"/>
      <c r="B22" s="2" t="s">
        <v>205</v>
      </c>
      <c r="C22" s="36">
        <v>4.5437919599999992</v>
      </c>
      <c r="D22" s="37">
        <v>0.6099025600000002</v>
      </c>
      <c r="E22" s="36">
        <v>-86.577234051006144</v>
      </c>
      <c r="F22" s="36">
        <v>0.34265058058942899</v>
      </c>
      <c r="G22" s="36">
        <v>3.6787656499999999</v>
      </c>
      <c r="H22" s="37">
        <v>0.39477249000000003</v>
      </c>
      <c r="I22" s="36">
        <v>-89.268887242110679</v>
      </c>
      <c r="J22" s="36">
        <v>0.42447499527314492</v>
      </c>
      <c r="K22" s="10"/>
    </row>
    <row r="23" spans="1:11" x14ac:dyDescent="0.25">
      <c r="A23" s="7"/>
      <c r="B23" s="2" t="s">
        <v>206</v>
      </c>
      <c r="C23" s="36">
        <v>0.70685345999999993</v>
      </c>
      <c r="D23" s="37">
        <v>0.53036036999999991</v>
      </c>
      <c r="E23" s="36">
        <v>-24.968837246690434</v>
      </c>
      <c r="F23" s="36">
        <v>0.29796282327807294</v>
      </c>
      <c r="G23" s="36">
        <v>1.1928989999999999E-2</v>
      </c>
      <c r="H23" s="37">
        <v>0.41120601000000001</v>
      </c>
      <c r="I23" s="36"/>
      <c r="J23" s="36">
        <v>0.4421449659550461</v>
      </c>
      <c r="K23" s="10"/>
    </row>
    <row r="24" spans="1:11" x14ac:dyDescent="0.25">
      <c r="A24" s="7"/>
      <c r="B24" s="2" t="s">
        <v>207</v>
      </c>
      <c r="C24" s="36">
        <v>0</v>
      </c>
      <c r="D24" s="37">
        <v>0.12432</v>
      </c>
      <c r="E24" s="36" t="s">
        <v>93</v>
      </c>
      <c r="F24" s="36">
        <v>6.9844468563761725E-2</v>
      </c>
      <c r="G24" s="36">
        <v>0</v>
      </c>
      <c r="H24" s="37">
        <v>3.5999999999999997E-2</v>
      </c>
      <c r="I24" s="36" t="s">
        <v>93</v>
      </c>
      <c r="J24" s="36">
        <v>3.870862387050631E-2</v>
      </c>
      <c r="K24" s="10"/>
    </row>
    <row r="25" spans="1:11" x14ac:dyDescent="0.25">
      <c r="A25" s="7"/>
      <c r="B25" s="2" t="s">
        <v>208</v>
      </c>
      <c r="C25" s="36">
        <v>1.0437129999999999E-2</v>
      </c>
      <c r="D25" s="37">
        <v>3.8975039999999996E-2</v>
      </c>
      <c r="E25" s="36">
        <v>273.42679453068035</v>
      </c>
      <c r="F25" s="36">
        <v>2.1896645399383491E-2</v>
      </c>
      <c r="G25" s="36">
        <v>0</v>
      </c>
      <c r="H25" s="37">
        <v>2.2735099999999998E-2</v>
      </c>
      <c r="I25" s="36" t="s">
        <v>93</v>
      </c>
      <c r="J25" s="36">
        <v>2.4445678737731888E-2</v>
      </c>
      <c r="K25" s="10"/>
    </row>
    <row r="26" spans="1:11" x14ac:dyDescent="0.25">
      <c r="A26" s="7"/>
      <c r="B26" s="2" t="s">
        <v>209</v>
      </c>
      <c r="C26" s="36">
        <v>0</v>
      </c>
      <c r="D26" s="37">
        <v>2.578223E-2</v>
      </c>
      <c r="E26" s="36" t="s">
        <v>93</v>
      </c>
      <c r="F26" s="36">
        <v>1.4484766350858063E-2</v>
      </c>
      <c r="G26" s="36">
        <v>0</v>
      </c>
      <c r="H26" s="37">
        <v>2.578223E-2</v>
      </c>
      <c r="I26" s="36" t="s">
        <v>93</v>
      </c>
      <c r="J26" s="36">
        <v>2.7722073433691225E-2</v>
      </c>
      <c r="K26" s="10"/>
    </row>
    <row r="27" spans="1:11" x14ac:dyDescent="0.25">
      <c r="A27" s="7"/>
      <c r="B27" s="2" t="s">
        <v>210</v>
      </c>
      <c r="C27" s="36">
        <v>0</v>
      </c>
      <c r="D27" s="37">
        <v>1.7749999999999998E-2</v>
      </c>
      <c r="E27" s="36" t="s">
        <v>93</v>
      </c>
      <c r="F27" s="36">
        <v>9.9721631033363126E-3</v>
      </c>
      <c r="G27" s="36">
        <v>0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0.16949326999999997</v>
      </c>
      <c r="D28" s="37">
        <v>4.6083300000000001E-2</v>
      </c>
      <c r="E28" s="36"/>
      <c r="F28" s="36"/>
      <c r="G28" s="36">
        <v>2.8763489999999999E-2</v>
      </c>
      <c r="H28" s="37">
        <v>3.3757740000000001E-2</v>
      </c>
      <c r="I28" s="36"/>
      <c r="J28" s="36"/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7" t="s">
        <v>160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30"/>
      <c r="E31" s="30"/>
    </row>
    <row r="32" spans="1:11" x14ac:dyDescent="0.25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>
      <selection activeCell="V3" sqref="V3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5">
      <c r="A1" s="3"/>
      <c r="B1" s="4"/>
      <c r="C1" s="4"/>
      <c r="D1" s="4"/>
      <c r="E1" s="5"/>
      <c r="F1" s="25"/>
    </row>
    <row r="2" spans="1:6" ht="15.6" customHeight="1" x14ac:dyDescent="0.25">
      <c r="A2" s="7"/>
      <c r="B2" s="8"/>
      <c r="C2" s="8"/>
      <c r="D2" s="8"/>
      <c r="E2" s="9"/>
      <c r="F2" s="25"/>
    </row>
    <row r="3" spans="1:6" ht="15.6" customHeight="1" x14ac:dyDescent="0.25">
      <c r="A3" s="7"/>
      <c r="B3" s="8"/>
      <c r="C3" s="8"/>
      <c r="D3" s="8"/>
      <c r="E3" s="9"/>
      <c r="F3" s="25"/>
    </row>
    <row r="4" spans="1:6" ht="15.6" customHeight="1" x14ac:dyDescent="0.25">
      <c r="A4" s="7"/>
      <c r="B4" s="8"/>
      <c r="C4" s="8"/>
      <c r="D4" s="8"/>
      <c r="E4" s="10"/>
    </row>
    <row r="5" spans="1:6" ht="15.6" customHeight="1" x14ac:dyDescent="0.25">
      <c r="A5" s="7"/>
      <c r="B5" s="8"/>
      <c r="C5" s="8"/>
      <c r="D5" s="8"/>
      <c r="E5" s="10"/>
    </row>
    <row r="6" spans="1:6" ht="15.6" customHeight="1" x14ac:dyDescent="0.25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1" t="s">
        <v>103</v>
      </c>
      <c r="D7" s="142"/>
      <c r="E7" s="10"/>
    </row>
    <row r="8" spans="1:6" x14ac:dyDescent="0.25">
      <c r="A8" s="7"/>
      <c r="B8" s="8"/>
      <c r="C8" s="142"/>
      <c r="D8" s="142"/>
      <c r="E8" s="10"/>
    </row>
    <row r="9" spans="1:6" ht="15.6" customHeight="1" x14ac:dyDescent="0.25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37">
        <v>100</v>
      </c>
      <c r="G13" s="37">
        <v>356.83241166999801</v>
      </c>
      <c r="H13" s="37">
        <v>358.18133883999826</v>
      </c>
      <c r="I13" s="37">
        <v>0.37802820760792777</v>
      </c>
      <c r="J13" s="37">
        <v>100</v>
      </c>
      <c r="K13" s="10"/>
    </row>
    <row r="14" spans="1:14" ht="15.6" customHeight="1" x14ac:dyDescent="0.25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09" t="s">
        <v>391</v>
      </c>
      <c r="C16" s="40">
        <v>316.14686933999974</v>
      </c>
      <c r="D16" s="37">
        <v>386.00973211999951</v>
      </c>
      <c r="E16" s="40">
        <v>22.098230144061894</v>
      </c>
      <c r="F16" s="40">
        <v>44.575314689120646</v>
      </c>
      <c r="G16" s="40">
        <v>143.82384148999975</v>
      </c>
      <c r="H16" s="37">
        <v>155.39028145999973</v>
      </c>
      <c r="I16" s="40">
        <v>8.0420880503349714</v>
      </c>
      <c r="J16" s="40">
        <v>43.383131562142466</v>
      </c>
      <c r="K16" s="10"/>
    </row>
    <row r="17" spans="1:11" ht="15.6" customHeight="1" x14ac:dyDescent="0.25">
      <c r="A17" s="7"/>
      <c r="B17" s="109" t="s">
        <v>414</v>
      </c>
      <c r="C17" s="40">
        <v>31.343926220000004</v>
      </c>
      <c r="D17" s="37">
        <v>33.24789877999995</v>
      </c>
      <c r="E17" s="40">
        <v>6.0744545741849398</v>
      </c>
      <c r="F17" s="40">
        <v>3.8393735378925764</v>
      </c>
      <c r="G17" s="40">
        <v>16.469978069999986</v>
      </c>
      <c r="H17" s="37">
        <v>16.377986239999988</v>
      </c>
      <c r="I17" s="40">
        <v>-0.55854251662642573</v>
      </c>
      <c r="J17" s="40">
        <v>4.5725403487075944</v>
      </c>
      <c r="K17" s="10"/>
    </row>
    <row r="18" spans="1:11" ht="15.6" customHeight="1" x14ac:dyDescent="0.25">
      <c r="A18" s="7"/>
      <c r="B18" s="109" t="s">
        <v>430</v>
      </c>
      <c r="C18" s="40">
        <v>25.597428150000024</v>
      </c>
      <c r="D18" s="37">
        <v>26.544011040000012</v>
      </c>
      <c r="E18" s="40">
        <v>3.6979609219060849</v>
      </c>
      <c r="F18" s="40">
        <v>3.0652274975587073</v>
      </c>
      <c r="G18" s="40">
        <v>7.0645760599999976</v>
      </c>
      <c r="H18" s="37">
        <v>5.4118955300000025</v>
      </c>
      <c r="I18" s="40">
        <v>-23.393909499503586</v>
      </c>
      <c r="J18" s="40">
        <v>1.5109373222867784</v>
      </c>
      <c r="K18" s="10"/>
    </row>
    <row r="19" spans="1:11" ht="15.6" customHeight="1" x14ac:dyDescent="0.25">
      <c r="A19" s="7"/>
      <c r="B19" s="109" t="s">
        <v>390</v>
      </c>
      <c r="C19" s="40">
        <v>22.363356410000005</v>
      </c>
      <c r="D19" s="37">
        <v>23.725594040000004</v>
      </c>
      <c r="E19" s="40">
        <v>6.0913827290739908</v>
      </c>
      <c r="F19" s="40">
        <v>2.7397646549246977</v>
      </c>
      <c r="G19" s="40">
        <v>8.8519407900000076</v>
      </c>
      <c r="H19" s="37">
        <v>8.9789839499999928</v>
      </c>
      <c r="I19" s="40">
        <v>1.4352011950137022</v>
      </c>
      <c r="J19" s="40">
        <v>2.5068262849983256</v>
      </c>
      <c r="K19" s="10"/>
    </row>
    <row r="20" spans="1:11" ht="15.6" customHeight="1" x14ac:dyDescent="0.25">
      <c r="A20" s="7"/>
      <c r="B20" s="109" t="s">
        <v>431</v>
      </c>
      <c r="C20" s="40">
        <v>8.9360773800000057</v>
      </c>
      <c r="D20" s="37">
        <v>22.633361009999973</v>
      </c>
      <c r="E20" s="40">
        <v>153.28071868151122</v>
      </c>
      <c r="F20" s="40">
        <v>2.6136366664962405</v>
      </c>
      <c r="G20" s="40">
        <v>4.2230101200000005</v>
      </c>
      <c r="H20" s="37">
        <v>7.5029581499999987</v>
      </c>
      <c r="I20" s="40">
        <v>77.668486146085726</v>
      </c>
      <c r="J20" s="40">
        <v>2.0947373121947077</v>
      </c>
      <c r="K20" s="10"/>
    </row>
    <row r="21" spans="1:11" ht="15.6" customHeight="1" x14ac:dyDescent="0.25">
      <c r="A21" s="7"/>
      <c r="B21" s="109" t="s">
        <v>417</v>
      </c>
      <c r="C21" s="40">
        <v>14.488642179999992</v>
      </c>
      <c r="D21" s="37">
        <v>18.248260969999993</v>
      </c>
      <c r="E21" s="40">
        <v>25.94873103560904</v>
      </c>
      <c r="F21" s="40">
        <v>2.1072576870006943</v>
      </c>
      <c r="G21" s="40">
        <v>6.5622625600000024</v>
      </c>
      <c r="H21" s="37">
        <v>7.7213950700000016</v>
      </c>
      <c r="I21" s="40">
        <v>17.663610673938024</v>
      </c>
      <c r="J21" s="40">
        <v>2.1557223207123015</v>
      </c>
      <c r="K21" s="10"/>
    </row>
    <row r="22" spans="1:11" ht="15.6" customHeight="1" x14ac:dyDescent="0.25">
      <c r="A22" s="7"/>
      <c r="B22" s="109" t="s">
        <v>432</v>
      </c>
      <c r="C22" s="40">
        <v>12.354712329999996</v>
      </c>
      <c r="D22" s="37">
        <v>17.863937470000007</v>
      </c>
      <c r="E22" s="40">
        <v>44.592095654241845</v>
      </c>
      <c r="F22" s="40">
        <v>2.0628770936388716</v>
      </c>
      <c r="G22" s="40">
        <v>5.2918960899999998</v>
      </c>
      <c r="H22" s="37">
        <v>5.661822459999998</v>
      </c>
      <c r="I22" s="40">
        <v>6.9904314768961751</v>
      </c>
      <c r="J22" s="40">
        <v>1.5807139697272636</v>
      </c>
      <c r="K22" s="10"/>
    </row>
    <row r="23" spans="1:11" ht="15.6" customHeight="1" x14ac:dyDescent="0.25">
      <c r="A23" s="7"/>
      <c r="B23" s="109" t="s">
        <v>433</v>
      </c>
      <c r="C23" s="40">
        <v>11.830905449999992</v>
      </c>
      <c r="D23" s="37">
        <v>15.92269533999999</v>
      </c>
      <c r="E23" s="40">
        <v>34.585602152707608</v>
      </c>
      <c r="F23" s="40">
        <v>1.8387079299307676</v>
      </c>
      <c r="G23" s="40">
        <v>7.0721192999999989</v>
      </c>
      <c r="H23" s="37">
        <v>9.2722024899999997</v>
      </c>
      <c r="I23" s="40">
        <v>31.109248821636836</v>
      </c>
      <c r="J23" s="40">
        <v>2.5886894387152726</v>
      </c>
      <c r="K23" s="10"/>
    </row>
    <row r="24" spans="1:11" x14ac:dyDescent="0.25">
      <c r="A24" s="7"/>
      <c r="B24" s="109" t="s">
        <v>434</v>
      </c>
      <c r="C24" s="40">
        <v>8.4370974400000076</v>
      </c>
      <c r="D24" s="37">
        <v>15.129350800000006</v>
      </c>
      <c r="E24" s="40">
        <v>79.319379770017122</v>
      </c>
      <c r="F24" s="40">
        <v>1.7470947409752067</v>
      </c>
      <c r="G24" s="40">
        <v>4.3186345000000008</v>
      </c>
      <c r="H24" s="37">
        <v>4.5899915200000017</v>
      </c>
      <c r="I24" s="40">
        <v>6.2833986066660907</v>
      </c>
      <c r="J24" s="40">
        <v>1.2814714286526185</v>
      </c>
      <c r="K24" s="10"/>
    </row>
    <row r="25" spans="1:11" x14ac:dyDescent="0.25">
      <c r="A25" s="7"/>
      <c r="B25" s="109" t="s">
        <v>435</v>
      </c>
      <c r="C25" s="40">
        <v>2.06449075</v>
      </c>
      <c r="D25" s="37">
        <v>11.895702360000003</v>
      </c>
      <c r="E25" s="40"/>
      <c r="F25" s="40">
        <v>1.3736821432789008</v>
      </c>
      <c r="G25" s="40">
        <v>0.53537849999999987</v>
      </c>
      <c r="H25" s="37">
        <v>3.5962791599999995</v>
      </c>
      <c r="I25" s="40"/>
      <c r="J25" s="40">
        <v>1.0040386726027841</v>
      </c>
      <c r="K25" s="10"/>
    </row>
    <row r="26" spans="1:11" x14ac:dyDescent="0.25">
      <c r="A26" s="7"/>
      <c r="B26" s="109" t="s">
        <v>419</v>
      </c>
      <c r="C26" s="40">
        <v>9.7093081200000046</v>
      </c>
      <c r="D26" s="37">
        <v>10.012747580000006</v>
      </c>
      <c r="E26" s="40">
        <v>3.1252428726095571</v>
      </c>
      <c r="F26" s="40">
        <v>1.1562438382835456</v>
      </c>
      <c r="G26" s="40">
        <v>4.1859758500000002</v>
      </c>
      <c r="H26" s="37">
        <v>4.7677412999999964</v>
      </c>
      <c r="I26" s="40">
        <v>13.897964795950646</v>
      </c>
      <c r="J26" s="40">
        <v>1.3310970681612686</v>
      </c>
      <c r="K26" s="10"/>
    </row>
    <row r="27" spans="1:11" x14ac:dyDescent="0.25">
      <c r="A27" s="7"/>
      <c r="B27" s="109" t="s">
        <v>436</v>
      </c>
      <c r="C27" s="40">
        <v>2.5845268399999992</v>
      </c>
      <c r="D27" s="37">
        <v>8.0220351200000035</v>
      </c>
      <c r="E27" s="40">
        <v>210.38699215056346</v>
      </c>
      <c r="F27" s="40">
        <v>0.92636198045394058</v>
      </c>
      <c r="G27" s="40">
        <v>2.0341731899999997</v>
      </c>
      <c r="H27" s="37">
        <v>3.5867490000000002</v>
      </c>
      <c r="I27" s="40">
        <v>76.324661913374285</v>
      </c>
      <c r="J27" s="40">
        <v>1.0013779644735268</v>
      </c>
      <c r="K27" s="10"/>
    </row>
    <row r="28" spans="1:11" x14ac:dyDescent="0.25">
      <c r="A28" s="7"/>
      <c r="B28" s="109" t="s">
        <v>437</v>
      </c>
      <c r="C28" s="40">
        <v>3.5703097899999992</v>
      </c>
      <c r="D28" s="37">
        <v>5.2783482800000003</v>
      </c>
      <c r="E28" s="40">
        <v>47.840064041053473</v>
      </c>
      <c r="F28" s="40">
        <v>0.60952876583597526</v>
      </c>
      <c r="G28" s="40">
        <v>2.1232455700000004</v>
      </c>
      <c r="H28" s="37">
        <v>2.5986274500000022</v>
      </c>
      <c r="I28" s="40">
        <v>22.389397002250753</v>
      </c>
      <c r="J28" s="40">
        <v>0.72550609655318321</v>
      </c>
      <c r="K28" s="10"/>
    </row>
    <row r="29" spans="1:11" x14ac:dyDescent="0.25">
      <c r="A29" s="7"/>
      <c r="B29" s="109" t="s">
        <v>438</v>
      </c>
      <c r="C29" s="40">
        <v>0.92968949000000012</v>
      </c>
      <c r="D29" s="37">
        <v>2.6115687300000001</v>
      </c>
      <c r="E29" s="40">
        <v>180.90763185889082</v>
      </c>
      <c r="F29" s="40">
        <v>0.30157658806340176</v>
      </c>
      <c r="G29" s="40">
        <v>3.3216000000000001E-3</v>
      </c>
      <c r="H29" s="37">
        <v>0.43460662999999999</v>
      </c>
      <c r="I29" s="40"/>
      <c r="J29" s="40">
        <v>0.1213370387769256</v>
      </c>
      <c r="K29" s="10"/>
    </row>
    <row r="30" spans="1:11" x14ac:dyDescent="0.25">
      <c r="A30" s="7"/>
      <c r="B30" s="33" t="s">
        <v>25</v>
      </c>
      <c r="C30" s="37">
        <v>470.35733988999982</v>
      </c>
      <c r="D30" s="37">
        <v>597.14524363999953</v>
      </c>
      <c r="E30" s="37">
        <v>26.955655412893307</v>
      </c>
      <c r="F30" s="37">
        <v>68.956647813454182</v>
      </c>
      <c r="G30" s="37">
        <v>212.56035368999974</v>
      </c>
      <c r="H30" s="37">
        <v>235.89152040999971</v>
      </c>
      <c r="I30" s="37">
        <v>10.976255127062128</v>
      </c>
      <c r="J30" s="37">
        <v>65.858126828705011</v>
      </c>
      <c r="K30" s="10"/>
    </row>
    <row r="31" spans="1:1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1" x14ac:dyDescent="0.25">
      <c r="A32" s="11"/>
      <c r="B32" s="117" t="s">
        <v>160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5">
      <c r="B33" s="30"/>
      <c r="C33" s="30"/>
      <c r="D33" s="30"/>
      <c r="E33" s="30"/>
      <c r="L33" s="25"/>
      <c r="M33" s="25"/>
    </row>
    <row r="34" spans="2:13" x14ac:dyDescent="0.25">
      <c r="B34" s="30"/>
      <c r="C34" s="30"/>
      <c r="D34" s="30"/>
      <c r="E34" s="30"/>
    </row>
    <row r="37" spans="2:13" x14ac:dyDescent="0.25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7.3320312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6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ht="15.6" customHeight="1" x14ac:dyDescent="0.25">
      <c r="A14" s="7"/>
      <c r="B14" s="109" t="s">
        <v>416</v>
      </c>
      <c r="C14" s="40">
        <v>32.546513639999965</v>
      </c>
      <c r="D14" s="37">
        <v>31.046649729999974</v>
      </c>
      <c r="E14" s="40">
        <v>-4.6083704282127602</v>
      </c>
      <c r="F14" s="40">
        <v>3.5851795087058367</v>
      </c>
      <c r="G14" s="40">
        <v>17.159364139999997</v>
      </c>
      <c r="H14" s="37">
        <v>15.170460239999993</v>
      </c>
      <c r="I14" s="40">
        <v>-11.590778561331961</v>
      </c>
      <c r="J14" s="40">
        <v>4.2354133493193311</v>
      </c>
      <c r="K14" s="10"/>
    </row>
    <row r="15" spans="1:14" ht="15.6" customHeight="1" x14ac:dyDescent="0.25">
      <c r="A15" s="7"/>
      <c r="B15" s="109" t="s">
        <v>417</v>
      </c>
      <c r="C15" s="40">
        <v>14.488642180000015</v>
      </c>
      <c r="D15" s="37">
        <v>18.248260970000043</v>
      </c>
      <c r="E15" s="40">
        <v>25.948731035609196</v>
      </c>
      <c r="F15" s="40">
        <v>2.1072576870006996</v>
      </c>
      <c r="G15" s="40">
        <v>6.5622625599999891</v>
      </c>
      <c r="H15" s="37">
        <v>7.7213950700000051</v>
      </c>
      <c r="I15" s="40">
        <v>17.663610673938312</v>
      </c>
      <c r="J15" s="40">
        <v>2.155722320712302</v>
      </c>
      <c r="K15" s="10"/>
    </row>
    <row r="16" spans="1:14" ht="15.6" customHeight="1" x14ac:dyDescent="0.25">
      <c r="A16" s="7" t="s">
        <v>59</v>
      </c>
      <c r="B16" s="109" t="s">
        <v>418</v>
      </c>
      <c r="C16" s="40">
        <v>12.965221639999998</v>
      </c>
      <c r="D16" s="37">
        <v>11.580813789999995</v>
      </c>
      <c r="E16" s="40">
        <v>-10.677857181622407</v>
      </c>
      <c r="F16" s="40">
        <v>1.3373196997138923</v>
      </c>
      <c r="G16" s="40">
        <v>6.6262832199999977</v>
      </c>
      <c r="H16" s="37">
        <v>5.2478684500000004</v>
      </c>
      <c r="I16" s="40">
        <v>-20.802231420467386</v>
      </c>
      <c r="J16" s="40">
        <v>1.4651428985652026</v>
      </c>
      <c r="K16" s="10"/>
    </row>
    <row r="17" spans="1:11" ht="15.6" customHeight="1" x14ac:dyDescent="0.25">
      <c r="A17" s="7" t="s">
        <v>59</v>
      </c>
      <c r="B17" s="109" t="s">
        <v>419</v>
      </c>
      <c r="C17" s="40">
        <v>9.70930812000001</v>
      </c>
      <c r="D17" s="37">
        <v>10.012747580000005</v>
      </c>
      <c r="E17" s="40">
        <v>3.1252428726094905</v>
      </c>
      <c r="F17" s="40">
        <v>1.1562438382835454</v>
      </c>
      <c r="G17" s="40">
        <v>4.1859758499999993</v>
      </c>
      <c r="H17" s="37">
        <v>4.7677412999999964</v>
      </c>
      <c r="I17" s="40">
        <v>13.89796479595069</v>
      </c>
      <c r="J17" s="40">
        <v>1.3310970681612686</v>
      </c>
      <c r="K17" s="10"/>
    </row>
    <row r="18" spans="1:11" ht="15.6" customHeight="1" x14ac:dyDescent="0.25">
      <c r="A18" s="7" t="s">
        <v>59</v>
      </c>
      <c r="B18" s="109" t="s">
        <v>420</v>
      </c>
      <c r="C18" s="40">
        <v>9.4314066299999908</v>
      </c>
      <c r="D18" s="37">
        <v>9.3300988299999865</v>
      </c>
      <c r="E18" s="40">
        <v>-1.0741536652418171</v>
      </c>
      <c r="F18" s="40">
        <v>1.0774134868147747</v>
      </c>
      <c r="G18" s="40">
        <v>3.6596101600000024</v>
      </c>
      <c r="H18" s="37">
        <v>4.9318086799999978</v>
      </c>
      <c r="I18" s="40">
        <v>34.763225162758715</v>
      </c>
      <c r="J18" s="40">
        <v>1.3769027431669369</v>
      </c>
      <c r="K18" s="10"/>
    </row>
    <row r="19" spans="1:11" ht="15.6" customHeight="1" x14ac:dyDescent="0.25">
      <c r="A19" s="7"/>
      <c r="B19" s="109" t="s">
        <v>421</v>
      </c>
      <c r="C19" s="40">
        <v>4.8622351599999982</v>
      </c>
      <c r="D19" s="37">
        <v>8.4384767100000015</v>
      </c>
      <c r="E19" s="40">
        <v>73.551390097718027</v>
      </c>
      <c r="F19" s="40">
        <v>0.97445148022364325</v>
      </c>
      <c r="G19" s="40">
        <v>2.2345155000000032</v>
      </c>
      <c r="H19" s="37">
        <v>4.6877553299999972</v>
      </c>
      <c r="I19" s="40">
        <v>109.78844541467669</v>
      </c>
      <c r="J19" s="40">
        <v>1.3087659299006766</v>
      </c>
      <c r="K19" s="10"/>
    </row>
    <row r="20" spans="1:11" ht="15.6" customHeight="1" x14ac:dyDescent="0.25">
      <c r="A20" s="7" t="s">
        <v>59</v>
      </c>
      <c r="B20" s="109" t="s">
        <v>422</v>
      </c>
      <c r="C20" s="40">
        <v>3.4152271100000018</v>
      </c>
      <c r="D20" s="37">
        <v>2.9410774999999996</v>
      </c>
      <c r="E20" s="40">
        <v>-13.883399104313209</v>
      </c>
      <c r="F20" s="40">
        <v>0.33962733107163495</v>
      </c>
      <c r="G20" s="40">
        <v>1.9088178399999993</v>
      </c>
      <c r="H20" s="37">
        <v>1.93087046</v>
      </c>
      <c r="I20" s="40">
        <v>1.1553024881620244</v>
      </c>
      <c r="J20" s="40">
        <v>0.53907623056334919</v>
      </c>
      <c r="K20" s="10"/>
    </row>
    <row r="21" spans="1:11" ht="15.6" customHeight="1" x14ac:dyDescent="0.25">
      <c r="A21" s="7" t="s">
        <v>59</v>
      </c>
      <c r="B21" s="109" t="s">
        <v>423</v>
      </c>
      <c r="C21" s="40">
        <v>3.2415402199999992</v>
      </c>
      <c r="D21" s="37">
        <v>2.4733627900000008</v>
      </c>
      <c r="E21" s="40">
        <v>-23.69791450559261</v>
      </c>
      <c r="F21" s="40">
        <v>0.28561695607803372</v>
      </c>
      <c r="G21" s="40">
        <v>2.2284660799999996</v>
      </c>
      <c r="H21" s="37">
        <v>1.8766045400000002</v>
      </c>
      <c r="I21" s="40">
        <v>-15.789405239679455</v>
      </c>
      <c r="J21" s="40">
        <v>0.52392582653176434</v>
      </c>
      <c r="K21" s="10"/>
    </row>
    <row r="22" spans="1:11" ht="15.6" customHeight="1" x14ac:dyDescent="0.25">
      <c r="A22" s="7" t="s">
        <v>59</v>
      </c>
      <c r="B22" s="109" t="s">
        <v>424</v>
      </c>
      <c r="C22" s="40">
        <v>1.0103328599999997</v>
      </c>
      <c r="D22" s="37">
        <v>1.5942810399999998</v>
      </c>
      <c r="E22" s="40">
        <v>57.797603455162317</v>
      </c>
      <c r="F22" s="40">
        <v>0.18410307603023401</v>
      </c>
      <c r="G22" s="40">
        <v>0.6689254</v>
      </c>
      <c r="H22" s="37">
        <v>0.97904835000000001</v>
      </c>
      <c r="I22" s="40">
        <v>46.361365557355128</v>
      </c>
      <c r="J22" s="40">
        <v>0.27333873762679378</v>
      </c>
      <c r="K22" s="10"/>
    </row>
    <row r="23" spans="1:11" x14ac:dyDescent="0.25">
      <c r="A23" s="7" t="s">
        <v>59</v>
      </c>
      <c r="B23" s="109" t="s">
        <v>425</v>
      </c>
      <c r="C23" s="40">
        <v>1.3913482200000005</v>
      </c>
      <c r="D23" s="37">
        <v>1.2827347499999995</v>
      </c>
      <c r="E23" s="40">
        <v>-7.8063469977343924</v>
      </c>
      <c r="F23" s="40">
        <v>0.14812658952895352</v>
      </c>
      <c r="G23" s="40">
        <v>0.58003508000000004</v>
      </c>
      <c r="H23" s="37">
        <v>0.68226657999999984</v>
      </c>
      <c r="I23" s="40">
        <v>17.625054677727391</v>
      </c>
      <c r="J23" s="40">
        <v>0.19048077217243647</v>
      </c>
      <c r="K23" s="10"/>
    </row>
    <row r="24" spans="1:11" x14ac:dyDescent="0.25">
      <c r="A24" s="7" t="s">
        <v>59</v>
      </c>
      <c r="B24" s="109" t="s">
        <v>426</v>
      </c>
      <c r="C24" s="40">
        <v>0.46330046000000008</v>
      </c>
      <c r="D24" s="37">
        <v>0.27640131000000001</v>
      </c>
      <c r="E24" s="40">
        <v>-40.340808208996826</v>
      </c>
      <c r="F24" s="40">
        <v>3.1918043376960865E-2</v>
      </c>
      <c r="G24" s="40">
        <v>0.34132026999999998</v>
      </c>
      <c r="H24" s="37">
        <v>0.24599013</v>
      </c>
      <c r="I24" s="40">
        <v>-27.929820868827971</v>
      </c>
      <c r="J24" s="40">
        <v>6.8677539370605029E-2</v>
      </c>
      <c r="K24" s="10"/>
    </row>
    <row r="25" spans="1:11" x14ac:dyDescent="0.25">
      <c r="A25" s="7" t="s">
        <v>59</v>
      </c>
      <c r="B25" s="109" t="s">
        <v>427</v>
      </c>
      <c r="C25" s="40">
        <v>0.1134003</v>
      </c>
      <c r="D25" s="37">
        <v>0.17529523</v>
      </c>
      <c r="E25" s="40">
        <v>54.580922625425153</v>
      </c>
      <c r="F25" s="40">
        <v>2.0242598542367009E-2</v>
      </c>
      <c r="G25" s="40">
        <v>6.0981159999999993E-2</v>
      </c>
      <c r="H25" s="37">
        <v>0.14260982999999999</v>
      </c>
      <c r="I25" s="40">
        <v>133.85883443345455</v>
      </c>
      <c r="J25" s="40">
        <v>3.9814980440313966E-2</v>
      </c>
      <c r="K25" s="10"/>
    </row>
    <row r="26" spans="1:11" x14ac:dyDescent="0.25">
      <c r="A26" s="7" t="s">
        <v>59</v>
      </c>
      <c r="B26" s="109" t="s">
        <v>428</v>
      </c>
      <c r="C26" s="40">
        <v>3.117582E-2</v>
      </c>
      <c r="D26" s="37">
        <v>8.1307409999999997E-2</v>
      </c>
      <c r="E26" s="40">
        <v>160.80279524323657</v>
      </c>
      <c r="F26" s="40">
        <v>9.3891502874872117E-3</v>
      </c>
      <c r="G26" s="40">
        <v>2.4108460000000002E-2</v>
      </c>
      <c r="H26" s="37">
        <v>2.1769980000000001E-2</v>
      </c>
      <c r="I26" s="40">
        <v>-9.6998315114279361</v>
      </c>
      <c r="J26" s="40">
        <v>6.0779213318326395E-3</v>
      </c>
      <c r="K26" s="10"/>
    </row>
    <row r="27" spans="1:11" x14ac:dyDescent="0.25">
      <c r="A27" s="7" t="s">
        <v>59</v>
      </c>
      <c r="B27" s="109" t="s">
        <v>429</v>
      </c>
      <c r="C27" s="40">
        <v>3.0487429999999996E-2</v>
      </c>
      <c r="D27" s="37">
        <v>7.0988240000000008E-2</v>
      </c>
      <c r="E27" s="40">
        <v>132.84429025339301</v>
      </c>
      <c r="F27" s="40">
        <v>8.1975216527523289E-3</v>
      </c>
      <c r="G27" s="40">
        <v>2.6030999999999999E-2</v>
      </c>
      <c r="H27" s="37">
        <v>2.2474400000000002E-2</v>
      </c>
      <c r="I27" s="40">
        <v>-13.662940340363406</v>
      </c>
      <c r="J27" s="40">
        <v>6.2745870772568223E-3</v>
      </c>
      <c r="K27" s="10"/>
    </row>
    <row r="28" spans="1:11" x14ac:dyDescent="0.25">
      <c r="A28" s="7"/>
      <c r="B28" s="110" t="s">
        <v>25</v>
      </c>
      <c r="C28" s="37">
        <v>93.70013978999998</v>
      </c>
      <c r="D28" s="37">
        <v>97.552495880000009</v>
      </c>
      <c r="E28" s="37">
        <v>4.1113664276637207</v>
      </c>
      <c r="F28" s="37">
        <v>11.265086967310815</v>
      </c>
      <c r="G28" s="37">
        <v>46.266696719999977</v>
      </c>
      <c r="H28" s="37">
        <v>48.428663339999986</v>
      </c>
      <c r="I28" s="37">
        <v>4.67283548052706</v>
      </c>
      <c r="J28" s="37">
        <v>13.520710904940071</v>
      </c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7" t="s">
        <v>160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94"/>
      <c r="E31" s="30"/>
    </row>
    <row r="32" spans="1:11" x14ac:dyDescent="0.25">
      <c r="B32" s="30"/>
      <c r="C32" s="30"/>
      <c r="D32" s="94"/>
      <c r="E32" s="30"/>
    </row>
    <row r="33" spans="3:5" x14ac:dyDescent="0.25">
      <c r="C33" s="30"/>
      <c r="D33" s="94"/>
    </row>
    <row r="34" spans="3:5" x14ac:dyDescent="0.25">
      <c r="C34" s="30"/>
      <c r="D34" s="94"/>
    </row>
    <row r="35" spans="3:5" x14ac:dyDescent="0.25">
      <c r="C35" s="30"/>
      <c r="D35" s="94"/>
      <c r="E35" s="94"/>
    </row>
    <row r="36" spans="3:5" x14ac:dyDescent="0.25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193.98237899999998</v>
      </c>
      <c r="D14" s="35">
        <v>166.56626899999998</v>
      </c>
      <c r="E14" s="34">
        <v>-14.133299190025916</v>
      </c>
      <c r="F14" s="34">
        <v>19.234602755972944</v>
      </c>
      <c r="G14" s="34">
        <v>90.264171000000005</v>
      </c>
      <c r="H14" s="35">
        <v>78.555827000000008</v>
      </c>
      <c r="I14" s="34">
        <v>-12.971197619485142</v>
      </c>
      <c r="J14" s="34">
        <v>21.931859223713317</v>
      </c>
      <c r="K14" s="10"/>
    </row>
    <row r="15" spans="1:14" ht="15.6" customHeight="1" x14ac:dyDescent="0.25">
      <c r="A15" s="7"/>
      <c r="B15" s="33" t="s">
        <v>50</v>
      </c>
      <c r="C15" s="34">
        <v>89.083725000000001</v>
      </c>
      <c r="D15" s="35">
        <v>83.220815999999999</v>
      </c>
      <c r="E15" s="34">
        <v>-6.5813469295317395</v>
      </c>
      <c r="F15" s="34">
        <v>9.6101050134461339</v>
      </c>
      <c r="G15" s="34">
        <v>43.820969000000005</v>
      </c>
      <c r="H15" s="35">
        <v>38.846927000000001</v>
      </c>
      <c r="I15" s="34">
        <v>-11.350826130750335</v>
      </c>
      <c r="J15" s="34">
        <v>10.845603270625205</v>
      </c>
      <c r="K15" s="10"/>
    </row>
    <row r="16" spans="1:14" ht="15.6" customHeight="1" x14ac:dyDescent="0.25">
      <c r="A16" s="7"/>
      <c r="B16" s="109" t="s">
        <v>412</v>
      </c>
      <c r="C16" s="40">
        <v>3.2948930000000001</v>
      </c>
      <c r="D16" s="37">
        <v>2.5057269999999998</v>
      </c>
      <c r="E16" s="40">
        <v>-23.951187489244731</v>
      </c>
      <c r="F16" s="40">
        <v>0.28935428372905331</v>
      </c>
      <c r="G16" s="40">
        <v>1.4503740000000001</v>
      </c>
      <c r="H16" s="37">
        <v>1.1046860000000001</v>
      </c>
      <c r="I16" s="40">
        <v>-23.834404091634298</v>
      </c>
      <c r="J16" s="40">
        <v>0.30841528583750977</v>
      </c>
      <c r="K16" s="10"/>
    </row>
    <row r="17" spans="1:11" ht="15.6" customHeight="1" x14ac:dyDescent="0.25">
      <c r="A17" s="7"/>
      <c r="B17" s="109" t="s">
        <v>413</v>
      </c>
      <c r="C17" s="40">
        <v>54.444906000000003</v>
      </c>
      <c r="D17" s="37">
        <v>47.467190000000002</v>
      </c>
      <c r="E17" s="40">
        <v>-12.816104412045458</v>
      </c>
      <c r="F17" s="40">
        <v>5.4813771664195192</v>
      </c>
      <c r="G17" s="40">
        <v>25.900617</v>
      </c>
      <c r="H17" s="37">
        <v>21.364255</v>
      </c>
      <c r="I17" s="40">
        <v>-17.514493959738488</v>
      </c>
      <c r="J17" s="40">
        <v>5.9646477030852632</v>
      </c>
      <c r="K17" s="10"/>
    </row>
    <row r="18" spans="1:11" ht="15.6" customHeight="1" x14ac:dyDescent="0.25">
      <c r="A18" s="7"/>
      <c r="B18" s="109" t="s">
        <v>414</v>
      </c>
      <c r="C18" s="40">
        <v>31.343926</v>
      </c>
      <c r="D18" s="37">
        <v>33.247898999999997</v>
      </c>
      <c r="E18" s="40">
        <v>6.0744560206018816</v>
      </c>
      <c r="F18" s="40">
        <v>3.8393735632975607</v>
      </c>
      <c r="G18" s="40">
        <v>16.469978000000001</v>
      </c>
      <c r="H18" s="37">
        <v>16.377986</v>
      </c>
      <c r="I18" s="40">
        <v>-0.55854355118143406</v>
      </c>
      <c r="J18" s="40">
        <v>4.5725402817024321</v>
      </c>
      <c r="K18" s="10"/>
    </row>
    <row r="19" spans="1:11" ht="15.6" customHeight="1" x14ac:dyDescent="0.25">
      <c r="A19" s="7"/>
      <c r="B19" s="33" t="s">
        <v>51</v>
      </c>
      <c r="C19" s="34">
        <v>104.89865399999999</v>
      </c>
      <c r="D19" s="35">
        <v>83.345452999999992</v>
      </c>
      <c r="E19" s="34">
        <v>-20.546689760194635</v>
      </c>
      <c r="F19" s="34">
        <v>9.6244977425268115</v>
      </c>
      <c r="G19" s="34">
        <v>46.443201999999999</v>
      </c>
      <c r="H19" s="35">
        <v>39.708900000000007</v>
      </c>
      <c r="I19" s="34">
        <v>-14.500081195951974</v>
      </c>
      <c r="J19" s="34">
        <v>11.086255953088111</v>
      </c>
      <c r="K19" s="10"/>
    </row>
    <row r="20" spans="1:11" ht="15.6" customHeight="1" x14ac:dyDescent="0.25">
      <c r="A20" s="7" t="s">
        <v>59</v>
      </c>
      <c r="B20" s="2" t="s">
        <v>382</v>
      </c>
      <c r="C20" s="40">
        <v>7.0543300000000002</v>
      </c>
      <c r="D20" s="37">
        <v>5.5062129999999998</v>
      </c>
      <c r="E20" s="40">
        <v>-21.945627720846637</v>
      </c>
      <c r="F20" s="40">
        <v>0.63584194075196621</v>
      </c>
      <c r="G20" s="40">
        <v>2.1085980000000002</v>
      </c>
      <c r="H20" s="37">
        <v>1.433975</v>
      </c>
      <c r="I20" s="40">
        <v>-31.993912542836522</v>
      </c>
      <c r="J20" s="40">
        <v>0.40034888602629437</v>
      </c>
      <c r="K20" s="10"/>
    </row>
    <row r="21" spans="1:11" ht="15.6" customHeight="1" x14ac:dyDescent="0.25">
      <c r="A21" s="7" t="s">
        <v>59</v>
      </c>
      <c r="B21" s="2" t="s">
        <v>383</v>
      </c>
      <c r="C21" s="40">
        <v>14.127883000000001</v>
      </c>
      <c r="D21" s="37">
        <v>9.0445799999999998</v>
      </c>
      <c r="E21" s="40">
        <v>-35.980641968793201</v>
      </c>
      <c r="F21" s="40">
        <v>1.0444425779544704</v>
      </c>
      <c r="G21" s="40">
        <v>3.8814700000000002</v>
      </c>
      <c r="H21" s="37">
        <v>3.8614199999999999</v>
      </c>
      <c r="I21" s="40">
        <v>-0.51655687149456675</v>
      </c>
      <c r="J21" s="40">
        <v>1.078062864052479</v>
      </c>
      <c r="K21" s="10"/>
    </row>
    <row r="22" spans="1:11" ht="15.6" customHeight="1" x14ac:dyDescent="0.25">
      <c r="A22" s="7" t="s">
        <v>59</v>
      </c>
      <c r="B22" s="2" t="s">
        <v>384</v>
      </c>
      <c r="C22" s="40">
        <v>1.391348</v>
      </c>
      <c r="D22" s="37">
        <v>1.282735</v>
      </c>
      <c r="E22" s="40">
        <v>-7.8063144518840772</v>
      </c>
      <c r="F22" s="40">
        <v>0.14812661839824817</v>
      </c>
      <c r="G22" s="40">
        <v>0.58003499999999997</v>
      </c>
      <c r="H22" s="37">
        <v>0.68226699999999996</v>
      </c>
      <c r="I22" s="40">
        <v>17.625143310317483</v>
      </c>
      <c r="J22" s="40">
        <v>0.19048088943147667</v>
      </c>
      <c r="K22" s="10"/>
    </row>
    <row r="23" spans="1:11" ht="15.6" customHeight="1" x14ac:dyDescent="0.25">
      <c r="A23" s="7" t="s">
        <v>59</v>
      </c>
      <c r="B23" s="2" t="s">
        <v>385</v>
      </c>
      <c r="C23" s="40">
        <v>19.305529</v>
      </c>
      <c r="D23" s="37">
        <v>13.977945</v>
      </c>
      <c r="E23" s="40">
        <v>-27.59615652075631</v>
      </c>
      <c r="F23" s="40">
        <v>1.614133648030732</v>
      </c>
      <c r="G23" s="40">
        <v>9.0865819999999999</v>
      </c>
      <c r="H23" s="37">
        <v>8.0155930000000009</v>
      </c>
      <c r="I23" s="40">
        <v>-11.786489133097566</v>
      </c>
      <c r="J23" s="40">
        <v>2.2378589085515181</v>
      </c>
      <c r="K23" s="10"/>
    </row>
    <row r="24" spans="1:11" x14ac:dyDescent="0.25">
      <c r="A24" s="7" t="s">
        <v>59</v>
      </c>
      <c r="B24" s="2" t="s">
        <v>386</v>
      </c>
      <c r="C24" s="40">
        <v>32.546514000000002</v>
      </c>
      <c r="D24" s="37">
        <v>31.04665</v>
      </c>
      <c r="E24" s="40">
        <v>-4.6083706537664915</v>
      </c>
      <c r="F24" s="40">
        <v>3.5851795398846775</v>
      </c>
      <c r="G24" s="40">
        <v>17.159364</v>
      </c>
      <c r="H24" s="37">
        <v>15.17046</v>
      </c>
      <c r="I24" s="40">
        <v>-11.590779238671079</v>
      </c>
      <c r="J24" s="40">
        <v>4.2354132823141679</v>
      </c>
      <c r="K24" s="10"/>
    </row>
    <row r="25" spans="1:11" x14ac:dyDescent="0.25">
      <c r="A25" s="7" t="s">
        <v>59</v>
      </c>
      <c r="B25" s="2" t="s">
        <v>387</v>
      </c>
      <c r="C25" s="40">
        <v>1.134762</v>
      </c>
      <c r="D25" s="37">
        <v>1.3343849999999999</v>
      </c>
      <c r="E25" s="40">
        <v>17.591618330539795</v>
      </c>
      <c r="F25" s="40">
        <v>0.1540910146611314</v>
      </c>
      <c r="G25" s="40">
        <v>0.55245</v>
      </c>
      <c r="H25" s="37">
        <v>0.81018199999999996</v>
      </c>
      <c r="I25" s="40">
        <v>46.652547741877079</v>
      </c>
      <c r="J25" s="40">
        <v>0.22619324686870779</v>
      </c>
      <c r="K25" s="10"/>
    </row>
    <row r="26" spans="1:11" x14ac:dyDescent="0.25">
      <c r="A26" s="7" t="s">
        <v>59</v>
      </c>
      <c r="B26" s="2" t="s">
        <v>388</v>
      </c>
      <c r="C26" s="40">
        <v>0.95690799999999998</v>
      </c>
      <c r="D26" s="37">
        <v>1.0861940000000001</v>
      </c>
      <c r="E26" s="40">
        <v>13.510807726552621</v>
      </c>
      <c r="F26" s="40">
        <v>0.12543061828395327</v>
      </c>
      <c r="G26" s="40">
        <v>0.30574200000000001</v>
      </c>
      <c r="H26" s="37">
        <v>0.52637800000000001</v>
      </c>
      <c r="I26" s="40">
        <v>72.164112225340318</v>
      </c>
      <c r="J26" s="40">
        <v>0.14695852154239009</v>
      </c>
      <c r="K26" s="10"/>
    </row>
    <row r="27" spans="1:11" x14ac:dyDescent="0.25">
      <c r="A27" s="7" t="s">
        <v>59</v>
      </c>
      <c r="B27" s="2" t="s">
        <v>389</v>
      </c>
      <c r="C27" s="40">
        <v>28.38138</v>
      </c>
      <c r="D27" s="37">
        <v>20.066751</v>
      </c>
      <c r="E27" s="40">
        <v>-29.296070169949452</v>
      </c>
      <c r="F27" s="40">
        <v>2.3172517845616318</v>
      </c>
      <c r="G27" s="40">
        <v>12.768960999999999</v>
      </c>
      <c r="H27" s="37">
        <v>9.2086249999999996</v>
      </c>
      <c r="I27" s="40">
        <v>-27.882738462432457</v>
      </c>
      <c r="J27" s="40">
        <v>2.5709393543010757</v>
      </c>
      <c r="K27" s="10"/>
    </row>
    <row r="28" spans="1:11" x14ac:dyDescent="0.25">
      <c r="A28" s="7"/>
      <c r="B28" s="2" t="s">
        <v>390</v>
      </c>
      <c r="C28" s="40">
        <v>22.363356</v>
      </c>
      <c r="D28" s="37">
        <v>23.725594000000001</v>
      </c>
      <c r="E28" s="40">
        <v>6.0913844952430241</v>
      </c>
      <c r="F28" s="40">
        <v>2.7397646503056103</v>
      </c>
      <c r="G28" s="40">
        <v>8.8519410000000001</v>
      </c>
      <c r="H28" s="37">
        <v>8.9789840000000005</v>
      </c>
      <c r="I28" s="40">
        <v>1.435199353452532</v>
      </c>
      <c r="J28" s="40">
        <v>2.506826298957737</v>
      </c>
      <c r="K28" s="10"/>
    </row>
    <row r="29" spans="1:11" x14ac:dyDescent="0.25">
      <c r="A29" s="7"/>
      <c r="B29" s="2" t="s">
        <v>391</v>
      </c>
      <c r="C29" s="40">
        <v>316.14686899999998</v>
      </c>
      <c r="D29" s="37">
        <v>386.00973199999999</v>
      </c>
      <c r="E29" s="40">
        <v>22.098230237415393</v>
      </c>
      <c r="F29" s="40">
        <v>44.575314675263442</v>
      </c>
      <c r="G29" s="40">
        <v>143.82384099999999</v>
      </c>
      <c r="H29" s="37">
        <v>155.39028099999999</v>
      </c>
      <c r="I29" s="40">
        <v>8.042088098592771</v>
      </c>
      <c r="J29" s="40">
        <v>43.383131433715967</v>
      </c>
      <c r="K29" s="10"/>
    </row>
    <row r="30" spans="1:11" x14ac:dyDescent="0.25">
      <c r="A30" s="7"/>
      <c r="B30" s="2" t="s">
        <v>392</v>
      </c>
      <c r="C30" s="40">
        <v>2.5401579999999999</v>
      </c>
      <c r="D30" s="37">
        <v>2.1994590000000001</v>
      </c>
      <c r="E30" s="40">
        <v>-13.412512135071907</v>
      </c>
      <c r="F30" s="40">
        <v>0.25398731926359897</v>
      </c>
      <c r="G30" s="40">
        <v>1.419875</v>
      </c>
      <c r="H30" s="37">
        <v>0.79335699999999998</v>
      </c>
      <c r="I30" s="40">
        <v>-44.12487014701999</v>
      </c>
      <c r="J30" s="40">
        <v>0.22149590555704449</v>
      </c>
      <c r="K30" s="10"/>
    </row>
    <row r="31" spans="1:11" x14ac:dyDescent="0.25">
      <c r="A31" s="7"/>
      <c r="B31" s="33" t="s">
        <v>41</v>
      </c>
      <c r="C31" s="34">
        <v>97.042773999999994</v>
      </c>
      <c r="D31" s="35">
        <v>123.65230999999999</v>
      </c>
      <c r="E31" s="34">
        <v>27.42041978313603</v>
      </c>
      <c r="F31" s="34">
        <v>14.279019857906651</v>
      </c>
      <c r="G31" s="34">
        <v>42.516910000000003</v>
      </c>
      <c r="H31" s="35">
        <v>44.640636999999998</v>
      </c>
      <c r="I31" s="34">
        <v>4.9950172766553225</v>
      </c>
      <c r="J31" s="34">
        <v>12.463138684045525</v>
      </c>
      <c r="K31" s="10"/>
    </row>
    <row r="32" spans="1:11" x14ac:dyDescent="0.25">
      <c r="A32" s="7" t="s">
        <v>59</v>
      </c>
      <c r="B32" s="2" t="s">
        <v>393</v>
      </c>
      <c r="C32" s="40">
        <v>11.830905</v>
      </c>
      <c r="D32" s="37">
        <v>15.922694999999999</v>
      </c>
      <c r="E32" s="40">
        <v>34.585604397972936</v>
      </c>
      <c r="F32" s="40">
        <v>1.8387078906685279</v>
      </c>
      <c r="G32" s="40">
        <v>7.0721189999999998</v>
      </c>
      <c r="H32" s="37">
        <v>9.2722020000000001</v>
      </c>
      <c r="I32" s="40">
        <v>31.109247454687903</v>
      </c>
      <c r="J32" s="40">
        <v>2.588689301913059</v>
      </c>
      <c r="K32" s="10"/>
    </row>
    <row r="33" spans="1:11" x14ac:dyDescent="0.25">
      <c r="A33" s="7" t="s">
        <v>59</v>
      </c>
      <c r="B33" s="2" t="s">
        <v>406</v>
      </c>
      <c r="C33" s="40">
        <v>9.8792449999999992</v>
      </c>
      <c r="D33" s="37">
        <v>7.9141979999999998</v>
      </c>
      <c r="E33" s="40">
        <v>-19.890659660733178</v>
      </c>
      <c r="F33" s="40">
        <v>0.91390925411264123</v>
      </c>
      <c r="G33" s="40">
        <v>6.5223969999999998</v>
      </c>
      <c r="H33" s="37">
        <v>3.5919660000000002</v>
      </c>
      <c r="I33" s="40">
        <v>-44.928743221242129</v>
      </c>
      <c r="J33" s="40">
        <v>1.0028344892653811</v>
      </c>
      <c r="K33" s="10"/>
    </row>
    <row r="34" spans="1:11" x14ac:dyDescent="0.25">
      <c r="A34" s="7" t="s">
        <v>59</v>
      </c>
      <c r="B34" s="2" t="s">
        <v>394</v>
      </c>
      <c r="C34" s="40">
        <v>25.597428000000001</v>
      </c>
      <c r="D34" s="37">
        <v>26.544011000000001</v>
      </c>
      <c r="E34" s="40">
        <v>3.6979613733067351</v>
      </c>
      <c r="F34" s="40">
        <v>3.065227492939619</v>
      </c>
      <c r="G34" s="40">
        <v>7.0645759999999997</v>
      </c>
      <c r="H34" s="37">
        <v>5.4118959999999996</v>
      </c>
      <c r="I34" s="40">
        <v>-23.39390219597043</v>
      </c>
      <c r="J34" s="40">
        <v>1.5109374535052273</v>
      </c>
      <c r="K34" s="10"/>
    </row>
    <row r="35" spans="1:11" x14ac:dyDescent="0.25">
      <c r="A35" s="7" t="s">
        <v>59</v>
      </c>
      <c r="B35" s="2" t="s">
        <v>415</v>
      </c>
      <c r="C35" s="40">
        <v>0.92968899999999999</v>
      </c>
      <c r="D35" s="37">
        <v>2.6115689999999998</v>
      </c>
      <c r="E35" s="40">
        <v>180.90780895546789</v>
      </c>
      <c r="F35" s="40">
        <v>0.30157661924223989</v>
      </c>
      <c r="G35" s="40">
        <v>3.3219999999999999E-3</v>
      </c>
      <c r="H35" s="37">
        <v>0.43460700000000002</v>
      </c>
      <c r="I35" s="40"/>
      <c r="J35" s="40">
        <v>0.12133714207655623</v>
      </c>
      <c r="K35" s="10"/>
    </row>
    <row r="36" spans="1:11" x14ac:dyDescent="0.25">
      <c r="A36" s="7" t="s">
        <v>59</v>
      </c>
      <c r="B36" s="2" t="s">
        <v>411</v>
      </c>
      <c r="C36" s="40">
        <v>2.0644909999999999</v>
      </c>
      <c r="D36" s="37">
        <v>11.895702</v>
      </c>
      <c r="E36" s="40">
        <v>476.20507912119746</v>
      </c>
      <c r="F36" s="40">
        <v>1.3736821017071161</v>
      </c>
      <c r="G36" s="40">
        <v>0.53537900000000005</v>
      </c>
      <c r="H36" s="37">
        <v>3.596279</v>
      </c>
      <c r="I36" s="40"/>
      <c r="J36" s="40">
        <v>1.0040386279326738</v>
      </c>
      <c r="K36" s="10"/>
    </row>
    <row r="37" spans="1:11" x14ac:dyDescent="0.25">
      <c r="A37" s="7" t="s">
        <v>59</v>
      </c>
      <c r="B37" s="2" t="s">
        <v>395</v>
      </c>
      <c r="C37" s="40">
        <v>5.9301130000000004</v>
      </c>
      <c r="D37" s="37">
        <v>5.8787260000000003</v>
      </c>
      <c r="E37" s="40">
        <v>-0.86654335254656711</v>
      </c>
      <c r="F37" s="40">
        <v>0.6788586908986346</v>
      </c>
      <c r="G37" s="40">
        <v>1.7759199999999999</v>
      </c>
      <c r="H37" s="37">
        <v>2.6259459999999999</v>
      </c>
      <c r="I37" s="40">
        <v>47.863980359475654</v>
      </c>
      <c r="J37" s="40">
        <v>0.7331331131053217</v>
      </c>
      <c r="K37" s="10"/>
    </row>
    <row r="38" spans="1:11" x14ac:dyDescent="0.25">
      <c r="A38" s="7" t="s">
        <v>59</v>
      </c>
      <c r="B38" s="2" t="s">
        <v>407</v>
      </c>
      <c r="C38" s="40">
        <v>6.8948390000000002</v>
      </c>
      <c r="D38" s="37">
        <v>4.1393719999999998</v>
      </c>
      <c r="E38" s="40">
        <v>-39.964196408357033</v>
      </c>
      <c r="F38" s="40">
        <v>0.47800299878961233</v>
      </c>
      <c r="G38" s="40">
        <v>4.4893619999999999</v>
      </c>
      <c r="H38" s="37">
        <v>2.2679610000000001</v>
      </c>
      <c r="I38" s="40">
        <v>-49.481440792700603</v>
      </c>
      <c r="J38" s="40">
        <v>0.63318792859086159</v>
      </c>
      <c r="K38" s="10"/>
    </row>
    <row r="39" spans="1:11" x14ac:dyDescent="0.25">
      <c r="A39" s="7" t="s">
        <v>59</v>
      </c>
      <c r="B39" s="2" t="s">
        <v>398</v>
      </c>
      <c r="C39" s="40">
        <v>12.354711999999999</v>
      </c>
      <c r="D39" s="37">
        <v>17.863937</v>
      </c>
      <c r="E39" s="40">
        <v>44.592095712146104</v>
      </c>
      <c r="F39" s="40">
        <v>2.0628770393645972</v>
      </c>
      <c r="G39" s="40">
        <v>5.2918960000000004</v>
      </c>
      <c r="H39" s="37">
        <v>5.6618219999999999</v>
      </c>
      <c r="I39" s="40">
        <v>6.9904246039604656</v>
      </c>
      <c r="J39" s="40">
        <v>1.5807138413006965</v>
      </c>
      <c r="K39" s="10"/>
    </row>
    <row r="40" spans="1:11" x14ac:dyDescent="0.25">
      <c r="A40" s="7" t="s">
        <v>59</v>
      </c>
      <c r="B40" s="2" t="s">
        <v>399</v>
      </c>
      <c r="C40" s="40">
        <v>3.5703100000000001</v>
      </c>
      <c r="D40" s="37">
        <v>5.2783480000000003</v>
      </c>
      <c r="E40" s="40">
        <v>47.840047502877916</v>
      </c>
      <c r="F40" s="40">
        <v>0.60952873350236525</v>
      </c>
      <c r="G40" s="40">
        <v>2.123246</v>
      </c>
      <c r="H40" s="37">
        <v>2.598627</v>
      </c>
      <c r="I40" s="40">
        <v>22.389351021972971</v>
      </c>
      <c r="J40" s="40">
        <v>0.72550597091849667</v>
      </c>
      <c r="K40" s="10"/>
    </row>
    <row r="41" spans="1:11" x14ac:dyDescent="0.25">
      <c r="A41" s="7" t="s">
        <v>59</v>
      </c>
      <c r="B41" s="2" t="s">
        <v>400</v>
      </c>
      <c r="C41" s="40">
        <v>8.4370969999999996</v>
      </c>
      <c r="D41" s="37">
        <v>15.129351</v>
      </c>
      <c r="E41" s="40">
        <v>79.319391492121056</v>
      </c>
      <c r="F41" s="40">
        <v>1.7470947640706416</v>
      </c>
      <c r="G41" s="40">
        <v>4.3186349999999996</v>
      </c>
      <c r="H41" s="37">
        <v>4.5899919999999996</v>
      </c>
      <c r="I41" s="40">
        <v>6.2833974160817041</v>
      </c>
      <c r="J41" s="40">
        <v>1.2814715626629494</v>
      </c>
      <c r="K41" s="10"/>
    </row>
    <row r="42" spans="1:11" x14ac:dyDescent="0.25">
      <c r="A42" s="7" t="s">
        <v>59</v>
      </c>
      <c r="B42" s="2" t="s">
        <v>403</v>
      </c>
      <c r="C42" s="40">
        <v>9.5539450000000006</v>
      </c>
      <c r="D42" s="37">
        <v>10.474401</v>
      </c>
      <c r="E42" s="40">
        <v>9.6343028979128498</v>
      </c>
      <c r="F42" s="40">
        <v>1.2095542726106556</v>
      </c>
      <c r="G42" s="40">
        <v>3.320058</v>
      </c>
      <c r="H42" s="37">
        <v>4.5893389999999998</v>
      </c>
      <c r="I42" s="40">
        <v>38.230687536181598</v>
      </c>
      <c r="J42" s="40">
        <v>1.2812892527743007</v>
      </c>
      <c r="K42" s="10"/>
    </row>
    <row r="43" spans="1:11" x14ac:dyDescent="0.25">
      <c r="A43" s="7"/>
      <c r="B43" s="2" t="s">
        <v>404</v>
      </c>
      <c r="C43" s="40">
        <v>1.23421</v>
      </c>
      <c r="D43" s="37">
        <v>1.932793</v>
      </c>
      <c r="E43" s="40">
        <v>56.601631813062589</v>
      </c>
      <c r="F43" s="40">
        <v>0.223193482016009</v>
      </c>
      <c r="G43" s="40">
        <v>0.31661299999999998</v>
      </c>
      <c r="H43" s="37">
        <v>0.921736</v>
      </c>
      <c r="I43" s="40">
        <v>191.12386414960852</v>
      </c>
      <c r="J43" s="40">
        <v>0.25733780631484687</v>
      </c>
      <c r="K43" s="10"/>
    </row>
    <row r="44" spans="1:11" x14ac:dyDescent="0.25">
      <c r="A44" s="7"/>
      <c r="B44" s="2" t="s">
        <v>2</v>
      </c>
      <c r="C44" s="40">
        <v>131.42554572000367</v>
      </c>
      <c r="D44" s="37">
        <v>161.88581608000544</v>
      </c>
      <c r="E44" s="40">
        <v>23.176826235057856</v>
      </c>
      <c r="F44" s="40">
        <v>18.694117259271756</v>
      </c>
      <c r="G44" s="40">
        <v>69.639060669997988</v>
      </c>
      <c r="H44" s="37">
        <v>68.900516839998247</v>
      </c>
      <c r="I44" s="40">
        <v>-1.0605310050052497</v>
      </c>
      <c r="J44" s="40">
        <v>19.236210647695557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60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384.57416320999874</v>
      </c>
      <c r="D13" s="37">
        <v>469.41953368000026</v>
      </c>
      <c r="E13" s="37">
        <v>22.062160848718083</v>
      </c>
      <c r="F13" s="90">
        <v>100</v>
      </c>
      <c r="G13" s="37">
        <v>190.30942546000028</v>
      </c>
      <c r="H13" s="37">
        <v>188.29578172999962</v>
      </c>
      <c r="I13" s="37">
        <v>-1.0580893327450602</v>
      </c>
      <c r="J13" s="90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13.670627</v>
      </c>
      <c r="D14" s="35">
        <v>11.975022000000001</v>
      </c>
      <c r="E14" s="34">
        <v>-12.403271627555924</v>
      </c>
      <c r="F14" s="34">
        <v>2.5510276289787468</v>
      </c>
      <c r="G14" s="34">
        <v>6.9351029999999998</v>
      </c>
      <c r="H14" s="35">
        <v>4.351864</v>
      </c>
      <c r="I14" s="34">
        <v>-37.248747423073603</v>
      </c>
      <c r="J14" s="34">
        <v>2.3111850727703547</v>
      </c>
      <c r="K14" s="10"/>
    </row>
    <row r="15" spans="1:14" ht="15.6" customHeight="1" x14ac:dyDescent="0.25">
      <c r="A15" s="7"/>
      <c r="B15" s="33" t="s">
        <v>50</v>
      </c>
      <c r="C15" s="34">
        <v>3.826492</v>
      </c>
      <c r="D15" s="35">
        <v>2.5999630000000002</v>
      </c>
      <c r="E15" s="34">
        <v>-32.053614642340811</v>
      </c>
      <c r="F15" s="34">
        <v>0.55386766281702615</v>
      </c>
      <c r="G15" s="34">
        <v>1.382757</v>
      </c>
      <c r="H15" s="35">
        <v>1.0173350000000001</v>
      </c>
      <c r="I15" s="34">
        <v>-26.427058405779171</v>
      </c>
      <c r="J15" s="34">
        <v>0.54028560313622598</v>
      </c>
      <c r="K15" s="10"/>
    </row>
    <row r="16" spans="1:14" ht="15.6" customHeight="1" x14ac:dyDescent="0.25">
      <c r="A16" s="7"/>
      <c r="B16" s="109" t="s">
        <v>412</v>
      </c>
      <c r="C16" s="40">
        <v>7.0612999999999995E-2</v>
      </c>
      <c r="D16" s="37">
        <v>0.101525</v>
      </c>
      <c r="E16" s="40">
        <v>43.776641694872055</v>
      </c>
      <c r="F16" s="40">
        <v>2.1627774882757401E-2</v>
      </c>
      <c r="G16" s="40">
        <v>6.1512999999999998E-2</v>
      </c>
      <c r="H16" s="37">
        <v>0.101525</v>
      </c>
      <c r="I16" s="40">
        <v>65.046412953359464</v>
      </c>
      <c r="J16" s="40">
        <v>5.3917830270663394E-2</v>
      </c>
      <c r="K16" s="10"/>
    </row>
    <row r="17" spans="1:11" ht="15.6" customHeight="1" x14ac:dyDescent="0.25">
      <c r="A17" s="7"/>
      <c r="B17" s="109" t="s">
        <v>413</v>
      </c>
      <c r="C17" s="40">
        <v>3.421271</v>
      </c>
      <c r="D17" s="37">
        <v>1.5467310000000001</v>
      </c>
      <c r="E17" s="40">
        <v>-54.79074881820236</v>
      </c>
      <c r="F17" s="40">
        <v>0.32949864439480159</v>
      </c>
      <c r="G17" s="40">
        <v>1.193152</v>
      </c>
      <c r="H17" s="37">
        <v>0.38426900000000003</v>
      </c>
      <c r="I17" s="40">
        <v>-67.793793246795047</v>
      </c>
      <c r="J17" s="40">
        <v>0.20407732795151493</v>
      </c>
      <c r="K17" s="10"/>
    </row>
    <row r="18" spans="1:11" ht="15.6" customHeight="1" x14ac:dyDescent="0.25">
      <c r="A18" s="7"/>
      <c r="B18" s="109" t="s">
        <v>414</v>
      </c>
      <c r="C18" s="40">
        <v>0.33460800000000002</v>
      </c>
      <c r="D18" s="37">
        <v>0.95170699999999997</v>
      </c>
      <c r="E18" s="40">
        <v>184.42446086166498</v>
      </c>
      <c r="F18" s="40">
        <v>0.20274124353946704</v>
      </c>
      <c r="G18" s="40">
        <v>0.12809200000000001</v>
      </c>
      <c r="H18" s="37">
        <v>0.53154100000000004</v>
      </c>
      <c r="I18" s="40">
        <v>314.96814789370137</v>
      </c>
      <c r="J18" s="40">
        <v>0.2822904449140477</v>
      </c>
      <c r="K18" s="10"/>
    </row>
    <row r="19" spans="1:11" ht="15.6" customHeight="1" x14ac:dyDescent="0.25">
      <c r="A19" s="7"/>
      <c r="B19" s="33" t="s">
        <v>51</v>
      </c>
      <c r="C19" s="34">
        <v>9.8441349999999996</v>
      </c>
      <c r="D19" s="35">
        <v>9.3750590000000003</v>
      </c>
      <c r="E19" s="34">
        <v>-4.7650301423131536</v>
      </c>
      <c r="F19" s="34">
        <v>1.9971599661617208</v>
      </c>
      <c r="G19" s="34">
        <v>5.552346</v>
      </c>
      <c r="H19" s="35">
        <v>3.3345289999999999</v>
      </c>
      <c r="I19" s="34">
        <v>-39.943782321923024</v>
      </c>
      <c r="J19" s="34">
        <v>1.7708994696341285</v>
      </c>
      <c r="K19" s="10"/>
    </row>
    <row r="20" spans="1:11" ht="15.6" customHeight="1" x14ac:dyDescent="0.25">
      <c r="A20" s="7" t="s">
        <v>59</v>
      </c>
      <c r="B20" s="2" t="s">
        <v>382</v>
      </c>
      <c r="C20" s="40">
        <v>0.94403499999999996</v>
      </c>
      <c r="D20" s="37">
        <v>0.89679299999999995</v>
      </c>
      <c r="E20" s="40">
        <v>-5.0042636131075628</v>
      </c>
      <c r="F20" s="40">
        <v>0.1910429659732347</v>
      </c>
      <c r="G20" s="40">
        <v>0.28433700000000001</v>
      </c>
      <c r="H20" s="37">
        <v>0.26964900000000003</v>
      </c>
      <c r="I20" s="40">
        <v>-5.1657012629379828</v>
      </c>
      <c r="J20" s="40">
        <v>0.14320501368780214</v>
      </c>
      <c r="K20" s="10"/>
    </row>
    <row r="21" spans="1:11" ht="15.6" customHeight="1" x14ac:dyDescent="0.25">
      <c r="A21" s="7" t="s">
        <v>59</v>
      </c>
      <c r="B21" s="2" t="s">
        <v>383</v>
      </c>
      <c r="C21" s="40">
        <v>0.26011200000000001</v>
      </c>
      <c r="D21" s="37">
        <v>0.61613300000000004</v>
      </c>
      <c r="E21" s="40">
        <v>136.87219351663899</v>
      </c>
      <c r="F21" s="40">
        <v>0.13125423119269111</v>
      </c>
      <c r="G21" s="40">
        <v>0.13156100000000001</v>
      </c>
      <c r="H21" s="37">
        <v>0.413356</v>
      </c>
      <c r="I21" s="40">
        <v>214.19341598193989</v>
      </c>
      <c r="J21" s="40">
        <v>0.21952483279350246</v>
      </c>
      <c r="K21" s="10"/>
    </row>
    <row r="22" spans="1:11" ht="15.6" customHeight="1" x14ac:dyDescent="0.25">
      <c r="A22" s="7" t="s">
        <v>59</v>
      </c>
      <c r="B22" s="2" t="s">
        <v>384</v>
      </c>
      <c r="C22" s="40">
        <v>0.15468999999999999</v>
      </c>
      <c r="D22" s="37">
        <v>0.50363199999999997</v>
      </c>
      <c r="E22" s="40">
        <v>225.57502100976143</v>
      </c>
      <c r="F22" s="40">
        <v>0.10728824939426618</v>
      </c>
      <c r="G22" s="40">
        <v>7.1183999999999997E-2</v>
      </c>
      <c r="H22" s="37">
        <v>0.24001</v>
      </c>
      <c r="I22" s="40">
        <v>237.16846482355587</v>
      </c>
      <c r="J22" s="40">
        <v>0.12746435304862763</v>
      </c>
      <c r="K22" s="10"/>
    </row>
    <row r="23" spans="1:11" ht="15.6" customHeight="1" x14ac:dyDescent="0.25">
      <c r="A23" s="7" t="s">
        <v>59</v>
      </c>
      <c r="B23" s="2" t="s">
        <v>385</v>
      </c>
      <c r="C23" s="40">
        <v>1.7990660000000001</v>
      </c>
      <c r="D23" s="37">
        <v>1.4030940000000001</v>
      </c>
      <c r="E23" s="40">
        <v>-22.009865118900585</v>
      </c>
      <c r="F23" s="40">
        <v>0.2988997899172382</v>
      </c>
      <c r="G23" s="40">
        <v>1.28088</v>
      </c>
      <c r="H23" s="37">
        <v>0.71380600000000005</v>
      </c>
      <c r="I23" s="40">
        <v>-44.272219099369181</v>
      </c>
      <c r="J23" s="40">
        <v>0.3790876213167314</v>
      </c>
      <c r="K23" s="10"/>
    </row>
    <row r="24" spans="1:11" x14ac:dyDescent="0.25">
      <c r="A24" s="7" t="s">
        <v>59</v>
      </c>
      <c r="B24" s="2" t="s">
        <v>386</v>
      </c>
      <c r="C24" s="40">
        <v>4.433281</v>
      </c>
      <c r="D24" s="37">
        <v>2.4121959999999998</v>
      </c>
      <c r="E24" s="40">
        <v>-45.588921613585974</v>
      </c>
      <c r="F24" s="40">
        <v>0.51386783611019804</v>
      </c>
      <c r="G24" s="40">
        <v>2.0575700000000001</v>
      </c>
      <c r="H24" s="37">
        <v>1.1977800000000001</v>
      </c>
      <c r="I24" s="40">
        <v>-41.786670684350959</v>
      </c>
      <c r="J24" s="40">
        <v>0.63611621513514105</v>
      </c>
      <c r="K24" s="10"/>
    </row>
    <row r="25" spans="1:11" x14ac:dyDescent="0.25">
      <c r="A25" s="7" t="s">
        <v>59</v>
      </c>
      <c r="B25" s="2" t="s">
        <v>387</v>
      </c>
      <c r="C25" s="40">
        <v>4.8063000000000002E-2</v>
      </c>
      <c r="D25" s="37">
        <v>0.120378</v>
      </c>
      <c r="E25" s="40">
        <v>150.45877286062043</v>
      </c>
      <c r="F25" s="40">
        <v>2.5644011670392215E-2</v>
      </c>
      <c r="G25" s="40">
        <v>3.653E-3</v>
      </c>
      <c r="H25" s="37">
        <v>5.2885000000000001E-2</v>
      </c>
      <c r="I25" s="40"/>
      <c r="J25" s="40">
        <v>2.8086131040276126E-2</v>
      </c>
      <c r="K25" s="10"/>
    </row>
    <row r="26" spans="1:11" x14ac:dyDescent="0.25">
      <c r="A26" s="7" t="s">
        <v>59</v>
      </c>
      <c r="B26" s="2" t="s">
        <v>388</v>
      </c>
      <c r="C26" s="40">
        <v>2.5720000000000001E-3</v>
      </c>
      <c r="D26" s="37">
        <v>0.113965</v>
      </c>
      <c r="E26" s="40"/>
      <c r="F26" s="40">
        <v>2.427785633601031E-2</v>
      </c>
      <c r="G26" s="40">
        <v>0</v>
      </c>
      <c r="H26" s="37">
        <v>0.113965</v>
      </c>
      <c r="I26" s="40" t="s">
        <v>93</v>
      </c>
      <c r="J26" s="40">
        <v>6.0524457294224607E-2</v>
      </c>
      <c r="K26" s="10"/>
    </row>
    <row r="27" spans="1:11" x14ac:dyDescent="0.25">
      <c r="A27" s="7" t="s">
        <v>59</v>
      </c>
      <c r="B27" s="2" t="s">
        <v>389</v>
      </c>
      <c r="C27" s="40">
        <v>2.2023160000000002</v>
      </c>
      <c r="D27" s="37">
        <v>3.3088679999999999</v>
      </c>
      <c r="E27" s="40">
        <v>50.24492398002829</v>
      </c>
      <c r="F27" s="40">
        <v>0.70488502556768973</v>
      </c>
      <c r="G27" s="40">
        <v>1.7231609999999999</v>
      </c>
      <c r="H27" s="37">
        <v>0.33307799999999999</v>
      </c>
      <c r="I27" s="40">
        <v>-80.670523532043731</v>
      </c>
      <c r="J27" s="40">
        <v>0.1768908453178234</v>
      </c>
      <c r="K27" s="10"/>
    </row>
    <row r="28" spans="1:11" x14ac:dyDescent="0.25">
      <c r="A28" s="7"/>
      <c r="B28" s="2" t="s">
        <v>390</v>
      </c>
      <c r="C28" s="40">
        <v>19.632673</v>
      </c>
      <c r="D28" s="37">
        <v>21.225964000000001</v>
      </c>
      <c r="E28" s="40">
        <v>8.1155072465170619</v>
      </c>
      <c r="F28" s="40">
        <v>4.5217470678307095</v>
      </c>
      <c r="G28" s="40">
        <v>8.2612469999999991</v>
      </c>
      <c r="H28" s="37">
        <v>8.5721349999999994</v>
      </c>
      <c r="I28" s="40">
        <v>3.7632091135878287</v>
      </c>
      <c r="J28" s="40">
        <v>4.5524838215928396</v>
      </c>
      <c r="K28" s="10"/>
    </row>
    <row r="29" spans="1:11" x14ac:dyDescent="0.25">
      <c r="A29" s="7"/>
      <c r="B29" s="2" t="s">
        <v>391</v>
      </c>
      <c r="C29" s="40">
        <v>234.29581400000001</v>
      </c>
      <c r="D29" s="37">
        <v>266.28548999999998</v>
      </c>
      <c r="E29" s="40">
        <v>13.653541415810345</v>
      </c>
      <c r="F29" s="40">
        <v>56.726546488694865</v>
      </c>
      <c r="G29" s="40">
        <v>111.86955399999999</v>
      </c>
      <c r="H29" s="37">
        <v>109.84148399999999</v>
      </c>
      <c r="I29" s="40">
        <v>-1.8128882501846744</v>
      </c>
      <c r="J29" s="40">
        <v>58.334543127207958</v>
      </c>
      <c r="K29" s="10"/>
    </row>
    <row r="30" spans="1:11" x14ac:dyDescent="0.25">
      <c r="A30" s="7"/>
      <c r="B30" s="2" t="s">
        <v>392</v>
      </c>
      <c r="C30" s="40">
        <v>0.381552</v>
      </c>
      <c r="D30" s="37">
        <v>0.25286500000000001</v>
      </c>
      <c r="E30" s="40">
        <v>-33.727250807229417</v>
      </c>
      <c r="F30" s="40">
        <v>5.3867592176591476E-2</v>
      </c>
      <c r="G30" s="40">
        <v>0.13009100000000001</v>
      </c>
      <c r="H30" s="37">
        <v>9.3671000000000004E-2</v>
      </c>
      <c r="I30" s="40">
        <v>-27.99578756408976</v>
      </c>
      <c r="J30" s="40">
        <v>4.9746733112861964E-2</v>
      </c>
      <c r="K30" s="10"/>
    </row>
    <row r="31" spans="1:11" x14ac:dyDescent="0.25">
      <c r="A31" s="7" t="s">
        <v>59</v>
      </c>
      <c r="B31" s="33" t="s">
        <v>41</v>
      </c>
      <c r="C31" s="34">
        <v>66.665730999999994</v>
      </c>
      <c r="D31" s="35">
        <v>91.852363000000011</v>
      </c>
      <c r="E31" s="34">
        <v>37.780478249012248</v>
      </c>
      <c r="F31" s="34">
        <v>19.567222156250335</v>
      </c>
      <c r="G31" s="34">
        <v>35.316009999999999</v>
      </c>
      <c r="H31" s="35">
        <v>37.375399999999992</v>
      </c>
      <c r="I31" s="34">
        <v>5.831321261943212</v>
      </c>
      <c r="J31" s="34">
        <v>19.849302866270889</v>
      </c>
      <c r="K31" s="10"/>
    </row>
    <row r="32" spans="1:11" x14ac:dyDescent="0.25">
      <c r="A32" s="7" t="s">
        <v>59</v>
      </c>
      <c r="B32" s="2" t="s">
        <v>393</v>
      </c>
      <c r="C32" s="40">
        <v>9.8395489999999999</v>
      </c>
      <c r="D32" s="37">
        <v>12.789407000000001</v>
      </c>
      <c r="E32" s="40">
        <v>29.979605772581653</v>
      </c>
      <c r="F32" s="40">
        <v>2.7245152965275712</v>
      </c>
      <c r="G32" s="40">
        <v>5.8258489999999998</v>
      </c>
      <c r="H32" s="37">
        <v>7.890466</v>
      </c>
      <c r="I32" s="40">
        <v>35.438903411331133</v>
      </c>
      <c r="J32" s="40">
        <v>4.1904634971134236</v>
      </c>
      <c r="K32" s="10"/>
    </row>
    <row r="33" spans="1:11" x14ac:dyDescent="0.25">
      <c r="A33" s="7" t="s">
        <v>59</v>
      </c>
      <c r="B33" s="2" t="s">
        <v>406</v>
      </c>
      <c r="C33" s="40">
        <v>9.5232799999999997</v>
      </c>
      <c r="D33" s="37">
        <v>5.7557559999999999</v>
      </c>
      <c r="E33" s="40">
        <v>-39.561201602809113</v>
      </c>
      <c r="F33" s="40">
        <v>1.2261432656791942</v>
      </c>
      <c r="G33" s="40">
        <v>6.493144</v>
      </c>
      <c r="H33" s="37">
        <v>2.2254890000000001</v>
      </c>
      <c r="I33" s="40">
        <v>-65.725556063441687</v>
      </c>
      <c r="J33" s="40">
        <v>1.181911235372848</v>
      </c>
      <c r="K33" s="10"/>
    </row>
    <row r="34" spans="1:11" x14ac:dyDescent="0.25">
      <c r="A34" s="7" t="s">
        <v>59</v>
      </c>
      <c r="B34" s="2" t="s">
        <v>394</v>
      </c>
      <c r="C34" s="40">
        <v>8.7674299999999992</v>
      </c>
      <c r="D34" s="37">
        <v>9.1711899999999993</v>
      </c>
      <c r="E34" s="40">
        <v>4.6052263890330458</v>
      </c>
      <c r="F34" s="40">
        <v>1.9537299455995649</v>
      </c>
      <c r="G34" s="40">
        <v>4.234356</v>
      </c>
      <c r="H34" s="37">
        <v>3.514316</v>
      </c>
      <c r="I34" s="40">
        <v>-17.004710987928274</v>
      </c>
      <c r="J34" s="40">
        <v>1.8663806314255276</v>
      </c>
      <c r="K34" s="10"/>
    </row>
    <row r="35" spans="1:11" x14ac:dyDescent="0.25">
      <c r="A35" s="7" t="s">
        <v>59</v>
      </c>
      <c r="B35" s="2" t="s">
        <v>415</v>
      </c>
      <c r="C35" s="40">
        <v>0.92968899999999999</v>
      </c>
      <c r="D35" s="37">
        <v>2.6115689999999998</v>
      </c>
      <c r="E35" s="40">
        <v>180.90780895546789</v>
      </c>
      <c r="F35" s="40">
        <v>0.55634007803780205</v>
      </c>
      <c r="G35" s="40">
        <v>3.3219999999999999E-3</v>
      </c>
      <c r="H35" s="37">
        <v>0.43460700000000002</v>
      </c>
      <c r="I35" s="40"/>
      <c r="J35" s="40">
        <v>0.23081079990585773</v>
      </c>
      <c r="K35" s="10"/>
    </row>
    <row r="36" spans="1:11" x14ac:dyDescent="0.25">
      <c r="A36" s="7" t="s">
        <v>59</v>
      </c>
      <c r="B36" s="2" t="s">
        <v>411</v>
      </c>
      <c r="C36" s="40">
        <v>1.994264</v>
      </c>
      <c r="D36" s="37">
        <v>11.871276</v>
      </c>
      <c r="E36" s="40">
        <v>495.27103733507698</v>
      </c>
      <c r="F36" s="40">
        <v>2.5289267165632179</v>
      </c>
      <c r="G36" s="40">
        <v>0.53537900000000005</v>
      </c>
      <c r="H36" s="37">
        <v>3.596279</v>
      </c>
      <c r="I36" s="40">
        <v>571.72582413579903</v>
      </c>
      <c r="J36" s="40">
        <v>1.9099094875937066</v>
      </c>
      <c r="K36" s="10"/>
    </row>
    <row r="37" spans="1:11" x14ac:dyDescent="0.25">
      <c r="A37" s="7" t="s">
        <v>59</v>
      </c>
      <c r="B37" s="2" t="s">
        <v>395</v>
      </c>
      <c r="C37" s="40">
        <v>3.0391530000000002</v>
      </c>
      <c r="D37" s="37">
        <v>4.1175199999999998</v>
      </c>
      <c r="E37" s="40">
        <v>35.482484758088837</v>
      </c>
      <c r="F37" s="40">
        <v>0.87715139754002691</v>
      </c>
      <c r="G37" s="40">
        <v>1.568595</v>
      </c>
      <c r="H37" s="37">
        <v>2.4415800000000001</v>
      </c>
      <c r="I37" s="40">
        <v>55.65394509098909</v>
      </c>
      <c r="J37" s="40">
        <v>1.2966727016227169</v>
      </c>
      <c r="K37" s="10"/>
    </row>
    <row r="38" spans="1:11" x14ac:dyDescent="0.25">
      <c r="A38" s="7" t="s">
        <v>59</v>
      </c>
      <c r="B38" s="2" t="s">
        <v>407</v>
      </c>
      <c r="C38" s="40">
        <v>6.5003260000000003</v>
      </c>
      <c r="D38" s="37">
        <v>3.7443970000000002</v>
      </c>
      <c r="E38" s="40">
        <v>-42.396781330659415</v>
      </c>
      <c r="F38" s="40">
        <v>0.79766535717973075</v>
      </c>
      <c r="G38" s="40">
        <v>4.2904710000000001</v>
      </c>
      <c r="H38" s="37">
        <v>2.1531739999999999</v>
      </c>
      <c r="I38" s="40">
        <v>-49.814973694030328</v>
      </c>
      <c r="J38" s="40">
        <v>1.1435062327033281</v>
      </c>
      <c r="K38" s="10"/>
    </row>
    <row r="39" spans="1:11" x14ac:dyDescent="0.25">
      <c r="A39" s="7" t="s">
        <v>59</v>
      </c>
      <c r="B39" s="2" t="s">
        <v>398</v>
      </c>
      <c r="C39" s="40">
        <v>9.8205190000000009</v>
      </c>
      <c r="D39" s="37">
        <v>16.330472</v>
      </c>
      <c r="E39" s="40">
        <v>66.289296930233505</v>
      </c>
      <c r="F39" s="40">
        <v>3.4788650297480719</v>
      </c>
      <c r="G39" s="40">
        <v>4.8296599999999996</v>
      </c>
      <c r="H39" s="37">
        <v>5.4431979999999998</v>
      </c>
      <c r="I39" s="40">
        <v>12.703544348877571</v>
      </c>
      <c r="J39" s="40">
        <v>2.8907700161892582</v>
      </c>
      <c r="K39" s="10"/>
    </row>
    <row r="40" spans="1:11" x14ac:dyDescent="0.25">
      <c r="A40" s="7" t="s">
        <v>59</v>
      </c>
      <c r="B40" s="2" t="s">
        <v>399</v>
      </c>
      <c r="C40" s="40">
        <v>3.1156160000000002</v>
      </c>
      <c r="D40" s="37">
        <v>4.8495229999999996</v>
      </c>
      <c r="E40" s="40">
        <v>55.652140700265981</v>
      </c>
      <c r="F40" s="40">
        <v>1.0330893054198895</v>
      </c>
      <c r="G40" s="40">
        <v>1.857524</v>
      </c>
      <c r="H40" s="37">
        <v>2.507711</v>
      </c>
      <c r="I40" s="40">
        <v>35.002885561640127</v>
      </c>
      <c r="J40" s="40">
        <v>1.3317935096367943</v>
      </c>
      <c r="K40" s="10"/>
    </row>
    <row r="41" spans="1:11" x14ac:dyDescent="0.25">
      <c r="A41" s="7" t="s">
        <v>59</v>
      </c>
      <c r="B41" s="2" t="s">
        <v>400</v>
      </c>
      <c r="C41" s="40">
        <v>4.7849630000000003</v>
      </c>
      <c r="D41" s="37">
        <v>11.334388000000001</v>
      </c>
      <c r="E41" s="40">
        <v>136.87514407112448</v>
      </c>
      <c r="F41" s="40">
        <v>2.414553972891671</v>
      </c>
      <c r="G41" s="40">
        <v>2.5828169999999999</v>
      </c>
      <c r="H41" s="37">
        <v>3.2213020000000001</v>
      </c>
      <c r="I41" s="40">
        <v>24.720489295215266</v>
      </c>
      <c r="J41" s="40">
        <v>1.7107669488948392</v>
      </c>
      <c r="K41" s="10"/>
    </row>
    <row r="42" spans="1:11" x14ac:dyDescent="0.25">
      <c r="A42" s="7" t="s">
        <v>59</v>
      </c>
      <c r="B42" s="2" t="s">
        <v>403</v>
      </c>
      <c r="C42" s="40">
        <v>8.3509419999999999</v>
      </c>
      <c r="D42" s="37">
        <v>9.2768650000000008</v>
      </c>
      <c r="E42" s="40">
        <v>11.087647357627439</v>
      </c>
      <c r="F42" s="40">
        <v>1.9762417910635925</v>
      </c>
      <c r="G42" s="40">
        <v>3.0948929999999999</v>
      </c>
      <c r="H42" s="37">
        <v>3.9472779999999998</v>
      </c>
      <c r="I42" s="40">
        <v>27.541662991256889</v>
      </c>
      <c r="J42" s="40">
        <v>2.0963178058125944</v>
      </c>
      <c r="K42" s="10"/>
    </row>
    <row r="43" spans="1:11" x14ac:dyDescent="0.25">
      <c r="A43" s="7" t="s">
        <v>59</v>
      </c>
      <c r="B43" s="2" t="s">
        <v>404</v>
      </c>
      <c r="C43" s="40">
        <v>0.232545</v>
      </c>
      <c r="D43" s="37">
        <v>1.024607</v>
      </c>
      <c r="E43" s="40">
        <v>340.60590423358923</v>
      </c>
      <c r="F43" s="40">
        <v>0.21827106170201832</v>
      </c>
      <c r="G43" s="40">
        <v>0.134821</v>
      </c>
      <c r="H43" s="37">
        <v>0.38152700000000001</v>
      </c>
      <c r="I43" s="40">
        <v>182.98781347119518</v>
      </c>
      <c r="J43" s="40">
        <v>0.20262110839374925</v>
      </c>
      <c r="K43" s="10"/>
    </row>
    <row r="44" spans="1:11" x14ac:dyDescent="0.25">
      <c r="A44" s="7"/>
      <c r="B44" s="2" t="s">
        <v>2</v>
      </c>
      <c r="C44" s="40">
        <v>49.695221209998707</v>
      </c>
      <c r="D44" s="37">
        <v>76.803222680000246</v>
      </c>
      <c r="E44" s="40">
        <v>54.548507502261387</v>
      </c>
      <c r="F44" s="40">
        <v>16.361318004366733</v>
      </c>
      <c r="G44" s="40">
        <v>27.66259946000029</v>
      </c>
      <c r="H44" s="37">
        <v>27.679700729999631</v>
      </c>
      <c r="I44" s="40">
        <v>6.1820907409915193E-2</v>
      </c>
      <c r="J44" s="40">
        <v>14.700117270651344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61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362.55702110999965</v>
      </c>
      <c r="D13" s="37">
        <v>363.20975942000001</v>
      </c>
      <c r="E13" s="37">
        <v>0.18003742087298047</v>
      </c>
      <c r="F13" s="90">
        <v>100</v>
      </c>
      <c r="G13" s="37">
        <v>158.02115200000031</v>
      </c>
      <c r="H13" s="37">
        <v>151.90142706999998</v>
      </c>
      <c r="I13" s="37">
        <v>-3.8727251716278555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173.28814300000002</v>
      </c>
      <c r="D14" s="35">
        <v>149.27674300000001</v>
      </c>
      <c r="E14" s="34">
        <v>-13.85634330445794</v>
      </c>
      <c r="F14" s="34">
        <v>41.099320469355241</v>
      </c>
      <c r="G14" s="34">
        <v>80.004083999999992</v>
      </c>
      <c r="H14" s="35">
        <v>71.794312000000005</v>
      </c>
      <c r="I14" s="34">
        <v>-10.261691140667251</v>
      </c>
      <c r="J14" s="34">
        <v>47.263750831593825</v>
      </c>
      <c r="K14" s="10"/>
    </row>
    <row r="15" spans="1:14" ht="15.6" customHeight="1" x14ac:dyDescent="0.25">
      <c r="A15" s="7"/>
      <c r="B15" s="33" t="s">
        <v>50</v>
      </c>
      <c r="C15" s="34">
        <v>81.680503999999999</v>
      </c>
      <c r="D15" s="35">
        <v>78.056357000000006</v>
      </c>
      <c r="E15" s="34">
        <v>-4.436979233134986</v>
      </c>
      <c r="F15" s="34">
        <v>21.490710250915647</v>
      </c>
      <c r="G15" s="34">
        <v>40.347966999999997</v>
      </c>
      <c r="H15" s="35">
        <v>36.814394</v>
      </c>
      <c r="I15" s="34">
        <v>-8.7577473234277114</v>
      </c>
      <c r="J15" s="34">
        <v>24.235713060835831</v>
      </c>
      <c r="K15" s="10"/>
    </row>
    <row r="16" spans="1:14" x14ac:dyDescent="0.25">
      <c r="A16" s="7" t="s">
        <v>59</v>
      </c>
      <c r="B16" s="2" t="s">
        <v>379</v>
      </c>
      <c r="C16" s="40">
        <v>3.1480100000000002</v>
      </c>
      <c r="D16" s="37">
        <v>2.3286229999999999</v>
      </c>
      <c r="E16" s="40">
        <v>-26.028729260707561</v>
      </c>
      <c r="F16" s="40">
        <v>0.64112346642846707</v>
      </c>
      <c r="G16" s="40">
        <v>1.346276</v>
      </c>
      <c r="H16" s="37">
        <v>0.96056200000000003</v>
      </c>
      <c r="I16" s="40">
        <v>-28.650440177199922</v>
      </c>
      <c r="J16" s="40">
        <v>0.6323587727436879</v>
      </c>
      <c r="K16" s="10"/>
    </row>
    <row r="17" spans="1:11" x14ac:dyDescent="0.25">
      <c r="A17" s="7" t="s">
        <v>59</v>
      </c>
      <c r="B17" s="2" t="s">
        <v>380</v>
      </c>
      <c r="C17" s="40">
        <v>49.011408000000003</v>
      </c>
      <c r="D17" s="37">
        <v>44.126142000000002</v>
      </c>
      <c r="E17" s="40">
        <v>-9.9676099899027584</v>
      </c>
      <c r="F17" s="40">
        <v>12.148941721847965</v>
      </c>
      <c r="G17" s="40">
        <v>23.534264</v>
      </c>
      <c r="H17" s="37">
        <v>20.361173999999998</v>
      </c>
      <c r="I17" s="40">
        <v>-13.48285206624691</v>
      </c>
      <c r="J17" s="40">
        <v>13.404201917482355</v>
      </c>
      <c r="K17" s="10"/>
    </row>
    <row r="18" spans="1:11" x14ac:dyDescent="0.25">
      <c r="A18" s="7" t="s">
        <v>59</v>
      </c>
      <c r="B18" s="2" t="s">
        <v>381</v>
      </c>
      <c r="C18" s="40">
        <v>29.521086</v>
      </c>
      <c r="D18" s="37">
        <v>31.601592</v>
      </c>
      <c r="E18" s="40">
        <v>7.0475252841307956</v>
      </c>
      <c r="F18" s="40">
        <v>8.7006450626392144</v>
      </c>
      <c r="G18" s="40">
        <v>15.467427000000001</v>
      </c>
      <c r="H18" s="37">
        <v>15.492658</v>
      </c>
      <c r="I18" s="40">
        <v>0.16312344645299515</v>
      </c>
      <c r="J18" s="40">
        <v>10.199152370609788</v>
      </c>
      <c r="K18" s="10"/>
    </row>
    <row r="19" spans="1:11" ht="15.6" customHeight="1" x14ac:dyDescent="0.25">
      <c r="A19" s="7"/>
      <c r="B19" s="33" t="s">
        <v>51</v>
      </c>
      <c r="C19" s="34">
        <v>91.60763900000002</v>
      </c>
      <c r="D19" s="35">
        <v>71.220385999999991</v>
      </c>
      <c r="E19" s="34">
        <v>-22.254970461579116</v>
      </c>
      <c r="F19" s="34">
        <v>19.608610218439594</v>
      </c>
      <c r="G19" s="34">
        <v>39.656116999999995</v>
      </c>
      <c r="H19" s="35">
        <v>34.979918000000005</v>
      </c>
      <c r="I19" s="34">
        <v>-11.79187311758232</v>
      </c>
      <c r="J19" s="34">
        <v>23.028037770757994</v>
      </c>
      <c r="K19" s="10"/>
    </row>
    <row r="20" spans="1:11" ht="15.6" customHeight="1" x14ac:dyDescent="0.25">
      <c r="A20" s="7" t="s">
        <v>59</v>
      </c>
      <c r="B20" s="2" t="s">
        <v>382</v>
      </c>
      <c r="C20" s="40">
        <v>5.9695299999999998</v>
      </c>
      <c r="D20" s="37">
        <v>4.4976469999999997</v>
      </c>
      <c r="E20" s="40">
        <v>-24.656597755602206</v>
      </c>
      <c r="F20" s="40">
        <v>1.2383056576404148</v>
      </c>
      <c r="G20" s="40">
        <v>1.773353</v>
      </c>
      <c r="H20" s="37">
        <v>1.1129960000000001</v>
      </c>
      <c r="I20" s="40">
        <v>-37.237763716530203</v>
      </c>
      <c r="J20" s="40">
        <v>0.73270937704035111</v>
      </c>
      <c r="K20" s="10"/>
    </row>
    <row r="21" spans="1:11" ht="15.6" customHeight="1" x14ac:dyDescent="0.25">
      <c r="A21" s="7" t="s">
        <v>59</v>
      </c>
      <c r="B21" s="2" t="s">
        <v>383</v>
      </c>
      <c r="C21" s="40">
        <v>12.846102</v>
      </c>
      <c r="D21" s="37">
        <v>8.1912950000000002</v>
      </c>
      <c r="E21" s="40">
        <v>-36.235170793443807</v>
      </c>
      <c r="F21" s="40">
        <v>2.2552518999160323</v>
      </c>
      <c r="G21" s="40">
        <v>3.5933280000000001</v>
      </c>
      <c r="H21" s="37">
        <v>3.3599540000000001</v>
      </c>
      <c r="I21" s="40">
        <v>-6.4946478584754885</v>
      </c>
      <c r="J21" s="40">
        <v>2.2119305030963594</v>
      </c>
      <c r="K21" s="10"/>
    </row>
    <row r="22" spans="1:11" x14ac:dyDescent="0.25">
      <c r="A22" s="7" t="s">
        <v>59</v>
      </c>
      <c r="B22" s="2" t="s">
        <v>384</v>
      </c>
      <c r="C22" s="40">
        <v>1.137834</v>
      </c>
      <c r="D22" s="37">
        <v>0.762347</v>
      </c>
      <c r="E22" s="40">
        <v>-33.000156437582284</v>
      </c>
      <c r="F22" s="40">
        <v>0.20989166183677765</v>
      </c>
      <c r="G22" s="40">
        <v>0.41118900000000003</v>
      </c>
      <c r="H22" s="37">
        <v>0.44186399999999998</v>
      </c>
      <c r="I22" s="40">
        <v>7.4600731050684654</v>
      </c>
      <c r="J22" s="40">
        <v>0.29088864306480672</v>
      </c>
      <c r="K22" s="10"/>
    </row>
    <row r="23" spans="1:11" x14ac:dyDescent="0.25">
      <c r="A23" s="7" t="s">
        <v>59</v>
      </c>
      <c r="B23" s="2" t="s">
        <v>385</v>
      </c>
      <c r="C23" s="40">
        <v>16.825991999999999</v>
      </c>
      <c r="D23" s="37">
        <v>11.966182</v>
      </c>
      <c r="E23" s="40">
        <v>-28.882754728517636</v>
      </c>
      <c r="F23" s="40">
        <v>3.2945651072560596</v>
      </c>
      <c r="G23" s="40">
        <v>7.4623980000000003</v>
      </c>
      <c r="H23" s="37">
        <v>6.922752</v>
      </c>
      <c r="I23" s="40">
        <v>-7.2315360290351798</v>
      </c>
      <c r="J23" s="40">
        <v>4.5573976054943985</v>
      </c>
      <c r="K23" s="10"/>
    </row>
    <row r="24" spans="1:11" x14ac:dyDescent="0.25">
      <c r="A24" s="7" t="s">
        <v>59</v>
      </c>
      <c r="B24" s="2" t="s">
        <v>386</v>
      </c>
      <c r="C24" s="40">
        <v>27.369292999999999</v>
      </c>
      <c r="D24" s="37">
        <v>27.390533999999999</v>
      </c>
      <c r="E24" s="40">
        <v>7.7608873564982694E-2</v>
      </c>
      <c r="F24" s="40">
        <v>7.5412439477780593</v>
      </c>
      <c r="G24" s="40">
        <v>14.72566</v>
      </c>
      <c r="H24" s="37">
        <v>13.470794</v>
      </c>
      <c r="I24" s="40">
        <v>-8.521628232622513</v>
      </c>
      <c r="J24" s="40">
        <v>8.8681155008453736</v>
      </c>
      <c r="K24" s="10"/>
    </row>
    <row r="25" spans="1:11" x14ac:dyDescent="0.25">
      <c r="A25" s="7" t="s">
        <v>59</v>
      </c>
      <c r="B25" s="2" t="s">
        <v>387</v>
      </c>
      <c r="C25" s="40">
        <v>0.93838699999999997</v>
      </c>
      <c r="D25" s="37">
        <v>1.2132670000000001</v>
      </c>
      <c r="E25" s="40">
        <v>29.292818421397591</v>
      </c>
      <c r="F25" s="40">
        <v>0.33404030826083358</v>
      </c>
      <c r="G25" s="40">
        <v>0.45762799999999998</v>
      </c>
      <c r="H25" s="37">
        <v>0.757297</v>
      </c>
      <c r="I25" s="40">
        <v>65.483099810326294</v>
      </c>
      <c r="J25" s="40">
        <v>0.49854502002210854</v>
      </c>
      <c r="K25" s="10"/>
    </row>
    <row r="26" spans="1:11" x14ac:dyDescent="0.25">
      <c r="A26" s="7" t="s">
        <v>59</v>
      </c>
      <c r="B26" s="2" t="s">
        <v>388</v>
      </c>
      <c r="C26" s="40">
        <v>0.92080300000000004</v>
      </c>
      <c r="D26" s="37">
        <v>0.92938200000000004</v>
      </c>
      <c r="E26" s="40">
        <v>0.93168679945656585</v>
      </c>
      <c r="F26" s="40">
        <v>0.25588023886916073</v>
      </c>
      <c r="G26" s="40">
        <v>0.30194399999999999</v>
      </c>
      <c r="H26" s="37">
        <v>0.37356699999999998</v>
      </c>
      <c r="I26" s="40">
        <v>23.720623691810406</v>
      </c>
      <c r="J26" s="40">
        <v>0.24592724848322259</v>
      </c>
      <c r="K26" s="10"/>
    </row>
    <row r="27" spans="1:11" x14ac:dyDescent="0.25">
      <c r="A27" s="7" t="s">
        <v>59</v>
      </c>
      <c r="B27" s="2" t="s">
        <v>389</v>
      </c>
      <c r="C27" s="40">
        <v>25.599698</v>
      </c>
      <c r="D27" s="37">
        <v>16.269732000000001</v>
      </c>
      <c r="E27" s="40">
        <v>-36.445609631801126</v>
      </c>
      <c r="F27" s="40">
        <v>4.4794313968822594</v>
      </c>
      <c r="G27" s="40">
        <v>10.930617</v>
      </c>
      <c r="H27" s="37">
        <v>8.5406940000000002</v>
      </c>
      <c r="I27" s="40">
        <v>-21.864483953650559</v>
      </c>
      <c r="J27" s="40">
        <v>5.62252387271137</v>
      </c>
      <c r="K27" s="10"/>
    </row>
    <row r="28" spans="1:11" x14ac:dyDescent="0.25">
      <c r="A28" s="7"/>
      <c r="B28" s="2" t="s">
        <v>390</v>
      </c>
      <c r="C28" s="40">
        <v>2.7151930000000002</v>
      </c>
      <c r="D28" s="37">
        <v>2.4951880000000002</v>
      </c>
      <c r="E28" s="40">
        <v>-8.1027389213216168</v>
      </c>
      <c r="F28" s="40">
        <v>0.68698264165161738</v>
      </c>
      <c r="G28" s="40">
        <v>0.57570299999999996</v>
      </c>
      <c r="H28" s="37">
        <v>0.40307700000000002</v>
      </c>
      <c r="I28" s="40">
        <v>-29.985252812648177</v>
      </c>
      <c r="J28" s="40">
        <v>0.26535432074265636</v>
      </c>
      <c r="K28" s="10"/>
    </row>
    <row r="29" spans="1:11" x14ac:dyDescent="0.25">
      <c r="A29" s="7"/>
      <c r="B29" s="2" t="s">
        <v>391</v>
      </c>
      <c r="C29" s="40">
        <v>76.050065000000004</v>
      </c>
      <c r="D29" s="37">
        <v>101.2683</v>
      </c>
      <c r="E29" s="40">
        <v>33.160043978923603</v>
      </c>
      <c r="F29" s="40">
        <v>27.881491995620561</v>
      </c>
      <c r="G29" s="40">
        <v>29.820132000000001</v>
      </c>
      <c r="H29" s="37">
        <v>34.786023</v>
      </c>
      <c r="I29" s="40">
        <v>16.652813609275775</v>
      </c>
      <c r="J29" s="40">
        <v>22.900392492013737</v>
      </c>
      <c r="K29" s="10"/>
    </row>
    <row r="30" spans="1:11" x14ac:dyDescent="0.25">
      <c r="A30" s="7"/>
      <c r="B30" s="2" t="s">
        <v>392</v>
      </c>
      <c r="C30" s="40">
        <v>1.9704140000000001</v>
      </c>
      <c r="D30" s="37">
        <v>1.7377069999999999</v>
      </c>
      <c r="E30" s="40">
        <v>-11.81005616078653</v>
      </c>
      <c r="F30" s="40">
        <v>0.47843070152489792</v>
      </c>
      <c r="G30" s="40">
        <v>1.14222</v>
      </c>
      <c r="H30" s="37">
        <v>0.57288700000000004</v>
      </c>
      <c r="I30" s="40">
        <v>-49.844425767365308</v>
      </c>
      <c r="J30" s="40">
        <v>0.37714392224636528</v>
      </c>
      <c r="K30" s="10"/>
    </row>
    <row r="31" spans="1:11" x14ac:dyDescent="0.25">
      <c r="A31" s="7"/>
      <c r="B31" s="33" t="s">
        <v>41</v>
      </c>
      <c r="C31" s="34">
        <v>29.813646000000006</v>
      </c>
      <c r="D31" s="35">
        <v>30.633236000000004</v>
      </c>
      <c r="E31" s="34">
        <v>2.7490431730490039</v>
      </c>
      <c r="F31" s="34">
        <v>8.4340343852316639</v>
      </c>
      <c r="G31" s="34">
        <v>6.9233190000000002</v>
      </c>
      <c r="H31" s="35">
        <v>6.5617020000000004</v>
      </c>
      <c r="I31" s="34">
        <v>-5.2231740296814211</v>
      </c>
      <c r="J31" s="34">
        <v>4.3197105692602902</v>
      </c>
      <c r="K31" s="10"/>
    </row>
    <row r="32" spans="1:11" x14ac:dyDescent="0.25">
      <c r="A32" s="7" t="s">
        <v>59</v>
      </c>
      <c r="B32" s="2" t="s">
        <v>393</v>
      </c>
      <c r="C32" s="40">
        <v>1.91584</v>
      </c>
      <c r="D32" s="37">
        <v>3.0962450000000001</v>
      </c>
      <c r="E32" s="40">
        <v>61.612921747118762</v>
      </c>
      <c r="F32" s="40">
        <v>0.85246745708163552</v>
      </c>
      <c r="G32" s="40">
        <v>1.178755</v>
      </c>
      <c r="H32" s="37">
        <v>1.3607830000000001</v>
      </c>
      <c r="I32" s="40">
        <v>15.442394730032971</v>
      </c>
      <c r="J32" s="40">
        <v>0.89583292681833537</v>
      </c>
      <c r="K32" s="10"/>
    </row>
    <row r="33" spans="1:11" x14ac:dyDescent="0.25">
      <c r="A33" s="7" t="s">
        <v>59</v>
      </c>
      <c r="B33" s="2" t="s">
        <v>405</v>
      </c>
      <c r="C33" s="40">
        <v>0.23422499999999999</v>
      </c>
      <c r="D33" s="37">
        <v>0.117839</v>
      </c>
      <c r="E33" s="40">
        <v>-49.689828156686943</v>
      </c>
      <c r="F33" s="40">
        <v>3.2443786804675613E-2</v>
      </c>
      <c r="G33" s="40">
        <v>1.328E-3</v>
      </c>
      <c r="H33" s="37">
        <v>0.117839</v>
      </c>
      <c r="I33" s="40"/>
      <c r="J33" s="40">
        <v>7.7575966383579026E-2</v>
      </c>
      <c r="K33" s="10"/>
    </row>
    <row r="34" spans="1:11" x14ac:dyDescent="0.25">
      <c r="A34" s="7" t="s">
        <v>59</v>
      </c>
      <c r="B34" s="2" t="s">
        <v>406</v>
      </c>
      <c r="C34" s="40">
        <v>0.34096500000000002</v>
      </c>
      <c r="D34" s="37">
        <v>2.1281080000000001</v>
      </c>
      <c r="E34" s="40">
        <v>524.14265393808751</v>
      </c>
      <c r="F34" s="40">
        <v>0.58591707541072657</v>
      </c>
      <c r="G34" s="40">
        <v>1.4253E-2</v>
      </c>
      <c r="H34" s="37">
        <v>1.363594</v>
      </c>
      <c r="I34" s="40"/>
      <c r="J34" s="40">
        <v>0.89768346901153329</v>
      </c>
      <c r="K34" s="10"/>
    </row>
    <row r="35" spans="1:11" x14ac:dyDescent="0.25">
      <c r="A35" s="7" t="s">
        <v>59</v>
      </c>
      <c r="B35" s="2" t="s">
        <v>394</v>
      </c>
      <c r="C35" s="40">
        <v>16.718679000000002</v>
      </c>
      <c r="D35" s="37">
        <v>17.214994000000001</v>
      </c>
      <c r="E35" s="40">
        <v>2.9686256910608666</v>
      </c>
      <c r="F35" s="40">
        <v>4.7396837649655028</v>
      </c>
      <c r="G35" s="40">
        <v>2.7395589999999999</v>
      </c>
      <c r="H35" s="37">
        <v>1.794421</v>
      </c>
      <c r="I35" s="40">
        <v>-34.499640270569088</v>
      </c>
      <c r="J35" s="40">
        <v>1.1813062158876795</v>
      </c>
      <c r="K35" s="10"/>
    </row>
    <row r="36" spans="1:11" x14ac:dyDescent="0.25">
      <c r="A36" s="7" t="s">
        <v>59</v>
      </c>
      <c r="B36" s="2" t="s">
        <v>395</v>
      </c>
      <c r="C36" s="40">
        <v>2.8190870000000001</v>
      </c>
      <c r="D36" s="37">
        <v>1.7391939999999999</v>
      </c>
      <c r="E36" s="40">
        <v>-38.306480076705697</v>
      </c>
      <c r="F36" s="40">
        <v>0.478840106823471</v>
      </c>
      <c r="G36" s="40">
        <v>0.193444</v>
      </c>
      <c r="H36" s="37">
        <v>0.18363099999999999</v>
      </c>
      <c r="I36" s="40">
        <v>-5.0727859225409011</v>
      </c>
      <c r="J36" s="40">
        <v>0.12088826520068058</v>
      </c>
      <c r="K36" s="10"/>
    </row>
    <row r="37" spans="1:11" x14ac:dyDescent="0.25">
      <c r="A37" s="7" t="s">
        <v>59</v>
      </c>
      <c r="B37" s="2" t="s">
        <v>407</v>
      </c>
      <c r="C37" s="40">
        <v>0.37970300000000001</v>
      </c>
      <c r="D37" s="37">
        <v>0.39497500000000002</v>
      </c>
      <c r="E37" s="40">
        <v>4.022090950032009</v>
      </c>
      <c r="F37" s="40">
        <v>0.10874570128036347</v>
      </c>
      <c r="G37" s="40">
        <v>0.19814100000000001</v>
      </c>
      <c r="H37" s="37">
        <v>0.114787</v>
      </c>
      <c r="I37" s="40">
        <v>-42.068022266971504</v>
      </c>
      <c r="J37" s="40">
        <v>7.5566768669726378E-2</v>
      </c>
      <c r="K37" s="10"/>
    </row>
    <row r="38" spans="1:11" x14ac:dyDescent="0.25">
      <c r="A38" s="7" t="s">
        <v>59</v>
      </c>
      <c r="B38" s="2" t="s">
        <v>398</v>
      </c>
      <c r="C38" s="40">
        <v>2.5163519999999999</v>
      </c>
      <c r="D38" s="37">
        <v>1.4990060000000001</v>
      </c>
      <c r="E38" s="40">
        <v>-40.429399384505814</v>
      </c>
      <c r="F38" s="40">
        <v>0.41271082649148055</v>
      </c>
      <c r="G38" s="40">
        <v>0.461036</v>
      </c>
      <c r="H38" s="37">
        <v>0.21557399999999999</v>
      </c>
      <c r="I38" s="40">
        <v>-53.241395465863839</v>
      </c>
      <c r="J38" s="40">
        <v>0.14191703406489928</v>
      </c>
      <c r="K38" s="10"/>
    </row>
    <row r="39" spans="1:11" x14ac:dyDescent="0.25">
      <c r="A39" s="7" t="s">
        <v>59</v>
      </c>
      <c r="B39" s="2" t="s">
        <v>399</v>
      </c>
      <c r="C39" s="40">
        <v>0.45288099999999998</v>
      </c>
      <c r="D39" s="37">
        <v>0.42593799999999998</v>
      </c>
      <c r="E39" s="40">
        <v>-5.9492449451401086</v>
      </c>
      <c r="F39" s="40">
        <v>0.11727052727882892</v>
      </c>
      <c r="G39" s="40">
        <v>0.26572099999999998</v>
      </c>
      <c r="H39" s="37">
        <v>8.9506000000000002E-2</v>
      </c>
      <c r="I39" s="40">
        <v>-66.315797396517397</v>
      </c>
      <c r="J39" s="40">
        <v>5.8923738720870214E-2</v>
      </c>
      <c r="K39" s="10"/>
    </row>
    <row r="40" spans="1:11" x14ac:dyDescent="0.25">
      <c r="A40" s="7" t="s">
        <v>59</v>
      </c>
      <c r="B40" s="2" t="s">
        <v>400</v>
      </c>
      <c r="C40" s="40">
        <v>3.4286110000000001</v>
      </c>
      <c r="D40" s="37">
        <v>3.4268100000000001</v>
      </c>
      <c r="E40" s="40">
        <v>-5.2528560399534019E-2</v>
      </c>
      <c r="F40" s="40">
        <v>0.94347960403712228</v>
      </c>
      <c r="G40" s="40">
        <v>1.6580950000000001</v>
      </c>
      <c r="H40" s="37">
        <v>1.1372910000000001</v>
      </c>
      <c r="I40" s="40">
        <v>-31.409780501117247</v>
      </c>
      <c r="J40" s="40">
        <v>0.74870330183001366</v>
      </c>
      <c r="K40" s="10"/>
    </row>
    <row r="41" spans="1:11" x14ac:dyDescent="0.25">
      <c r="A41" s="7" t="s">
        <v>59</v>
      </c>
      <c r="B41" s="2" t="s">
        <v>401</v>
      </c>
      <c r="C41" s="40">
        <v>3.5108E-2</v>
      </c>
      <c r="D41" s="37">
        <v>0.175343</v>
      </c>
      <c r="E41" s="40">
        <v>399.43887433063691</v>
      </c>
      <c r="F41" s="40">
        <v>4.827596050282365E-2</v>
      </c>
      <c r="G41" s="40">
        <v>3.5108E-2</v>
      </c>
      <c r="H41" s="37">
        <v>7.2560000000000003E-3</v>
      </c>
      <c r="I41" s="40">
        <v>-79.332345904067452</v>
      </c>
      <c r="J41" s="40">
        <v>4.7767819828685703E-3</v>
      </c>
      <c r="K41" s="10"/>
    </row>
    <row r="42" spans="1:11" x14ac:dyDescent="0.25">
      <c r="A42" s="7" t="s">
        <v>59</v>
      </c>
      <c r="B42" s="2" t="s">
        <v>403</v>
      </c>
      <c r="C42" s="40">
        <v>0.97219500000000003</v>
      </c>
      <c r="D42" s="37">
        <v>0.41478399999999999</v>
      </c>
      <c r="E42" s="40">
        <v>-57.335308245773739</v>
      </c>
      <c r="F42" s="40">
        <v>0.11419957455503328</v>
      </c>
      <c r="G42" s="40">
        <v>0.17787900000000001</v>
      </c>
      <c r="H42" s="37">
        <v>0.17702000000000001</v>
      </c>
      <c r="I42" s="40">
        <v>-0.48291254167158737</v>
      </c>
      <c r="J42" s="40">
        <v>0.11653610069010396</v>
      </c>
      <c r="K42" s="10"/>
    </row>
    <row r="43" spans="1:11" x14ac:dyDescent="0.25">
      <c r="A43" s="7"/>
      <c r="B43" s="2" t="s">
        <v>404</v>
      </c>
      <c r="C43" s="40">
        <v>0.99046500000000004</v>
      </c>
      <c r="D43" s="37">
        <v>0.84665000000000001</v>
      </c>
      <c r="E43" s="40">
        <v>-14.519947701332203</v>
      </c>
      <c r="F43" s="40">
        <v>0.23310221656818716</v>
      </c>
      <c r="G43" s="40">
        <v>0.17069200000000001</v>
      </c>
      <c r="H43" s="37">
        <v>0.47998800000000003</v>
      </c>
      <c r="I43" s="40">
        <v>181.20122794272726</v>
      </c>
      <c r="J43" s="40">
        <v>0.31598649812474078</v>
      </c>
      <c r="K43" s="10"/>
    </row>
    <row r="44" spans="1:11" x14ac:dyDescent="0.25">
      <c r="A44" s="7"/>
      <c r="B44" s="2" t="s">
        <v>2</v>
      </c>
      <c r="C44" s="40">
        <v>77.729095109999619</v>
      </c>
      <c r="D44" s="37">
        <v>76.95193541999997</v>
      </c>
      <c r="E44" s="40">
        <v>-0.99983113002902746</v>
      </c>
      <c r="F44" s="40">
        <v>21.18663759004782</v>
      </c>
      <c r="G44" s="40">
        <v>39.385002000000306</v>
      </c>
      <c r="H44" s="37">
        <v>37.303438069999977</v>
      </c>
      <c r="I44" s="40">
        <v>-5.2851690346500728</v>
      </c>
      <c r="J44" s="40">
        <v>24.557661366018387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México</vt:lpstr>
      <vt:lpstr>Productos hacia España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México</vt:lpstr>
      <vt:lpstr>Histórico expo España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Aziz Yildiz Spinel</cp:lastModifiedBy>
  <cp:lastPrinted>2016-01-13T16:45:56Z</cp:lastPrinted>
  <dcterms:created xsi:type="dcterms:W3CDTF">2009-04-02T15:53:30Z</dcterms:created>
  <dcterms:modified xsi:type="dcterms:W3CDTF">2026-05-07T19:30:52Z</dcterms:modified>
</cp:coreProperties>
</file>