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040" windowHeight="9672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50 años" sheetId="121" r:id="rId22"/>
    <sheet name="TGP% Ciudades 51 años y más" sheetId="122" r:id="rId23"/>
    <sheet name="Tasa Ocup%Ciudades 15 a 28 años" sheetId="123" r:id="rId24"/>
    <sheet name="Tasa Ocup%Ciudades 29 a 50 años" sheetId="124" r:id="rId25"/>
    <sheet name="Tasa Ocup%.Ciudades 51 añosymás" sheetId="125" r:id="rId26"/>
    <sheet name="Tasa desocup%Ciudades 15 a 28 " sheetId="126" r:id="rId27"/>
    <sheet name="Tasa desocup%Ciudades 29 a 50" sheetId="127" r:id="rId28"/>
    <sheet name="Tasa desocup%.Ciudades 51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51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(tasas)'!$A$1:$J$41</definedName>
    <definedName name="_xlnm.Print_Area" localSheetId="2">' Mercado Laboral (Tasas)'!$A$1:$J$38</definedName>
    <definedName name="_xlnm.Print_Area" localSheetId="40">'Desocupación (semana)educación'!$A$1:$L$52</definedName>
    <definedName name="_xlnm.Print_Area" localSheetId="38">'Desocupación (semanas)'!$A$1:$O$45</definedName>
    <definedName name="_xlnm.Print_Area" localSheetId="39">'Desocupación (semanas) ciudades'!$A$1:$J$52</definedName>
    <definedName name="_xlnm.Print_Area" localSheetId="0">Índice!$A$1:$W$49</definedName>
    <definedName name="_xlnm.Print_Area" localSheetId="37">'Informalidad (nivel educativo)'!$A$1:$L$50</definedName>
    <definedName name="_xlnm.Print_Area" localSheetId="31">'Informalidad (personas)'!$A$1:$K$51</definedName>
    <definedName name="_xlnm.Print_Area" localSheetId="36">'Informalidad (posición)'!$A$1:$L$53</definedName>
    <definedName name="_xlnm.Print_Area" localSheetId="35">'Informalidad (ramas)'!$A$1:$L$58</definedName>
    <definedName name="_xlnm.Print_Area" localSheetId="15">'Mercado laboral (Etario) '!$A$1:$K$48</definedName>
    <definedName name="_xlnm.Print_Area" localSheetId="1">'Mercado Laboral (personas)'!$A$1:$K$38</definedName>
    <definedName name="_xlnm.Print_Area" localSheetId="4">'Mercado laboral añocorr(Sexo)'!$A$1:$K$38</definedName>
    <definedName name="_xlnm.Print_Area" localSheetId="3">'Mercado laboral trim (Sexo) '!$A$1:$K$39</definedName>
    <definedName name="_xlnm.Print_Area" localSheetId="14">'Nivel Educativo Ocupados Sexo'!$A$1:$L$50</definedName>
    <definedName name="_xlnm.Print_Area" localSheetId="41">'Notas Metodológica'!$A$1:$L$54</definedName>
    <definedName name="_xlnm.Print_Area" localSheetId="30">'Posición Ocupados etario'!$A$1:$O$52</definedName>
    <definedName name="_xlnm.Print_Area" localSheetId="13">'Posición Ocupados Sexo'!$A$1:$L$55</definedName>
    <definedName name="_xlnm.Print_Area" localSheetId="29">'Ramas Ocupados etario '!$A$1:$O$48</definedName>
    <definedName name="_xlnm.Print_Area" localSheetId="12">'Ramas Ocupados Sexo'!$A$1:$L$47</definedName>
    <definedName name="_xlnm.Print_Area" localSheetId="28">'Tasa desocup%.Ciudades 51 años'!$A$1:$J$52</definedName>
    <definedName name="_xlnm.Print_Area" localSheetId="26">'Tasa desocup%Ciudades 15 a 28 '!$A$1:$J$51</definedName>
    <definedName name="_xlnm.Print_Area" localSheetId="27">'Tasa desocup%Ciudades 29 a 50'!$A$1:$J$52</definedName>
    <definedName name="_xlnm.Print_Area" localSheetId="9">'Tasa Desocup.% Ciudades Hombres'!$A$1:$J$52</definedName>
    <definedName name="_xlnm.Print_Area" localSheetId="11">'Tasa Desocup.% Ciudades Mujer'!$A$1:$J$52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(DANE)'!$A$1:$J$53</definedName>
    <definedName name="_xlnm.Print_Area" localSheetId="34">'Tasa Infor% Ciudades (Fuerte)'!$A$1:$J$52</definedName>
    <definedName name="_xlnm.Print_Area" localSheetId="32">'Tasa informalidad Bogotá'!$A$1:$O$49</definedName>
    <definedName name="_xlnm.Print_Area" localSheetId="25">'Tasa Ocup%.Ciudades 51 añosymás'!$A$1:$J$52</definedName>
    <definedName name="_xlnm.Print_Area" localSheetId="23">'Tasa Ocup%Ciudades 15 a 28 años'!$A$1:$J$52</definedName>
    <definedName name="_xlnm.Print_Area" localSheetId="24">'Tasa Ocup%Ciudades 29 a 50 años'!$A$1:$J$52</definedName>
    <definedName name="_xlnm.Print_Area" localSheetId="8">'Tasa Ocup. % Ciudades Hombres'!$A$1:$J$53</definedName>
    <definedName name="_xlnm.Print_Area" localSheetId="10">'Tasa Ocup.% Ciudades Mujer'!$A$1:$J$53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años'!$A$1:$J$52</definedName>
    <definedName name="_xlnm.Print_Area" localSheetId="21">'TGP% Ciudades 29 a 50 años'!$A$1:$J$52</definedName>
    <definedName name="_xlnm.Print_Area" localSheetId="22">'TGP% Ciudades 51 años y más'!$A$1:$J$52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(tasas)'!$A$1:$J$41</definedName>
    <definedName name="Print_Area" localSheetId="2">' Mercado Laboral (Tasas)'!$A$1:$J$38</definedName>
    <definedName name="Print_Area" localSheetId="40">'Desocupación (semana)educación'!$A$1:$L$52</definedName>
    <definedName name="Print_Area" localSheetId="38">'Desocupación (semanas)'!$A$1:$O$45</definedName>
    <definedName name="Print_Area" localSheetId="39">'Desocupación (semanas) ciudades'!$A$1:$J$52</definedName>
    <definedName name="Print_Area" localSheetId="0">Índice!$A$1:$U$49</definedName>
    <definedName name="Print_Area" localSheetId="37">'Informalidad (nivel educativo)'!$A$1:$L$50</definedName>
    <definedName name="Print_Area" localSheetId="31">'Informalidad (personas)'!$A$1:$K$51</definedName>
    <definedName name="Print_Area" localSheetId="36">'Informalidad (posición)'!$A$1:$L$53</definedName>
    <definedName name="Print_Area" localSheetId="35">'Informalidad (ramas)'!$A$1:$L$58</definedName>
    <definedName name="Print_Area" localSheetId="15">'Mercado laboral (Etario) '!$A$1:$K$48</definedName>
    <definedName name="Print_Area" localSheetId="1">'Mercado Laboral (personas)'!$A$1:$K$38</definedName>
    <definedName name="Print_Area" localSheetId="4">'Mercado laboral añocorr(Sexo)'!$A$1:$K$38</definedName>
    <definedName name="Print_Area" localSheetId="3">'Mercado laboral trim (Sexo) '!$A$1:$K$39</definedName>
    <definedName name="Print_Area" localSheetId="14">'Nivel Educativo Ocupados Sexo'!$A$1:$L$50</definedName>
    <definedName name="Print_Area" localSheetId="41">'Notas Metodológica'!$A$1:$L$54</definedName>
    <definedName name="Print_Area" localSheetId="30">'Posición Ocupados etario'!$A$1:$O$52</definedName>
    <definedName name="Print_Area" localSheetId="13">'Posición Ocupados Sexo'!$A$1:$L$55</definedName>
    <definedName name="Print_Area" localSheetId="29">'Ramas Ocupados etario '!$A$1:$O$48</definedName>
    <definedName name="Print_Area" localSheetId="12">'Ramas Ocupados Sexo'!$A$1:$L$47</definedName>
    <definedName name="Print_Area" localSheetId="28">'Tasa desocup%.Ciudades 51 años'!$A$1:$J$52</definedName>
    <definedName name="Print_Area" localSheetId="26">'Tasa desocup%Ciudades 15 a 28 '!$A$1:$J$51</definedName>
    <definedName name="Print_Area" localSheetId="27">'Tasa desocup%Ciudades 29 a 50'!$A$1:$J$52</definedName>
    <definedName name="Print_Area" localSheetId="9">'Tasa Desocup.% Ciudades Hombres'!$A$1:$J$52</definedName>
    <definedName name="Print_Area" localSheetId="11">'Tasa Desocup.% Ciudades Mujer'!$A$1:$J$52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(DANE)'!$A$1:$J$53</definedName>
    <definedName name="Print_Area" localSheetId="34">'Tasa Infor% Ciudades (Fuerte)'!$A$1:$J$52</definedName>
    <definedName name="Print_Area" localSheetId="32">'Tasa informalidad Bogotá'!$A$1:$O$49</definedName>
    <definedName name="Print_Area" localSheetId="25">'Tasa Ocup%.Ciudades 51 añosymás'!$A$1:$J$52</definedName>
    <definedName name="Print_Area" localSheetId="23">'Tasa Ocup%Ciudades 15 a 28 años'!$A$1:$J$52</definedName>
    <definedName name="Print_Area" localSheetId="24">'Tasa Ocup%Ciudades 29 a 50 años'!$A$1:$J$52</definedName>
    <definedName name="Print_Area" localSheetId="8">'Tasa Ocup. % Ciudades Hombres'!$A$1:$J$53</definedName>
    <definedName name="Print_Area" localSheetId="10">'Tasa Ocup.% Ciudades Mujer'!$A$1:$J$53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años'!$A$1:$J$52</definedName>
    <definedName name="Print_Area" localSheetId="21">'TGP% Ciudades 29 a 50 años'!$A$1:$J$52</definedName>
    <definedName name="Print_Area" localSheetId="22">'TGP% Ciudades 51 años y más'!$A$1:$J$52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<sst xmlns="http://schemas.openxmlformats.org/spreadsheetml/2006/main" count="2573" uniqueCount="358">
  <si>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</si>
  <si>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</si>
  <si>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</si>
  <si>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</si>
  <si>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</si>
  <si>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</si>
  <si>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</si>
  <si>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</si>
  <si>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</si>
  <si>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</si>
  <si>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</si>
  <si>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</si>
  <si>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</si>
  <si>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</si>
  <si>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</si>
  <si>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</si>
  <si>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</si>
  <si>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</si>
  <si>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</si>
  <si>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</si>
  <si>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</si>
  <si>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</si>
  <si>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</si>
  <si>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</si>
  <si>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</si>
  <si>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</si>
  <si>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</si>
  <si>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</si>
  <si>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</si>
  <si>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</si>
  <si>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</si>
  <si>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</si>
  <si>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</si>
  <si>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</si>
  <si>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</si>
  <si>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</si>
  <si>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</si>
  <si>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</si>
  <si>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</si>
  <si>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</si>
  <si>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</si>
  <si>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</si>
  <si>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</si>
  <si>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</si>
  <si>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</si>
  <si>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</si>
  <si>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</si>
  <si>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</si>
  <si>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</si>
  <si>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</si>
  <si>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</si>
  <si>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</si>
  <si>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</si>
  <si>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</si>
  <si>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</si>
  <si>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</si>
  <si>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</si>
  <si>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</si>
  <si>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</si>
  <si>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</si>
  <si>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</si>
  <si>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</si>
  <si>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</si>
  <si>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</si>
  <si>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</si>
  <si>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</si>
  <si>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</si>
  <si>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</si>
  <si>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</si>
  <si>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</si>
  <si>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</si>
  <si>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</si>
  <si>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</si>
  <si>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</si>
  <si>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</si>
  <si>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</si>
  <si>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</si>
  <si>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</si>
  <si>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</si>
  <si>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</si>
  <si>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</si>
  <si>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</si>
  <si>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</si>
  <si>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</si>
  <si>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</si>
  <si>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</si>
  <si>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</si>
  <si>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</si>
  <si>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</si>
  <si>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</si>
  <si>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</si>
  <si>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</si>
  <si>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</si>
  <si>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</si>
  <si>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</si>
  <si>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</si>
  <si>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</si>
  <si>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</si>
  <si>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</si>
  <si>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</si>
  <si>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</si>
  <si>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</si>
  <si>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</si>
  <si>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</si>
  <si>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</si>
  <si>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</si>
  <si>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</si>
  <si>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</si>
  <si>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</si>
  <si>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</si>
  <si>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</si>
  <si>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</si>
  <si>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</si>
  <si>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</si>
  <si>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</si>
  <si>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</si>
  <si>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</si>
  <si>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</si>
  <si>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</si>
  <si>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</si>
  <si>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</si>
  <si>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</si>
  <si>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</si>
  <si>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</si>
  <si>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</si>
  <si>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</si>
  <si>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</si>
  <si>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</si>
  <si>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</si>
  <si>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</si>
  <si>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</si>
  <si>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</si>
  <si>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</si>
  <si>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</si>
  <si>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</si>
  <si>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</si>
  <si>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</si>
  <si>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</si>
  <si>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</si>
  <si>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</si>
  <si>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</si>
  <si>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</si>
  <si>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</si>
  <si>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</si>
  <si>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</si>
  <si>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</si>
  <si>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</si>
  <si>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</si>
  <si>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</si>
  <si>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</si>
  <si>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</si>
  <si>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</si>
  <si>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</si>
  <si>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</si>
  <si>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</si>
  <si>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</si>
  <si>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</si>
  <si>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</si>
  <si>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</si>
  <si>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</si>
  <si>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</si>
  <si>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</si>
  <si>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</si>
  <si>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</si>
  <si>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</si>
  <si>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</si>
  <si>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</si>
  <si>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</si>
  <si>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</si>
  <si>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</si>
  <si>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</si>
  <si>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</si>
  <si>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</si>
  <si>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</si>
  <si>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</si>
  <si>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</si>
  <si>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</si>
  <si>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</si>
  <si>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</si>
  <si>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</si>
  <si>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</si>
  <si>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</si>
  <si>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</si>
  <si>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</si>
  <si>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</si>
  <si>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</si>
  <si>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</si>
  <si>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</si>
  <si>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</si>
  <si>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</si>
  <si>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</si>
  <si>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</si>
  <si>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</si>
  <si>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</si>
  <si>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</si>
  <si>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</si>
  <si>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</si>
  <si>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</si>
  <si>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</si>
  <si>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</si>
  <si>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</si>
  <si>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</si>
  <si>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</si>
  <si>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</si>
  <si>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</si>
  <si>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</si>
  <si>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</si>
  <si>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</si>
  <si>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</si>
  <si>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</si>
  <si>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</si>
  <si>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</si>
  <si>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</si>
  <si>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</si>
  <si>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</si>
  <si>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</si>
  <si>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</si>
  <si>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</si>
  <si>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</si>
  <si>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</si>
  <si>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</si>
  <si>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</si>
  <si>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</si>
  <si>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</si>
  <si>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</si>
  <si>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</si>
  <si>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</si>
  <si>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</si>
  <si>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</si>
  <si>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</si>
  <si>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</si>
  <si>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</si>
  <si>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</si>
  <si>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</si>
  <si>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</si>
  <si>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</si>
  <si>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</si>
  <si>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</si>
  <si>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</si>
  <si>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</si>
  <si>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</si>
  <si>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</si>
  <si>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</si>
  <si>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</si>
  <si>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</si>
  <si>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</si>
  <si>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</si>
  <si>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</si>
  <si>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</si>
  <si>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</si>
  <si>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</si>
  <si>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</si>
  <si>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</si>
  <si>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</si>
  <si>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</si>
  <si>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</si>
  <si>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</si>
  <si>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</si>
  <si>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</si>
  <si>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</si>
  <si>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</si>
  <si>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</si>
  <si>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</si>
  <si>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</si>
  <si>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</si>
  <si>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</si>
  <si>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</si>
  <si>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</si>
  <si>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</si>
  <si>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</si>
  <si>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</si>
  <si>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</si>
  <si>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</si>
  <si>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</si>
  <si>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</si>
  <si>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</si>
  <si>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</si>
  <si>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</si>
  <si>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</si>
  <si>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</si>
  <si>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</si>
  <si>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</si>
  <si>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</si>
  <si>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</si>
  <si>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</si>
  <si>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</si>
  <si>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</si>
  <si>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</si>
  <si>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</si>
  <si>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</si>
  <si>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</si>
  <si>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</si>
  <si>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</si>
  <si>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</si>
  <si>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</si>
  <si>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</si>
  <si>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</si>
  <si>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</si>
  <si>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</si>
  <si>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</si>
  <si>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</si>
  <si>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</si>
  <si>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29 a 50 años</t>
  </si>
  <si>
    <t>51 años y más</t>
  </si>
  <si>
    <t>29 a 50</t>
  </si>
  <si>
    <t>51 y más</t>
  </si>
  <si>
    <t>Tasa global de participación Bogotá y 13 ciudades, rango 29 a 50 años</t>
  </si>
  <si>
    <t>Tasa global de participación 29 a 50 años en Bogotá y  principales ciudades</t>
  </si>
  <si>
    <t>Tasa global de participación Bogotá y 13 ciudades, rango 51 años y más</t>
  </si>
  <si>
    <t>Tasa global de participación 51 y más en Bogotá y principales ciudades</t>
  </si>
  <si>
    <t>Tasa de ocupación Bogotá y 13 ciudades, rango 29 a 50 años</t>
  </si>
  <si>
    <t>Tasa de ocupación 29 a 50 años en Bogotá y principales ciudades</t>
  </si>
  <si>
    <t>Tasa ocupación Bogotá y 13 ciudades, rango 51 años y más</t>
  </si>
  <si>
    <t>Tasa de ocupación 51 y más en Bogotá y principales ciudades</t>
  </si>
  <si>
    <t>Tasa de desocupación Bogotá y 13 ciudades, rango 29 a 50 años</t>
  </si>
  <si>
    <t xml:space="preserve">Tasa de desocupación 29 a 50 años en Bogotá y principales ciudades </t>
  </si>
  <si>
    <t>Tasa desocupación Bogotá y 13 ciudades, rango 51 años y más</t>
  </si>
  <si>
    <t>Tasa de desocupación 51 años y más en Bogotá y  principales ciudades</t>
  </si>
  <si>
    <t>51 y mas</t>
  </si>
  <si>
    <t xml:space="preserve"> Bogotá, 29 a 50 años</t>
  </si>
  <si>
    <t xml:space="preserve"> Bogotá, 51 años y más</t>
  </si>
  <si>
    <t>Tasa de ocupación Bogotá y 13 ciudades, rango 51 años y más</t>
  </si>
  <si>
    <t>Tasa de desocupación Bogotá y 13 ciudades, rango 51 años y más</t>
  </si>
  <si>
    <t>Cambio   '26/'25</t>
  </si>
  <si>
    <t>Cambio p.p   '26/'25</t>
  </si>
  <si>
    <t>Part.% 2026</t>
  </si>
  <si>
    <t>% Cambio   '26/'25</t>
  </si>
  <si>
    <t>Diferencia semanas  '26/'25</t>
  </si>
  <si>
    <t>Bogotá</t>
  </si>
  <si>
    <t>Nota: Se excluyen las personas menores de 14, dado que el DANE define PET a partir de 15 años.</t>
  </si>
  <si>
    <t>FT: Fuerza de Trabajo</t>
  </si>
  <si>
    <t>Fuente: Departamento Administrativo Nacional de Estadística, Gran Encuesta Integrada de Hogare, febrero 2026.</t>
  </si>
  <si>
    <t>Fecha de publicación: abril 2026.</t>
  </si>
  <si>
    <t>Año corrido a febrero*</t>
  </si>
  <si>
    <t>Diciembre - Febrero</t>
  </si>
  <si>
    <t>Porcentaje, año corrido febrero 2026*</t>
  </si>
  <si>
    <t>*Por representatividad estadística año corrido a febrero corresponde a el promedio del trimestre diciembre a febrero.</t>
  </si>
  <si>
    <t>Miles de personas, trimestre móvil dic 2025 - feb 2026</t>
  </si>
  <si>
    <t>Porcentaje, trimestre móvil dic 2025 - feb 2026</t>
  </si>
  <si>
    <t>Miles de personas, año corrido a febrero de 2026*</t>
  </si>
  <si>
    <t>Miles de personas, trimestre movil dic 2025 - feb 2026.</t>
  </si>
  <si>
    <t>Porcentaje, año corrido feb 2026*</t>
  </si>
  <si>
    <t>Semanas, año corrido a febrero 2026*</t>
  </si>
  <si>
    <t>Semanas, trimestre movil dic 2025 - feb 2026</t>
  </si>
  <si>
    <t>Cartagena</t>
  </si>
  <si>
    <t>Medellín</t>
  </si>
  <si>
    <t>Pasto</t>
  </si>
  <si>
    <t>Ibagué</t>
  </si>
  <si>
    <t>Montería</t>
  </si>
  <si>
    <t>Total 13 áreas</t>
  </si>
  <si>
    <t>Barranquilla</t>
  </si>
  <si>
    <t>Bucaramanga</t>
  </si>
  <si>
    <t>Pereira</t>
  </si>
  <si>
    <t>Villavicencio</t>
  </si>
  <si>
    <t>Manizales</t>
  </si>
  <si>
    <t>Cúcuta</t>
  </si>
  <si>
    <t>Cali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</si>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</sst>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0" applyNumberFormat="0" applyBorder="0" applyAlignment="0" applyProtection="0"/>
    <xf numFmtId="0" fontId="39" fillId="19" borderId="29" applyNumberFormat="0" applyAlignment="0" applyProtection="0"/>
    <xf numFmtId="0" fontId="40" fillId="20" borderId="30" applyNumberFormat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43" fillId="10" borderId="29" applyNumberFormat="0" applyAlignment="0" applyProtection="0"/>
    <xf numFmtId="0" fontId="44" fillId="6" borderId="0" applyNumberFormat="0" applyBorder="0" applyAlignment="0" applyProtection="0"/>
    <xf numFmtId="171" fontId="1" fillId="0" borderId="0" applyFont="0" applyFill="0" applyBorder="0" applyAlignment="0" applyProtection="0"/>
    <xf numFmtId="0" fontId="45" fillId="25" borderId="0" applyNumberFormat="0" applyBorder="0" applyAlignment="0" applyProtection="0"/>
    <xf numFmtId="0" fontId="1" fillId="26" borderId="32" applyNumberFormat="0" applyFont="0" applyAlignment="0" applyProtection="0"/>
    <xf numFmtId="0" fontId="46" fillId="19" borderId="3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42" fillId="0" borderId="35" applyNumberFormat="0" applyFill="0" applyAlignment="0" applyProtection="0"/>
    <xf numFmtId="0" fontId="35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07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49" fontId="11" fillId="2" borderId="0" xfId="2" applyNumberFormat="1" applyFont="1" applyFill="1" applyBorder="1" applyAlignment="1">
      <alignment horizontal="left" vertical="center" wrapText="1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8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0" fillId="2" borderId="4" xfId="1" applyFont="1" applyFill="1" applyBorder="1"/>
    <xf numFmtId="0" fontId="30" fillId="2" borderId="0" xfId="1" applyFont="1" applyFill="1" applyBorder="1" applyAlignment="1"/>
    <xf numFmtId="0" fontId="30" fillId="2" borderId="7" xfId="1" applyFont="1" applyFill="1" applyBorder="1" applyAlignment="1"/>
    <xf numFmtId="0" fontId="30" fillId="2" borderId="0" xfId="1" applyFont="1" applyFill="1" applyBorder="1"/>
    <xf numFmtId="0" fontId="31" fillId="2" borderId="0" xfId="1" applyFont="1" applyFill="1" applyBorder="1"/>
    <xf numFmtId="0" fontId="30" fillId="2" borderId="8" xfId="1" applyFont="1" applyFill="1" applyBorder="1"/>
    <xf numFmtId="0" fontId="32" fillId="2" borderId="7" xfId="1" applyFont="1" applyFill="1" applyBorder="1"/>
    <xf numFmtId="0" fontId="31" fillId="2" borderId="7" xfId="1" applyFont="1" applyFill="1" applyBorder="1"/>
    <xf numFmtId="3" fontId="33" fillId="2" borderId="0" xfId="2" applyNumberFormat="1" applyFont="1" applyFill="1" applyBorder="1"/>
    <xf numFmtId="165" fontId="33" fillId="2" borderId="0" xfId="2" applyNumberFormat="1" applyFont="1" applyFill="1" applyBorder="1"/>
    <xf numFmtId="0" fontId="30" fillId="2" borderId="7" xfId="1" applyFont="1" applyFill="1" applyBorder="1"/>
    <xf numFmtId="0" fontId="30" fillId="2" borderId="6" xfId="1" applyFont="1" applyFill="1" applyBorder="1"/>
    <xf numFmtId="0" fontId="30" fillId="2" borderId="0" xfId="1" applyFont="1" applyFill="1"/>
    <xf numFmtId="0" fontId="30" fillId="2" borderId="9" xfId="1" applyFont="1" applyFill="1" applyBorder="1"/>
    <xf numFmtId="0" fontId="30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0" fillId="2" borderId="0" xfId="2" applyNumberFormat="1" applyFont="1" applyFill="1" applyBorder="1"/>
    <xf numFmtId="165" fontId="30" fillId="2" borderId="0" xfId="2" applyNumberFormat="1" applyFont="1" applyFill="1" applyBorder="1"/>
    <xf numFmtId="0" fontId="34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29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4308.2923899999996</c:v>
                </c:pt>
                <c:pt idx="1">
                  <c:v>384.09722999999997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%.(Sexo)'!$Q$26:$Q$50</c:f>
              <c:numCache>
                <c:formatCode>#,##0.0</c:formatCode>
                <c:ptCount val="25"/>
                <c:pt idx="0">
                  <c:v>55.757463264220107</c:v>
                </c:pt>
                <c:pt idx="1">
                  <c:v>56.440993585916829</c:v>
                </c:pt>
                <c:pt idx="2">
                  <c:v>57.030569819823661</c:v>
                </c:pt>
                <c:pt idx="3">
                  <c:v>58.198056555727241</c:v>
                </c:pt>
                <c:pt idx="4">
                  <c:v>57.764508310189413</c:v>
                </c:pt>
                <c:pt idx="5">
                  <c:v>58</c:v>
                </c:pt>
                <c:pt idx="6">
                  <c:v>58.240514361595473</c:v>
                </c:pt>
                <c:pt idx="7">
                  <c:v>57.566058521821915</c:v>
                </c:pt>
                <c:pt idx="8">
                  <c:v>56.513328781983539</c:v>
                </c:pt>
                <c:pt idx="9">
                  <c:v>56.071318281360568</c:v>
                </c:pt>
                <c:pt idx="10">
                  <c:v>56.78620121851089</c:v>
                </c:pt>
                <c:pt idx="11">
                  <c:v>56.590942970059686</c:v>
                </c:pt>
                <c:pt idx="12">
                  <c:v>56.620433233665267</c:v>
                </c:pt>
                <c:pt idx="13">
                  <c:v>57.35001862795864</c:v>
                </c:pt>
                <c:pt idx="14">
                  <c:v>57.841937382008943</c:v>
                </c:pt>
                <c:pt idx="15">
                  <c:v>56.485574967857957</c:v>
                </c:pt>
                <c:pt idx="16">
                  <c:v>56.797215098052746</c:v>
                </c:pt>
                <c:pt idx="17">
                  <c:v>58.114744611164582</c:v>
                </c:pt>
                <c:pt idx="18">
                  <c:v>59.083438779138277</c:v>
                </c:pt>
                <c:pt idx="19">
                  <c:v>58.49225928643633</c:v>
                </c:pt>
                <c:pt idx="20">
                  <c:v>57.939802201150492</c:v>
                </c:pt>
                <c:pt idx="21">
                  <c:v>58.693490295276085</c:v>
                </c:pt>
                <c:pt idx="22">
                  <c:v>59.187992297002502</c:v>
                </c:pt>
                <c:pt idx="23">
                  <c:v>58.147342595389908</c:v>
                </c:pt>
                <c:pt idx="24">
                  <c:v>57.919222112953847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%.(Sexo)'!$R$26:$R$50</c:f>
              <c:numCache>
                <c:formatCode>#,##0.0</c:formatCode>
                <c:ptCount val="25"/>
                <c:pt idx="0">
                  <c:v>69.507334413170796</c:v>
                </c:pt>
                <c:pt idx="1">
                  <c:v>71.122127010504713</c:v>
                </c:pt>
                <c:pt idx="2">
                  <c:v>72.190015778531929</c:v>
                </c:pt>
                <c:pt idx="3">
                  <c:v>72.514875772100297</c:v>
                </c:pt>
                <c:pt idx="4">
                  <c:v>72.068356315128895</c:v>
                </c:pt>
                <c:pt idx="5">
                  <c:v>72.099999999999994</c:v>
                </c:pt>
                <c:pt idx="6">
                  <c:v>71.767465070181274</c:v>
                </c:pt>
                <c:pt idx="7">
                  <c:v>72.061008469880917</c:v>
                </c:pt>
                <c:pt idx="8">
                  <c:v>72.439513580437932</c:v>
                </c:pt>
                <c:pt idx="9">
                  <c:v>73.213632597977991</c:v>
                </c:pt>
                <c:pt idx="10">
                  <c:v>72.192115595639521</c:v>
                </c:pt>
                <c:pt idx="11">
                  <c:v>72.341694015700966</c:v>
                </c:pt>
                <c:pt idx="12">
                  <c:v>71.917362498622438</c:v>
                </c:pt>
                <c:pt idx="13">
                  <c:v>71.809228099868179</c:v>
                </c:pt>
                <c:pt idx="14">
                  <c:v>71.616850476740083</c:v>
                </c:pt>
                <c:pt idx="15">
                  <c:v>72.246856407488067</c:v>
                </c:pt>
                <c:pt idx="16">
                  <c:v>72.169611162193206</c:v>
                </c:pt>
                <c:pt idx="17">
                  <c:v>71.843201015516357</c:v>
                </c:pt>
                <c:pt idx="18">
                  <c:v>71.828377133213024</c:v>
                </c:pt>
                <c:pt idx="19">
                  <c:v>71.939529210661377</c:v>
                </c:pt>
                <c:pt idx="20">
                  <c:v>72.767522676881299</c:v>
                </c:pt>
                <c:pt idx="21">
                  <c:v>73.245954760401276</c:v>
                </c:pt>
                <c:pt idx="22">
                  <c:v>73.646221286755932</c:v>
                </c:pt>
                <c:pt idx="23">
                  <c:v>72.584068843206978</c:v>
                </c:pt>
                <c:pt idx="24">
                  <c:v>71.552609079981593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869824"/>
        <c:axId val="267840896"/>
      </c:lineChart>
      <c:catAx>
        <c:axId val="2658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7840896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67840896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8698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%.(Sexo)'!$Q$26:$Q$50</c:f>
              <c:numCache>
                <c:formatCode>#,##0.0</c:formatCode>
                <c:ptCount val="25"/>
                <c:pt idx="0">
                  <c:v>11.586062195281796</c:v>
                </c:pt>
                <c:pt idx="1">
                  <c:v>11.531736594894847</c:v>
                </c:pt>
                <c:pt idx="2">
                  <c:v>11.371391644676285</c:v>
                </c:pt>
                <c:pt idx="3">
                  <c:v>10.384138199252108</c:v>
                </c:pt>
                <c:pt idx="4">
                  <c:v>10.145082217726038</c:v>
                </c:pt>
                <c:pt idx="5">
                  <c:v>10.199999999999999</c:v>
                </c:pt>
                <c:pt idx="6">
                  <c:v>10.326162350521109</c:v>
                </c:pt>
                <c:pt idx="7">
                  <c:v>10.350706695964099</c:v>
                </c:pt>
                <c:pt idx="8">
                  <c:v>10.516775430068556</c:v>
                </c:pt>
                <c:pt idx="9">
                  <c:v>10.245097361706923</c:v>
                </c:pt>
                <c:pt idx="10">
                  <c:v>10.023027907057095</c:v>
                </c:pt>
                <c:pt idx="11">
                  <c:v>11.116314038940352</c:v>
                </c:pt>
                <c:pt idx="12">
                  <c:v>11.834127443014507</c:v>
                </c:pt>
                <c:pt idx="13">
                  <c:v>12.189963160825986</c:v>
                </c:pt>
                <c:pt idx="14">
                  <c:v>10.233670159042502</c:v>
                </c:pt>
                <c:pt idx="15">
                  <c:v>9.9416904259610437</c:v>
                </c:pt>
                <c:pt idx="16" formatCode="_(* #,##0.0_);_(* \(#,##0.0\);_(* &quot;-&quot;??_);_(@_)">
                  <c:v>8.447322506849849</c:v>
                </c:pt>
                <c:pt idx="17">
                  <c:v>8.6428475984089008</c:v>
                </c:pt>
                <c:pt idx="18">
                  <c:v>8.4521682134739624</c:v>
                </c:pt>
                <c:pt idx="19">
                  <c:v>8.8410979869652682</c:v>
                </c:pt>
                <c:pt idx="20">
                  <c:v>8.6841629385808776</c:v>
                </c:pt>
                <c:pt idx="21">
                  <c:v>7.6273118892912386</c:v>
                </c:pt>
                <c:pt idx="22">
                  <c:v>7.2867027807025613</c:v>
                </c:pt>
                <c:pt idx="23">
                  <c:v>7.8419702489665744</c:v>
                </c:pt>
                <c:pt idx="24">
                  <c:v>8.6415378161456786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%.(Sexo)'!$R$26:$R$50</c:f>
              <c:numCache>
                <c:formatCode>#,##0.0</c:formatCode>
                <c:ptCount val="25"/>
                <c:pt idx="0">
                  <c:v>11.222670443927282</c:v>
                </c:pt>
                <c:pt idx="1">
                  <c:v>9.8453359729554553</c:v>
                </c:pt>
                <c:pt idx="2">
                  <c:v>8.9173533895931794</c:v>
                </c:pt>
                <c:pt idx="3">
                  <c:v>9.3842242379932266</c:v>
                </c:pt>
                <c:pt idx="4">
                  <c:v>10.000495820179545</c:v>
                </c:pt>
                <c:pt idx="5">
                  <c:v>9.6999999999999993</c:v>
                </c:pt>
                <c:pt idx="6">
                  <c:v>9.4002110712704603</c:v>
                </c:pt>
                <c:pt idx="7">
                  <c:v>8.4351732659044227</c:v>
                </c:pt>
                <c:pt idx="8">
                  <c:v>8.1584261103131404</c:v>
                </c:pt>
                <c:pt idx="9">
                  <c:v>7.0347902254199939</c:v>
                </c:pt>
                <c:pt idx="10">
                  <c:v>7.647001324911229</c:v>
                </c:pt>
                <c:pt idx="11">
                  <c:v>7.6152667606180193</c:v>
                </c:pt>
                <c:pt idx="12">
                  <c:v>8.2526013145834458</c:v>
                </c:pt>
                <c:pt idx="13">
                  <c:v>8.1000058210486969</c:v>
                </c:pt>
                <c:pt idx="14">
                  <c:v>7.6909900051197262</c:v>
                </c:pt>
                <c:pt idx="15">
                  <c:v>7.5908711258912698</c:v>
                </c:pt>
                <c:pt idx="16" formatCode="_(* #,##0.0_);_(* \(#,##0.0\);_(* &quot;-&quot;??_);_(@_)">
                  <c:v>8.2524759293751586</c:v>
                </c:pt>
                <c:pt idx="17">
                  <c:v>8.3855035073210455</c:v>
                </c:pt>
                <c:pt idx="18">
                  <c:v>7.9339444246784199</c:v>
                </c:pt>
                <c:pt idx="19">
                  <c:v>7.3392241228270496</c:v>
                </c:pt>
                <c:pt idx="20">
                  <c:v>6.753320831913828</c:v>
                </c:pt>
                <c:pt idx="21">
                  <c:v>6.3817409081838887</c:v>
                </c:pt>
                <c:pt idx="22">
                  <c:v>5.7463940943548781</c:v>
                </c:pt>
                <c:pt idx="23">
                  <c:v>7.2138136168487144</c:v>
                </c:pt>
                <c:pt idx="24">
                  <c:v>7.7693834834957762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010112"/>
        <c:axId val="266027008"/>
      </c:lineChart>
      <c:catAx>
        <c:axId val="2660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02700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66027008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601011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Villavicencio</c:v>
                </c:pt>
                <c:pt idx="2">
                  <c:v>Medellín</c:v>
                </c:pt>
                <c:pt idx="3">
                  <c:v>Pasto</c:v>
                </c:pt>
                <c:pt idx="4">
                  <c:v>Total 13 áreas</c:v>
                </c:pt>
                <c:pt idx="5">
                  <c:v>Cali</c:v>
                </c:pt>
                <c:pt idx="6">
                  <c:v>Montería</c:v>
                </c:pt>
                <c:pt idx="7">
                  <c:v>Barranquilla</c:v>
                </c:pt>
                <c:pt idx="8">
                  <c:v>Cartagena</c:v>
                </c:pt>
                <c:pt idx="9">
                  <c:v>Bucaramanga</c:v>
                </c:pt>
                <c:pt idx="10">
                  <c:v>Manizales</c:v>
                </c:pt>
                <c:pt idx="11">
                  <c:v>Pereira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71.552609079981593</c:v>
                </c:pt>
                <c:pt idx="1">
                  <c:v>71.544058403926869</c:v>
                </c:pt>
                <c:pt idx="2">
                  <c:v>69.899693643226684</c:v>
                </c:pt>
                <c:pt idx="3">
                  <c:v>69.715560139229083</c:v>
                </c:pt>
                <c:pt idx="4">
                  <c:v>69.54040372947135</c:v>
                </c:pt>
                <c:pt idx="5">
                  <c:v>68.732910441103897</c:v>
                </c:pt>
                <c:pt idx="6">
                  <c:v>68.569581069310175</c:v>
                </c:pt>
                <c:pt idx="7">
                  <c:v>68.076402811158658</c:v>
                </c:pt>
                <c:pt idx="8">
                  <c:v>67.971359183126012</c:v>
                </c:pt>
                <c:pt idx="9">
                  <c:v>67.933641434458352</c:v>
                </c:pt>
                <c:pt idx="10">
                  <c:v>67.83275948934498</c:v>
                </c:pt>
                <c:pt idx="11">
                  <c:v>66.151463793122673</c:v>
                </c:pt>
                <c:pt idx="12">
                  <c:v>66.061906186383027</c:v>
                </c:pt>
                <c:pt idx="13">
                  <c:v>61.481399037172757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67902464"/>
        <c:axId val="266031616"/>
      </c:barChart>
      <c:catAx>
        <c:axId val="267902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6031616"/>
        <c:crosses val="autoZero"/>
        <c:auto val="1"/>
        <c:lblAlgn val="ctr"/>
        <c:lblOffset val="100"/>
        <c:noMultiLvlLbl val="0"/>
      </c:catAx>
      <c:valAx>
        <c:axId val="26603161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67902464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Montería</c:v>
                </c:pt>
                <c:pt idx="4">
                  <c:v>Pasto</c:v>
                </c:pt>
                <c:pt idx="5">
                  <c:v>Barranquilla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Bogotá</c:v>
                </c:pt>
                <c:pt idx="9">
                  <c:v>Cali</c:v>
                </c:pt>
                <c:pt idx="10">
                  <c:v>Medellín</c:v>
                </c:pt>
                <c:pt idx="11">
                  <c:v>Manizales</c:v>
                </c:pt>
                <c:pt idx="12">
                  <c:v>Pereira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12.581897396986546</c:v>
                </c:pt>
                <c:pt idx="1">
                  <c:v>11.818455161912281</c:v>
                </c:pt>
                <c:pt idx="2">
                  <c:v>9.4293596959310779</c:v>
                </c:pt>
                <c:pt idx="3">
                  <c:v>9.3427346443307169</c:v>
                </c:pt>
                <c:pt idx="4">
                  <c:v>8.616162046302998</c:v>
                </c:pt>
                <c:pt idx="5">
                  <c:v>8.2848365373034021</c:v>
                </c:pt>
                <c:pt idx="6">
                  <c:v>8.1500060884861298</c:v>
                </c:pt>
                <c:pt idx="7">
                  <c:v>8.0859601929826823</c:v>
                </c:pt>
                <c:pt idx="8">
                  <c:v>7.7693834834957762</c:v>
                </c:pt>
                <c:pt idx="9">
                  <c:v>7.6854217382149468</c:v>
                </c:pt>
                <c:pt idx="10">
                  <c:v>7.3414233937166955</c:v>
                </c:pt>
                <c:pt idx="11">
                  <c:v>7.3383364645836693</c:v>
                </c:pt>
                <c:pt idx="12">
                  <c:v>7.2833371131123865</c:v>
                </c:pt>
                <c:pt idx="13">
                  <c:v>7.1464362783516115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1548416"/>
        <c:axId val="269976128"/>
      </c:barChart>
      <c:catAx>
        <c:axId val="2715484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69976128"/>
        <c:crosses val="autoZero"/>
        <c:auto val="1"/>
        <c:lblAlgn val="ctr"/>
        <c:lblOffset val="100"/>
        <c:noMultiLvlLbl val="0"/>
      </c:catAx>
      <c:valAx>
        <c:axId val="269976128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15484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Total 13 áreas</c:v>
                </c:pt>
                <c:pt idx="4">
                  <c:v>Medellín</c:v>
                </c:pt>
                <c:pt idx="5">
                  <c:v>Bucaramanga</c:v>
                </c:pt>
                <c:pt idx="6">
                  <c:v>Cali</c:v>
                </c:pt>
                <c:pt idx="7">
                  <c:v>Montería</c:v>
                </c:pt>
                <c:pt idx="8">
                  <c:v>Manizales</c:v>
                </c:pt>
                <c:pt idx="9">
                  <c:v>Barranquilla</c:v>
                </c:pt>
                <c:pt idx="10">
                  <c:v>Pereira</c:v>
                </c:pt>
                <c:pt idx="11">
                  <c:v>Cartagena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57.919222112953847</c:v>
                </c:pt>
                <c:pt idx="1">
                  <c:v>55.43841375625329</c:v>
                </c:pt>
                <c:pt idx="2">
                  <c:v>52.250351143239051</c:v>
                </c:pt>
                <c:pt idx="3">
                  <c:v>51.75759433211352</c:v>
                </c:pt>
                <c:pt idx="4">
                  <c:v>51.537037884156078</c:v>
                </c:pt>
                <c:pt idx="5">
                  <c:v>49.729202600983939</c:v>
                </c:pt>
                <c:pt idx="6">
                  <c:v>49.251585530157847</c:v>
                </c:pt>
                <c:pt idx="7">
                  <c:v>47.42825604367917</c:v>
                </c:pt>
                <c:pt idx="8">
                  <c:v>47.072950931192068</c:v>
                </c:pt>
                <c:pt idx="9">
                  <c:v>45.885336485960778</c:v>
                </c:pt>
                <c:pt idx="10">
                  <c:v>43.882341729850502</c:v>
                </c:pt>
                <c:pt idx="11">
                  <c:v>43.37945939070152</c:v>
                </c:pt>
                <c:pt idx="12">
                  <c:v>43.175135391572461</c:v>
                </c:pt>
                <c:pt idx="13">
                  <c:v>42.813612394198202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1516160"/>
        <c:axId val="269980160"/>
      </c:barChart>
      <c:catAx>
        <c:axId val="271516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9980160"/>
        <c:crosses val="autoZero"/>
        <c:auto val="1"/>
        <c:lblAlgn val="ctr"/>
        <c:lblOffset val="100"/>
        <c:noMultiLvlLbl val="0"/>
      </c:catAx>
      <c:valAx>
        <c:axId val="2699801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151616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Medellín</c:v>
                </c:pt>
                <c:pt idx="7">
                  <c:v>Pereira</c:v>
                </c:pt>
                <c:pt idx="8">
                  <c:v>Cali</c:v>
                </c:pt>
                <c:pt idx="9">
                  <c:v>Total 13 áreas</c:v>
                </c:pt>
                <c:pt idx="10">
                  <c:v>Bucaramanga</c:v>
                </c:pt>
                <c:pt idx="11">
                  <c:v>Manizales</c:v>
                </c:pt>
                <c:pt idx="12">
                  <c:v>Villavicencio</c:v>
                </c:pt>
                <c:pt idx="13">
                  <c:v>Bogotá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20.031694899054404</c:v>
                </c:pt>
                <c:pt idx="1">
                  <c:v>13.529716725339982</c:v>
                </c:pt>
                <c:pt idx="2">
                  <c:v>13.033239252202195</c:v>
                </c:pt>
                <c:pt idx="3">
                  <c:v>12.127026842716621</c:v>
                </c:pt>
                <c:pt idx="4">
                  <c:v>11.898766817508248</c:v>
                </c:pt>
                <c:pt idx="5">
                  <c:v>11.567520347003686</c:v>
                </c:pt>
                <c:pt idx="6">
                  <c:v>10.926262834254578</c:v>
                </c:pt>
                <c:pt idx="7">
                  <c:v>10.772280046813819</c:v>
                </c:pt>
                <c:pt idx="8">
                  <c:v>10.483871688464848</c:v>
                </c:pt>
                <c:pt idx="9">
                  <c:v>10.47463260667374</c:v>
                </c:pt>
                <c:pt idx="10">
                  <c:v>10.194333398003845</c:v>
                </c:pt>
                <c:pt idx="11">
                  <c:v>10.094016624073761</c:v>
                </c:pt>
                <c:pt idx="12">
                  <c:v>9.0905729375605535</c:v>
                </c:pt>
                <c:pt idx="13">
                  <c:v>8.6415378161456786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3700352"/>
        <c:axId val="271655488"/>
      </c:barChart>
      <c:catAx>
        <c:axId val="273700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1655488"/>
        <c:crosses val="autoZero"/>
        <c:auto val="1"/>
        <c:lblAlgn val="ctr"/>
        <c:lblOffset val="100"/>
        <c:noMultiLvlLbl val="0"/>
      </c:catAx>
      <c:valAx>
        <c:axId val="271655488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37003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Sexo'!$G$60:$G$61</c:f>
              <c:numCache>
                <c:formatCode>#,##0.0</c:formatCode>
                <c:ptCount val="2"/>
                <c:pt idx="0">
                  <c:v>68.176484195077037</c:v>
                </c:pt>
                <c:pt idx="1">
                  <c:v>31.823515804922963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Sexo'!$H$60:$H$61</c:f>
              <c:numCache>
                <c:formatCode>#,##0.0</c:formatCode>
                <c:ptCount val="2"/>
                <c:pt idx="0">
                  <c:v>65.175947911402943</c:v>
                </c:pt>
                <c:pt idx="1">
                  <c:v>34.824052088597057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7.6921099999999996</c:v>
                </c:pt>
                <c:pt idx="1">
                  <c:v>0</c:v>
                </c:pt>
                <c:pt idx="2">
                  <c:v>342.02632</c:v>
                </c:pt>
                <c:pt idx="3">
                  <c:v>159.45045999999999</c:v>
                </c:pt>
                <c:pt idx="4">
                  <c:v>714.61009999999999</c:v>
                </c:pt>
                <c:pt idx="5">
                  <c:v>316.37468000000001</c:v>
                </c:pt>
                <c:pt idx="6">
                  <c:v>505.3571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1.3789200000000001</c:v>
                </c:pt>
                <c:pt idx="1">
                  <c:v>0</c:v>
                </c:pt>
                <c:pt idx="2">
                  <c:v>318.73222999999996</c:v>
                </c:pt>
                <c:pt idx="3">
                  <c:v>206.50903000000002</c:v>
                </c:pt>
                <c:pt idx="4">
                  <c:v>951.51985999999999</c:v>
                </c:pt>
                <c:pt idx="5">
                  <c:v>248.07910000000001</c:v>
                </c:pt>
                <c:pt idx="6">
                  <c:v>536.56247999999994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(personas)'!$F$42:$F$43</c:f>
              <c:numCache>
                <c:formatCode>#,##0</c:formatCode>
                <c:ptCount val="2"/>
                <c:pt idx="0">
                  <c:v>4692.3896199999999</c:v>
                </c:pt>
                <c:pt idx="1">
                  <c:v>2001.6743799999999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'!$E$52:$E$54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'!$F$52:$F$54</c:f>
              <c:numCache>
                <c:formatCode>#,##0</c:formatCode>
                <c:ptCount val="3"/>
                <c:pt idx="0">
                  <c:v>829.36387999999999</c:v>
                </c:pt>
                <c:pt idx="1">
                  <c:v>2410.2306800000001</c:v>
                </c:pt>
                <c:pt idx="2">
                  <c:v>1068.6978200000001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'!$H$52:$H$54</c:f>
              <c:strCache>
                <c:ptCount val="3"/>
                <c:pt idx="0">
                  <c:v>15 a 28</c:v>
                </c:pt>
                <c:pt idx="1">
                  <c:v>29 a 50</c:v>
                </c:pt>
                <c:pt idx="2">
                  <c:v>51 y más</c:v>
                </c:pt>
              </c:strCache>
            </c:strRef>
          </c:cat>
          <c:val>
            <c:numRef>
              <c:f>'Mercado laboral (Etario) '!$I$52:$I$54</c:f>
              <c:numCache>
                <c:formatCode>#,##0</c:formatCode>
                <c:ptCount val="3"/>
                <c:pt idx="0">
                  <c:v>133.17373000000001</c:v>
                </c:pt>
                <c:pt idx="1">
                  <c:v>192.53864999999999</c:v>
                </c:pt>
                <c:pt idx="2">
                  <c:v>58.38485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51.111584875592229</c:v>
                </c:pt>
                <c:pt idx="1">
                  <c:v>84.436073142414628</c:v>
                </c:pt>
                <c:pt idx="2">
                  <c:v>48.206703802909992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89440"/>
        <c:axId val="273216000"/>
      </c:barChart>
      <c:catAx>
        <c:axId val="2737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216000"/>
        <c:crosses val="autoZero"/>
        <c:auto val="1"/>
        <c:lblAlgn val="ctr"/>
        <c:lblOffset val="100"/>
        <c:noMultiLvlLbl val="0"/>
      </c:catAx>
      <c:valAx>
        <c:axId val="273216000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78944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50 años</c:v>
                </c:pt>
                <c:pt idx="2">
                  <c:v>51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13.835690910449818</c:v>
                </c:pt>
                <c:pt idx="1">
                  <c:v>7.3974534370379512</c:v>
                </c:pt>
                <c:pt idx="2">
                  <c:v>5.1801745829345425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790976"/>
        <c:axId val="273217728"/>
      </c:barChart>
      <c:catAx>
        <c:axId val="2737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217728"/>
        <c:crosses val="autoZero"/>
        <c:auto val="1"/>
        <c:lblAlgn val="ctr"/>
        <c:lblOffset val="100"/>
        <c:noMultiLvlLbl val="0"/>
      </c:catAx>
      <c:valAx>
        <c:axId val="27321772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7909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%.(etario)'!$Q$29:$Q$53</c:f>
              <c:numCache>
                <c:formatCode>#,##0.0</c:formatCode>
                <c:ptCount val="25"/>
                <c:pt idx="0">
                  <c:v>61.412128102248467</c:v>
                </c:pt>
                <c:pt idx="1">
                  <c:v>62.013082725590031</c:v>
                </c:pt>
                <c:pt idx="2">
                  <c:v>62.608931033848833</c:v>
                </c:pt>
                <c:pt idx="3">
                  <c:v>63.564749726940143</c:v>
                </c:pt>
                <c:pt idx="4">
                  <c:v>64.55965218728727</c:v>
                </c:pt>
                <c:pt idx="5">
                  <c:v>65.093572292114359</c:v>
                </c:pt>
                <c:pt idx="6">
                  <c:v>65.027069546699863</c:v>
                </c:pt>
                <c:pt idx="7">
                  <c:v>62.896564185416537</c:v>
                </c:pt>
                <c:pt idx="8">
                  <c:v>61.806731319470678</c:v>
                </c:pt>
                <c:pt idx="9">
                  <c:v>60.006912717950577</c:v>
                </c:pt>
                <c:pt idx="10">
                  <c:v>60.394052507546</c:v>
                </c:pt>
                <c:pt idx="11">
                  <c:v>61.784470144126033</c:v>
                </c:pt>
                <c:pt idx="12">
                  <c:v>63.061969755499746</c:v>
                </c:pt>
                <c:pt idx="13">
                  <c:v>63.577998841164565</c:v>
                </c:pt>
                <c:pt idx="14">
                  <c:v>60.729031072186658</c:v>
                </c:pt>
                <c:pt idx="15">
                  <c:v>60.037523006876327</c:v>
                </c:pt>
                <c:pt idx="16">
                  <c:v>60.605742598777269</c:v>
                </c:pt>
                <c:pt idx="17">
                  <c:v>61.828527688026604</c:v>
                </c:pt>
                <c:pt idx="18">
                  <c:v>63.194766901089054</c:v>
                </c:pt>
                <c:pt idx="19">
                  <c:v>61.449630483011518</c:v>
                </c:pt>
                <c:pt idx="20">
                  <c:v>62.211197786089812</c:v>
                </c:pt>
                <c:pt idx="21">
                  <c:v>61.752096646279632</c:v>
                </c:pt>
                <c:pt idx="22">
                  <c:v>61.684564392346445</c:v>
                </c:pt>
                <c:pt idx="23">
                  <c:v>61.003955068696861</c:v>
                </c:pt>
                <c:pt idx="24">
                  <c:v>59.318743493604444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%.(etario)'!$R$29:$R$53</c:f>
              <c:numCache>
                <c:formatCode>#,##0.0</c:formatCode>
                <c:ptCount val="25"/>
                <c:pt idx="0">
                  <c:v>90.863060079687514</c:v>
                </c:pt>
                <c:pt idx="1">
                  <c:v>90.887245436519237</c:v>
                </c:pt>
                <c:pt idx="2">
                  <c:v>92.408417719649691</c:v>
                </c:pt>
                <c:pt idx="3">
                  <c:v>92.550837501702048</c:v>
                </c:pt>
                <c:pt idx="4">
                  <c:v>92.132323509592425</c:v>
                </c:pt>
                <c:pt idx="5">
                  <c:v>91.222727830868251</c:v>
                </c:pt>
                <c:pt idx="6">
                  <c:v>91.384963432232624</c:v>
                </c:pt>
                <c:pt idx="7">
                  <c:v>91.361199995233051</c:v>
                </c:pt>
                <c:pt idx="8">
                  <c:v>90.909414855409892</c:v>
                </c:pt>
                <c:pt idx="9">
                  <c:v>90.316262344401295</c:v>
                </c:pt>
                <c:pt idx="10">
                  <c:v>90.045872235842523</c:v>
                </c:pt>
                <c:pt idx="11">
                  <c:v>90.64535160126556</c:v>
                </c:pt>
                <c:pt idx="12">
                  <c:v>90.837327122616557</c:v>
                </c:pt>
                <c:pt idx="13">
                  <c:v>91.382146524487595</c:v>
                </c:pt>
                <c:pt idx="14">
                  <c:v>91.366728935218063</c:v>
                </c:pt>
                <c:pt idx="15">
                  <c:v>91.441068553526861</c:v>
                </c:pt>
                <c:pt idx="16">
                  <c:v>91.594525132570297</c:v>
                </c:pt>
                <c:pt idx="17">
                  <c:v>92.198024178820219</c:v>
                </c:pt>
                <c:pt idx="18">
                  <c:v>92.030241262492481</c:v>
                </c:pt>
                <c:pt idx="19">
                  <c:v>91.853327862509531</c:v>
                </c:pt>
                <c:pt idx="20">
                  <c:v>91.459325798515152</c:v>
                </c:pt>
                <c:pt idx="21">
                  <c:v>91.735951748264071</c:v>
                </c:pt>
                <c:pt idx="22">
                  <c:v>91.976999922646741</c:v>
                </c:pt>
                <c:pt idx="23">
                  <c:v>91.414628087364505</c:v>
                </c:pt>
                <c:pt idx="24">
                  <c:v>91.181157135164426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%.(etario)'!$S$29:$S$53</c:f>
              <c:numCache>
                <c:formatCode>#,##0.0</c:formatCode>
                <c:ptCount val="25"/>
                <c:pt idx="0">
                  <c:v>51.156923195025072</c:v>
                </c:pt>
                <c:pt idx="1">
                  <c:v>52.515816740990971</c:v>
                </c:pt>
                <c:pt idx="2">
                  <c:v>50.839264132106798</c:v>
                </c:pt>
                <c:pt idx="3">
                  <c:v>52.189569332955642</c:v>
                </c:pt>
                <c:pt idx="4">
                  <c:v>51.024400766847236</c:v>
                </c:pt>
                <c:pt idx="5">
                  <c:v>52.666055011609437</c:v>
                </c:pt>
                <c:pt idx="6">
                  <c:v>52.265127518768416</c:v>
                </c:pt>
                <c:pt idx="7">
                  <c:v>51.674363539386057</c:v>
                </c:pt>
                <c:pt idx="8">
                  <c:v>51.935289749681168</c:v>
                </c:pt>
                <c:pt idx="9">
                  <c:v>51.649150617891024</c:v>
                </c:pt>
                <c:pt idx="10">
                  <c:v>52.187247436987008</c:v>
                </c:pt>
                <c:pt idx="11">
                  <c:v>50.915846454203681</c:v>
                </c:pt>
                <c:pt idx="12">
                  <c:v>51.31379373910432</c:v>
                </c:pt>
                <c:pt idx="13">
                  <c:v>50.864858953313252</c:v>
                </c:pt>
                <c:pt idx="14">
                  <c:v>51.400232257915114</c:v>
                </c:pt>
                <c:pt idx="15">
                  <c:v>50.416736277652461</c:v>
                </c:pt>
                <c:pt idx="16">
                  <c:v>49.873464253523444</c:v>
                </c:pt>
                <c:pt idx="17">
                  <c:v>50.103578218913427</c:v>
                </c:pt>
                <c:pt idx="18">
                  <c:v>49.635284929481152</c:v>
                </c:pt>
                <c:pt idx="19">
                  <c:v>50.045740665572183</c:v>
                </c:pt>
                <c:pt idx="20">
                  <c:v>49.48787726690837</c:v>
                </c:pt>
                <c:pt idx="21">
                  <c:v>49.56980123500383</c:v>
                </c:pt>
                <c:pt idx="22">
                  <c:v>49.52165163530313</c:v>
                </c:pt>
                <c:pt idx="23">
                  <c:v>49.408276317808259</c:v>
                </c:pt>
                <c:pt idx="24">
                  <c:v>50.840321199572521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05376"/>
        <c:axId val="273967360"/>
      </c:lineChart>
      <c:catAx>
        <c:axId val="2744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3967360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273967360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440537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5.7464995863845134E-3"/>
                  <c:y val="-3.8152132391901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%.(etario)'!$Q$29:$Q$53</c:f>
              <c:numCache>
                <c:formatCode>#,##0.0</c:formatCode>
                <c:ptCount val="25"/>
                <c:pt idx="0">
                  <c:v>47.954790681468182</c:v>
                </c:pt>
                <c:pt idx="1">
                  <c:v>49.714410264683174</c:v>
                </c:pt>
                <c:pt idx="2">
                  <c:v>50.847624121860044</c:v>
                </c:pt>
                <c:pt idx="3">
                  <c:v>52.700113996184896</c:v>
                </c:pt>
                <c:pt idx="4">
                  <c:v>53.291514710447608</c:v>
                </c:pt>
                <c:pt idx="5">
                  <c:v>54.4</c:v>
                </c:pt>
                <c:pt idx="6">
                  <c:v>54.532655683628583</c:v>
                </c:pt>
                <c:pt idx="7">
                  <c:v>52.987385757224928</c:v>
                </c:pt>
                <c:pt idx="8">
                  <c:v>51.420570631953566</c:v>
                </c:pt>
                <c:pt idx="9">
                  <c:v>50.308306535064439</c:v>
                </c:pt>
                <c:pt idx="10">
                  <c:v>50.248568643758183</c:v>
                </c:pt>
                <c:pt idx="11">
                  <c:v>51.788814615363812</c:v>
                </c:pt>
                <c:pt idx="12">
                  <c:v>52.845964269706705</c:v>
                </c:pt>
                <c:pt idx="13">
                  <c:v>53.014815577925958</c:v>
                </c:pt>
                <c:pt idx="14">
                  <c:v>51.596181358852263</c:v>
                </c:pt>
                <c:pt idx="15">
                  <c:v>50.768000078130662</c:v>
                </c:pt>
                <c:pt idx="16" formatCode="_(* #,##0.0_);_(* \(#,##0.0\);_(* &quot;-&quot;??_);_(@_)">
                  <c:v>51.830410099343908</c:v>
                </c:pt>
                <c:pt idx="17">
                  <c:v>53.20471878624663</c:v>
                </c:pt>
                <c:pt idx="18">
                  <c:v>54.583951553886578</c:v>
                </c:pt>
                <c:pt idx="19">
                  <c:v>53.568321531547355</c:v>
                </c:pt>
                <c:pt idx="20">
                  <c:v>54.417126052780219</c:v>
                </c:pt>
                <c:pt idx="21">
                  <c:v>54.688322089669917</c:v>
                </c:pt>
                <c:pt idx="22">
                  <c:v>54.865986354782812</c:v>
                </c:pt>
                <c:pt idx="23">
                  <c:v>53.458538090597976</c:v>
                </c:pt>
                <c:pt idx="24">
                  <c:v>51.111584875592229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%.(etario)'!$R$29:$R$53</c:f>
              <c:numCache>
                <c:formatCode>#,##0.0</c:formatCode>
                <c:ptCount val="25"/>
                <c:pt idx="0">
                  <c:v>84.052950929585819</c:v>
                </c:pt>
                <c:pt idx="1">
                  <c:v>84.197555863577051</c:v>
                </c:pt>
                <c:pt idx="2">
                  <c:v>85.566992940715252</c:v>
                </c:pt>
                <c:pt idx="3">
                  <c:v>85.363903556861416</c:v>
                </c:pt>
                <c:pt idx="4">
                  <c:v>84.861511238902594</c:v>
                </c:pt>
                <c:pt idx="5">
                  <c:v>83.998493350278622</c:v>
                </c:pt>
                <c:pt idx="6">
                  <c:v>84.119409858004957</c:v>
                </c:pt>
                <c:pt idx="7">
                  <c:v>84.272410494216672</c:v>
                </c:pt>
                <c:pt idx="8">
                  <c:v>84.097305300075348</c:v>
                </c:pt>
                <c:pt idx="9">
                  <c:v>84.19767701618909</c:v>
                </c:pt>
                <c:pt idx="10">
                  <c:v>84.095512285227443</c:v>
                </c:pt>
                <c:pt idx="11">
                  <c:v>84.008874983846695</c:v>
                </c:pt>
                <c:pt idx="12">
                  <c:v>83.379303152421357</c:v>
                </c:pt>
                <c:pt idx="13">
                  <c:v>83.739095507962801</c:v>
                </c:pt>
                <c:pt idx="14">
                  <c:v>84.77294215840422</c:v>
                </c:pt>
                <c:pt idx="15">
                  <c:v>85.190418372272077</c:v>
                </c:pt>
                <c:pt idx="16" formatCode="_(* #,##0.0_);_(* \(#,##0.0\);_(* &quot;-&quot;??_);_(@_)">
                  <c:v>85.551380343762446</c:v>
                </c:pt>
                <c:pt idx="17">
                  <c:v>85.773811869193324</c:v>
                </c:pt>
                <c:pt idx="18">
                  <c:v>85.718242034988251</c:v>
                </c:pt>
                <c:pt idx="19">
                  <c:v>85.556383270448393</c:v>
                </c:pt>
                <c:pt idx="20">
                  <c:v>85.343281049779108</c:v>
                </c:pt>
                <c:pt idx="21">
                  <c:v>86.477097029892434</c:v>
                </c:pt>
                <c:pt idx="22">
                  <c:v>86.903387092842934</c:v>
                </c:pt>
                <c:pt idx="23">
                  <c:v>85.475805846818346</c:v>
                </c:pt>
                <c:pt idx="24">
                  <c:v>84.436073142414628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869086403111381E-3"/>
                  <c:y val="1.949157763730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%.(etario)'!$S$29:$S$53</c:f>
              <c:numCache>
                <c:formatCode>#,##0.0</c:formatCode>
                <c:ptCount val="25"/>
                <c:pt idx="0">
                  <c:v>45.877855700582224</c:v>
                </c:pt>
                <c:pt idx="1">
                  <c:v>47.547342475839969</c:v>
                </c:pt>
                <c:pt idx="2">
                  <c:v>46.787144081360829</c:v>
                </c:pt>
                <c:pt idx="3">
                  <c:v>48.254186490509262</c:v>
                </c:pt>
                <c:pt idx="4">
                  <c:v>47.193214154725183</c:v>
                </c:pt>
                <c:pt idx="5">
                  <c:v>48.549520733551795</c:v>
                </c:pt>
                <c:pt idx="6">
                  <c:v>48.263350285796555</c:v>
                </c:pt>
                <c:pt idx="7">
                  <c:v>48.251999422910288</c:v>
                </c:pt>
                <c:pt idx="8">
                  <c:v>48.785348506151252</c:v>
                </c:pt>
                <c:pt idx="9">
                  <c:v>48.735095392187674</c:v>
                </c:pt>
                <c:pt idx="10">
                  <c:v>48.839591729500512</c:v>
                </c:pt>
                <c:pt idx="11">
                  <c:v>47.123184697342225</c:v>
                </c:pt>
                <c:pt idx="12">
                  <c:v>47.181751756732943</c:v>
                </c:pt>
                <c:pt idx="13">
                  <c:v>46.866054369490648</c:v>
                </c:pt>
                <c:pt idx="14">
                  <c:v>47.664938446256258</c:v>
                </c:pt>
                <c:pt idx="15">
                  <c:v>46.983868976262364</c:v>
                </c:pt>
                <c:pt idx="16" formatCode="_(* #,##0.0_);_(* \(#,##0.0\);_(* &quot;-&quot;??_);_(@_)">
                  <c:v>46.632109489439408</c:v>
                </c:pt>
                <c:pt idx="17">
                  <c:v>46.690150996939963</c:v>
                </c:pt>
                <c:pt idx="18">
                  <c:v>46.676451851295695</c:v>
                </c:pt>
                <c:pt idx="19">
                  <c:v>46.85220565361989</c:v>
                </c:pt>
                <c:pt idx="20">
                  <c:v>46.877857327215025</c:v>
                </c:pt>
                <c:pt idx="21">
                  <c:v>46.7874424399444</c:v>
                </c:pt>
                <c:pt idx="22">
                  <c:v>47.305228368360872</c:v>
                </c:pt>
                <c:pt idx="23">
                  <c:v>46.702366329868887</c:v>
                </c:pt>
                <c:pt idx="24">
                  <c:v>48.206703802909992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738176"/>
        <c:axId val="273971968"/>
      </c:lineChart>
      <c:catAx>
        <c:axId val="2747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39719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73971968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47381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%.(etario)'!$Q$29:$Q$53</c:f>
              <c:numCache>
                <c:formatCode>#,##0.0</c:formatCode>
                <c:ptCount val="25"/>
                <c:pt idx="0">
                  <c:v>21.913159336203446</c:v>
                </c:pt>
                <c:pt idx="1">
                  <c:v>19.832383787307212</c:v>
                </c:pt>
                <c:pt idx="2">
                  <c:v>18.785349771324256</c:v>
                </c:pt>
                <c:pt idx="3">
                  <c:v>17.092233642378424</c:v>
                </c:pt>
                <c:pt idx="4">
                  <c:v>17.453838543406071</c:v>
                </c:pt>
                <c:pt idx="5">
                  <c:v>16.5</c:v>
                </c:pt>
                <c:pt idx="6">
                  <c:v>16.138531315155959</c:v>
                </c:pt>
                <c:pt idx="7">
                  <c:v>15.754720684754767</c:v>
                </c:pt>
                <c:pt idx="8">
                  <c:v>16.804255206506689</c:v>
                </c:pt>
                <c:pt idx="9">
                  <c:v>16.162480569581039</c:v>
                </c:pt>
                <c:pt idx="10">
                  <c:v>16.798812743867575</c:v>
                </c:pt>
                <c:pt idx="11">
                  <c:v>16.17826515504359</c:v>
                </c:pt>
                <c:pt idx="12">
                  <c:v>16.199946565354566</c:v>
                </c:pt>
                <c:pt idx="13">
                  <c:v>16.614526181656601</c:v>
                </c:pt>
                <c:pt idx="14">
                  <c:v>15.038688337507743</c:v>
                </c:pt>
                <c:pt idx="15" formatCode="_(* #,##0.0_);_(* \(#,##0.0\);_(* &quot;-&quot;??_);_(@_)">
                  <c:v>15.439549242702757</c:v>
                </c:pt>
                <c:pt idx="16" formatCode="0.0">
                  <c:v>14.47937459908362</c:v>
                </c:pt>
                <c:pt idx="17">
                  <c:v>13.947945725627649</c:v>
                </c:pt>
                <c:pt idx="18">
                  <c:v>13.625836077028202</c:v>
                </c:pt>
                <c:pt idx="19">
                  <c:v>12.825640918447906</c:v>
                </c:pt>
                <c:pt idx="20">
                  <c:v>12.528406477735935</c:v>
                </c:pt>
                <c:pt idx="21">
                  <c:v>11.438922628119862</c:v>
                </c:pt>
                <c:pt idx="22">
                  <c:v>11.053946326084379</c:v>
                </c:pt>
                <c:pt idx="23">
                  <c:v>12.368734075687319</c:v>
                </c:pt>
                <c:pt idx="24">
                  <c:v>13.835690910449818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50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%.(etario)'!$R$29:$R$53</c:f>
              <c:numCache>
                <c:formatCode>#,##0.0</c:formatCode>
                <c:ptCount val="25"/>
                <c:pt idx="0">
                  <c:v>7.4949150338203196</c:v>
                </c:pt>
                <c:pt idx="1">
                  <c:v>7.3604272423621993</c:v>
                </c:pt>
                <c:pt idx="2">
                  <c:v>7.4034649091060762</c:v>
                </c:pt>
                <c:pt idx="3">
                  <c:v>7.7653905019589393</c:v>
                </c:pt>
                <c:pt idx="4">
                  <c:v>7.8917061827198198</c:v>
                </c:pt>
                <c:pt idx="5">
                  <c:v>7.9193361702400944</c:v>
                </c:pt>
                <c:pt idx="6">
                  <c:v>7.9504913077034987</c:v>
                </c:pt>
                <c:pt idx="7">
                  <c:v>7.7590809899456037</c:v>
                </c:pt>
                <c:pt idx="8">
                  <c:v>7.4932938091934327</c:v>
                </c:pt>
                <c:pt idx="9">
                  <c:v>6.7746219444738394</c:v>
                </c:pt>
                <c:pt idx="10">
                  <c:v>6.6081429418887145</c:v>
                </c:pt>
                <c:pt idx="11">
                  <c:v>7.3213645268999583</c:v>
                </c:pt>
                <c:pt idx="12">
                  <c:v>8.2103075975893525</c:v>
                </c:pt>
                <c:pt idx="13">
                  <c:v>8.3638339732769751</c:v>
                </c:pt>
                <c:pt idx="14">
                  <c:v>7.2168357712454627</c:v>
                </c:pt>
                <c:pt idx="15" formatCode="_(* #,##0.0_);_(* \(#,##0.0\);_(* &quot;-&quot;??_);_(@_)">
                  <c:v>6.8357142803902313</c:v>
                </c:pt>
                <c:pt idx="16" formatCode="0.0">
                  <c:v>6.5977139791502353</c:v>
                </c:pt>
                <c:pt idx="17">
                  <c:v>6.9678416287610583</c:v>
                </c:pt>
                <c:pt idx="18">
                  <c:v>6.8586142347501644</c:v>
                </c:pt>
                <c:pt idx="19">
                  <c:v>6.8554343523476753</c:v>
                </c:pt>
                <c:pt idx="20">
                  <c:v>6.6871745394336646</c:v>
                </c:pt>
                <c:pt idx="21">
                  <c:v>5.7325995077727008</c:v>
                </c:pt>
                <c:pt idx="22">
                  <c:v>5.5161756026732043</c:v>
                </c:pt>
                <c:pt idx="23">
                  <c:v>6.4965775880753434</c:v>
                </c:pt>
                <c:pt idx="24">
                  <c:v>7.3974534370379512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51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%.(etario)'!$S$29:$S$53</c:f>
              <c:numCache>
                <c:formatCode>#,##0.0</c:formatCode>
                <c:ptCount val="25"/>
                <c:pt idx="0">
                  <c:v>10.319360830825554</c:v>
                </c:pt>
                <c:pt idx="1">
                  <c:v>9.4609102047400615</c:v>
                </c:pt>
                <c:pt idx="2">
                  <c:v>7.9704537819753254</c:v>
                </c:pt>
                <c:pt idx="3">
                  <c:v>7.5405543535715687</c:v>
                </c:pt>
                <c:pt idx="4">
                  <c:v>7.508538178877167</c:v>
                </c:pt>
                <c:pt idx="5">
                  <c:v>7.8162951015605069</c:v>
                </c:pt>
                <c:pt idx="6">
                  <c:v>7.6566870166627998</c:v>
                </c:pt>
                <c:pt idx="7">
                  <c:v>6.6229439166043225</c:v>
                </c:pt>
                <c:pt idx="8">
                  <c:v>6.0651269275903701</c:v>
                </c:pt>
                <c:pt idx="9">
                  <c:v>5.6420196476453288</c:v>
                </c:pt>
                <c:pt idx="10">
                  <c:v>6.4147006632771921</c:v>
                </c:pt>
                <c:pt idx="11">
                  <c:v>7.4488828547174286</c:v>
                </c:pt>
                <c:pt idx="12">
                  <c:v>8.0524975475016465</c:v>
                </c:pt>
                <c:pt idx="13">
                  <c:v>7.8616252283190899</c:v>
                </c:pt>
                <c:pt idx="14">
                  <c:v>7.2670757457202653</c:v>
                </c:pt>
                <c:pt idx="15" formatCode="_(* #,##0.0_);_(* \(#,##0.0\);_(* &quot;-&quot;??_);_(@_)">
                  <c:v>6.8089835932354639</c:v>
                </c:pt>
                <c:pt idx="16" formatCode="0.0">
                  <c:v>6.4991570419234961</c:v>
                </c:pt>
                <c:pt idx="17">
                  <c:v>6.8127414115204132</c:v>
                </c:pt>
                <c:pt idx="18">
                  <c:v>5.9611485707983043</c:v>
                </c:pt>
                <c:pt idx="19">
                  <c:v>6.3812323875730881</c:v>
                </c:pt>
                <c:pt idx="20">
                  <c:v>5.2740591915399007</c:v>
                </c:pt>
                <c:pt idx="21">
                  <c:v>5.6130118050477105</c:v>
                </c:pt>
                <c:pt idx="22">
                  <c:v>4.4756650752783251</c:v>
                </c:pt>
                <c:pt idx="23">
                  <c:v>5.4766330453104253</c:v>
                </c:pt>
                <c:pt idx="24">
                  <c:v>5.1801745829345425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355712"/>
        <c:axId val="36703616"/>
      </c:lineChart>
      <c:catAx>
        <c:axId val="2743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70361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36703616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43557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Cali</c:v>
                </c:pt>
                <c:pt idx="4">
                  <c:v>Manizales</c:v>
                </c:pt>
                <c:pt idx="5">
                  <c:v>Total 13 áreas</c:v>
                </c:pt>
                <c:pt idx="6">
                  <c:v>Pasto</c:v>
                </c:pt>
                <c:pt idx="7">
                  <c:v>Bucaramanga</c:v>
                </c:pt>
                <c:pt idx="8">
                  <c:v>Pereira</c:v>
                </c:pt>
                <c:pt idx="9">
                  <c:v>Ibagué</c:v>
                </c:pt>
                <c:pt idx="10">
                  <c:v>Cúcuta</c:v>
                </c:pt>
                <c:pt idx="11">
                  <c:v>Cartagena</c:v>
                </c:pt>
                <c:pt idx="12">
                  <c:v>Montería</c:v>
                </c:pt>
                <c:pt idx="13">
                  <c:v>Barranquilla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63.714605257596169</c:v>
                </c:pt>
                <c:pt idx="1">
                  <c:v>60.414006271240218</c:v>
                </c:pt>
                <c:pt idx="2">
                  <c:v>59.318743493604444</c:v>
                </c:pt>
                <c:pt idx="3">
                  <c:v>58.385691093262018</c:v>
                </c:pt>
                <c:pt idx="4">
                  <c:v>58.286872950011507</c:v>
                </c:pt>
                <c:pt idx="5">
                  <c:v>57.466662359605415</c:v>
                </c:pt>
                <c:pt idx="6">
                  <c:v>57.245662314998157</c:v>
                </c:pt>
                <c:pt idx="7">
                  <c:v>55.848689050272881</c:v>
                </c:pt>
                <c:pt idx="8">
                  <c:v>53.625604519140644</c:v>
                </c:pt>
                <c:pt idx="9">
                  <c:v>53.413446203287904</c:v>
                </c:pt>
                <c:pt idx="10">
                  <c:v>50.989813698981422</c:v>
                </c:pt>
                <c:pt idx="11">
                  <c:v>49.74493113957773</c:v>
                </c:pt>
                <c:pt idx="12">
                  <c:v>49.285003691425352</c:v>
                </c:pt>
                <c:pt idx="13">
                  <c:v>48.236953458690728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4114048"/>
        <c:axId val="274866176"/>
      </c:barChart>
      <c:catAx>
        <c:axId val="2741140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866176"/>
        <c:crosses val="autoZero"/>
        <c:auto val="1"/>
        <c:lblAlgn val="ctr"/>
        <c:lblOffset val="100"/>
        <c:noMultiLvlLbl val="0"/>
      </c:catAx>
      <c:valAx>
        <c:axId val="274866176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41140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50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Cartagena</c:v>
                </c:pt>
                <c:pt idx="6">
                  <c:v>Cali</c:v>
                </c:pt>
                <c:pt idx="7">
                  <c:v>Bucaramanga</c:v>
                </c:pt>
                <c:pt idx="8">
                  <c:v>Pereira</c:v>
                </c:pt>
                <c:pt idx="9">
                  <c:v>Ibagué</c:v>
                </c:pt>
                <c:pt idx="10">
                  <c:v>Villavicencio</c:v>
                </c:pt>
                <c:pt idx="11">
                  <c:v>Montería</c:v>
                </c:pt>
                <c:pt idx="12">
                  <c:v>Cúcuta</c:v>
                </c:pt>
                <c:pt idx="13">
                  <c:v>Barranquilla</c:v>
                </c:pt>
              </c:strCache>
            </c:strRef>
          </c:cat>
          <c:val>
            <c:numRef>
              <c:f>'TGP% Ciudades 29 a 50 años'!$M$13:$M$26</c:f>
              <c:numCache>
                <c:formatCode>#,##0.0</c:formatCode>
                <c:ptCount val="14"/>
                <c:pt idx="0">
                  <c:v>91.181157135164426</c:v>
                </c:pt>
                <c:pt idx="1">
                  <c:v>89.550416897804581</c:v>
                </c:pt>
                <c:pt idx="2">
                  <c:v>88.007178989280106</c:v>
                </c:pt>
                <c:pt idx="3">
                  <c:v>87.741869697839064</c:v>
                </c:pt>
                <c:pt idx="4">
                  <c:v>86.916861922925065</c:v>
                </c:pt>
                <c:pt idx="5">
                  <c:v>86.187727678064945</c:v>
                </c:pt>
                <c:pt idx="6">
                  <c:v>85.916450556676565</c:v>
                </c:pt>
                <c:pt idx="7">
                  <c:v>85.333526021497718</c:v>
                </c:pt>
                <c:pt idx="8">
                  <c:v>84.267138673977641</c:v>
                </c:pt>
                <c:pt idx="9">
                  <c:v>83.533944858087409</c:v>
                </c:pt>
                <c:pt idx="10">
                  <c:v>83.498242110610235</c:v>
                </c:pt>
                <c:pt idx="11">
                  <c:v>83.363290580628899</c:v>
                </c:pt>
                <c:pt idx="12">
                  <c:v>83.009086330505369</c:v>
                </c:pt>
                <c:pt idx="13">
                  <c:v>82.998750256177019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4661376"/>
        <c:axId val="274870208"/>
      </c:barChart>
      <c:catAx>
        <c:axId val="2746613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870208"/>
        <c:crosses val="autoZero"/>
        <c:auto val="1"/>
        <c:lblAlgn val="ctr"/>
        <c:lblOffset val="100"/>
        <c:noMultiLvlLbl val="0"/>
      </c:catAx>
      <c:valAx>
        <c:axId val="274870208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46613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51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Villavicencio</c:v>
                </c:pt>
                <c:pt idx="3">
                  <c:v>Montería</c:v>
                </c:pt>
                <c:pt idx="4">
                  <c:v>Barranquilla</c:v>
                </c:pt>
                <c:pt idx="5">
                  <c:v>Cartagena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Cali</c:v>
                </c:pt>
                <c:pt idx="9">
                  <c:v>Cúcuta</c:v>
                </c:pt>
                <c:pt idx="10">
                  <c:v>Medellín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'TGP% Ciudades 51 años y más'!$M$13:$M$26</c:f>
              <c:numCache>
                <c:formatCode>#,##0.0</c:formatCode>
                <c:ptCount val="14"/>
                <c:pt idx="0">
                  <c:v>53.479838066186339</c:v>
                </c:pt>
                <c:pt idx="1">
                  <c:v>50.840321199572521</c:v>
                </c:pt>
                <c:pt idx="2">
                  <c:v>50.271024214233506</c:v>
                </c:pt>
                <c:pt idx="3">
                  <c:v>50.02690869531299</c:v>
                </c:pt>
                <c:pt idx="4">
                  <c:v>49.156336588897069</c:v>
                </c:pt>
                <c:pt idx="5">
                  <c:v>47.52237401968442</c:v>
                </c:pt>
                <c:pt idx="6">
                  <c:v>46.158683857882046</c:v>
                </c:pt>
                <c:pt idx="7">
                  <c:v>45.306159163286523</c:v>
                </c:pt>
                <c:pt idx="8">
                  <c:v>43.319738542539568</c:v>
                </c:pt>
                <c:pt idx="9">
                  <c:v>42.13617689519333</c:v>
                </c:pt>
                <c:pt idx="10">
                  <c:v>40.91886829182792</c:v>
                </c:pt>
                <c:pt idx="11">
                  <c:v>39.851696687488122</c:v>
                </c:pt>
                <c:pt idx="12">
                  <c:v>39.747704015235023</c:v>
                </c:pt>
                <c:pt idx="13">
                  <c:v>36.208830476060669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4190848"/>
        <c:axId val="274923520"/>
      </c:barChart>
      <c:catAx>
        <c:axId val="274190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923520"/>
        <c:crosses val="autoZero"/>
        <c:auto val="1"/>
        <c:lblAlgn val="ctr"/>
        <c:lblOffset val="100"/>
        <c:noMultiLvlLbl val="0"/>
      </c:catAx>
      <c:valAx>
        <c:axId val="27492352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41908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70.910525952540553</c:v>
                </c:pt>
                <c:pt idx="1">
                  <c:v>70.097770502343565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63.844753832536249</c:v>
                </c:pt>
                <c:pt idx="1">
                  <c:v>64.359892436044817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02144"/>
        <c:axId val="236297536"/>
      </c:barChart>
      <c:catAx>
        <c:axId val="2393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6297536"/>
        <c:crosses val="autoZero"/>
        <c:auto val="1"/>
        <c:lblAlgn val="ctr"/>
        <c:lblOffset val="100"/>
        <c:noMultiLvlLbl val="0"/>
      </c:catAx>
      <c:valAx>
        <c:axId val="236297536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93021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Total 13 áreas</c:v>
                </c:pt>
                <c:pt idx="5">
                  <c:v>Cali</c:v>
                </c:pt>
                <c:pt idx="6">
                  <c:v>Pasto</c:v>
                </c:pt>
                <c:pt idx="7">
                  <c:v>Bucaramanga</c:v>
                </c:pt>
                <c:pt idx="8">
                  <c:v>Pereira</c:v>
                </c:pt>
                <c:pt idx="9">
                  <c:v>Ibagué</c:v>
                </c:pt>
                <c:pt idx="10">
                  <c:v>Cúcuta</c:v>
                </c:pt>
                <c:pt idx="11">
                  <c:v>Montería</c:v>
                </c:pt>
                <c:pt idx="12">
                  <c:v>Barranquilla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53.631189478102506</c:v>
                </c:pt>
                <c:pt idx="1">
                  <c:v>52.834274048861161</c:v>
                </c:pt>
                <c:pt idx="2">
                  <c:v>51.111584875592229</c:v>
                </c:pt>
                <c:pt idx="3">
                  <c:v>49.19237293297666</c:v>
                </c:pt>
                <c:pt idx="4">
                  <c:v>48.153775898539735</c:v>
                </c:pt>
                <c:pt idx="5">
                  <c:v>47.301428650980519</c:v>
                </c:pt>
                <c:pt idx="6">
                  <c:v>47.027553109373429</c:v>
                </c:pt>
                <c:pt idx="7">
                  <c:v>46.626993473598375</c:v>
                </c:pt>
                <c:pt idx="8">
                  <c:v>45.850133749373292</c:v>
                </c:pt>
                <c:pt idx="9">
                  <c:v>42.400780875956592</c:v>
                </c:pt>
                <c:pt idx="10">
                  <c:v>41.549147230271785</c:v>
                </c:pt>
                <c:pt idx="11">
                  <c:v>39.34231627676283</c:v>
                </c:pt>
                <c:pt idx="12">
                  <c:v>39.219933916276531</c:v>
                </c:pt>
                <c:pt idx="13">
                  <c:v>38.084892481717539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5592704"/>
        <c:axId val="274927552"/>
      </c:barChart>
      <c:catAx>
        <c:axId val="2755927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927552"/>
        <c:crosses val="autoZero"/>
        <c:auto val="1"/>
        <c:lblAlgn val="ctr"/>
        <c:lblOffset val="100"/>
        <c:noMultiLvlLbl val="0"/>
      </c:catAx>
      <c:valAx>
        <c:axId val="274927552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55927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50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Cali</c:v>
                </c:pt>
                <c:pt idx="6">
                  <c:v>Bucaramanga</c:v>
                </c:pt>
                <c:pt idx="7">
                  <c:v>Villavicencio</c:v>
                </c:pt>
                <c:pt idx="8">
                  <c:v>Pereira</c:v>
                </c:pt>
                <c:pt idx="9">
                  <c:v>Montería</c:v>
                </c:pt>
                <c:pt idx="10">
                  <c:v>Barranquilla</c:v>
                </c:pt>
                <c:pt idx="11">
                  <c:v>Cartagena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Ocup%Ciudades 29 a 50 años'!$M$13:$M$26</c:f>
              <c:numCache>
                <c:formatCode>#,##0.0</c:formatCode>
                <c:ptCount val="14"/>
                <c:pt idx="0">
                  <c:v>84.436073142414628</c:v>
                </c:pt>
                <c:pt idx="1">
                  <c:v>81.552047687169576</c:v>
                </c:pt>
                <c:pt idx="2">
                  <c:v>81.44335182348442</c:v>
                </c:pt>
                <c:pt idx="3">
                  <c:v>80.755095600133401</c:v>
                </c:pt>
                <c:pt idx="4">
                  <c:v>80.585681920372863</c:v>
                </c:pt>
                <c:pt idx="5">
                  <c:v>80.058929982726241</c:v>
                </c:pt>
                <c:pt idx="6">
                  <c:v>78.613642346217432</c:v>
                </c:pt>
                <c:pt idx="7">
                  <c:v>77.570734644019737</c:v>
                </c:pt>
                <c:pt idx="8">
                  <c:v>77.475194496677048</c:v>
                </c:pt>
                <c:pt idx="9">
                  <c:v>76.050959640852227</c:v>
                </c:pt>
                <c:pt idx="10">
                  <c:v>75.728301412430028</c:v>
                </c:pt>
                <c:pt idx="11">
                  <c:v>75.150522930806034</c:v>
                </c:pt>
                <c:pt idx="12">
                  <c:v>74.095025383434361</c:v>
                </c:pt>
                <c:pt idx="13">
                  <c:v>74.027326820215393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5703296"/>
        <c:axId val="274964480"/>
      </c:barChart>
      <c:catAx>
        <c:axId val="275703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964480"/>
        <c:crosses val="autoZero"/>
        <c:auto val="1"/>
        <c:lblAlgn val="ctr"/>
        <c:lblOffset val="100"/>
        <c:noMultiLvlLbl val="0"/>
      </c:catAx>
      <c:valAx>
        <c:axId val="274964480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57032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51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Villavicencio</c:v>
                </c:pt>
                <c:pt idx="3">
                  <c:v>Montería</c:v>
                </c:pt>
                <c:pt idx="4">
                  <c:v>Barranquilla</c:v>
                </c:pt>
                <c:pt idx="5">
                  <c:v>Total 13 áreas</c:v>
                </c:pt>
                <c:pt idx="6">
                  <c:v>Cartagena</c:v>
                </c:pt>
                <c:pt idx="7">
                  <c:v>Bucaramanga</c:v>
                </c:pt>
                <c:pt idx="8">
                  <c:v>Cali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51 añosymás'!$M$13:$M$26</c:f>
              <c:numCache>
                <c:formatCode>#,##0.0</c:formatCode>
                <c:ptCount val="14"/>
                <c:pt idx="0">
                  <c:v>49.732023165923245</c:v>
                </c:pt>
                <c:pt idx="1">
                  <c:v>48.206703802909992</c:v>
                </c:pt>
                <c:pt idx="2">
                  <c:v>47.623453821456586</c:v>
                </c:pt>
                <c:pt idx="3">
                  <c:v>47.197969130874796</c:v>
                </c:pt>
                <c:pt idx="4">
                  <c:v>46.73912222945328</c:v>
                </c:pt>
                <c:pt idx="5">
                  <c:v>43.594239420975676</c:v>
                </c:pt>
                <c:pt idx="6">
                  <c:v>43.582809253171021</c:v>
                </c:pt>
                <c:pt idx="7">
                  <c:v>42.928645512022761</c:v>
                </c:pt>
                <c:pt idx="8">
                  <c:v>41.459240015963019</c:v>
                </c:pt>
                <c:pt idx="9">
                  <c:v>38.686645299304132</c:v>
                </c:pt>
                <c:pt idx="10">
                  <c:v>37.947741969835178</c:v>
                </c:pt>
                <c:pt idx="11">
                  <c:v>37.659579605192363</c:v>
                </c:pt>
                <c:pt idx="12">
                  <c:v>36.068193656237455</c:v>
                </c:pt>
                <c:pt idx="13">
                  <c:v>34.088764526254813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5539968"/>
        <c:axId val="274968512"/>
      </c:barChart>
      <c:catAx>
        <c:axId val="275539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968512"/>
        <c:crosses val="autoZero"/>
        <c:auto val="1"/>
        <c:lblAlgn val="ctr"/>
        <c:lblOffset val="100"/>
        <c:noMultiLvlLbl val="0"/>
      </c:catAx>
      <c:valAx>
        <c:axId val="274968512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55399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Montería</c:v>
                </c:pt>
                <c:pt idx="3">
                  <c:v>Cali</c:v>
                </c:pt>
                <c:pt idx="4">
                  <c:v>Barranquilla</c:v>
                </c:pt>
                <c:pt idx="5">
                  <c:v>Cúcuta</c:v>
                </c:pt>
                <c:pt idx="6">
                  <c:v>Pasto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Medellín</c:v>
                </c:pt>
                <c:pt idx="10">
                  <c:v>Manizales</c:v>
                </c:pt>
                <c:pt idx="11">
                  <c:v>Pereira</c:v>
                </c:pt>
                <c:pt idx="12">
                  <c:v>Bogotá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23.439651821295445</c:v>
                </c:pt>
                <c:pt idx="1">
                  <c:v>20.617760170946163</c:v>
                </c:pt>
                <c:pt idx="2">
                  <c:v>20.173882666216304</c:v>
                </c:pt>
                <c:pt idx="3">
                  <c:v>18.984556446149842</c:v>
                </c:pt>
                <c:pt idx="4">
                  <c:v>18.693177939059151</c:v>
                </c:pt>
                <c:pt idx="5">
                  <c:v>18.514799633655041</c:v>
                </c:pt>
                <c:pt idx="6">
                  <c:v>17.849578103226204</c:v>
                </c:pt>
                <c:pt idx="7">
                  <c:v>16.511921386496613</c:v>
                </c:pt>
                <c:pt idx="8">
                  <c:v>16.205719507740223</c:v>
                </c:pt>
                <c:pt idx="9">
                  <c:v>15.825909520629894</c:v>
                </c:pt>
                <c:pt idx="10">
                  <c:v>15.602980967408026</c:v>
                </c:pt>
                <c:pt idx="11">
                  <c:v>14.499548936538407</c:v>
                </c:pt>
                <c:pt idx="12">
                  <c:v>13.835690910449818</c:v>
                </c:pt>
                <c:pt idx="13">
                  <c:v>12.546330791709648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6044288"/>
        <c:axId val="276144128"/>
      </c:barChart>
      <c:catAx>
        <c:axId val="276044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6144128"/>
        <c:crosses val="autoZero"/>
        <c:auto val="1"/>
        <c:lblAlgn val="ctr"/>
        <c:lblOffset val="100"/>
        <c:noMultiLvlLbl val="0"/>
      </c:catAx>
      <c:valAx>
        <c:axId val="276144128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6044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50'!$L$13:$L$26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Pasto</c:v>
                </c:pt>
                <c:pt idx="4">
                  <c:v>Montería</c:v>
                </c:pt>
                <c:pt idx="5">
                  <c:v>Barranquilla</c:v>
                </c:pt>
                <c:pt idx="6">
                  <c:v>Pereira</c:v>
                </c:pt>
                <c:pt idx="7">
                  <c:v>Total 13 áreas</c:v>
                </c:pt>
                <c:pt idx="8">
                  <c:v>Bucaramanga</c:v>
                </c:pt>
                <c:pt idx="9">
                  <c:v>Medellín</c:v>
                </c:pt>
                <c:pt idx="10">
                  <c:v>Bogotá</c:v>
                </c:pt>
                <c:pt idx="11">
                  <c:v>Manizales</c:v>
                </c:pt>
                <c:pt idx="12">
                  <c:v>Villavicencio</c:v>
                </c:pt>
                <c:pt idx="13">
                  <c:v>Cali</c:v>
                </c:pt>
              </c:strCache>
            </c:strRef>
          </c:cat>
          <c:val>
            <c:numRef>
              <c:f>'Tasa desocup%Ciudades 29 a 50'!$M$13:$M$26</c:f>
              <c:numCache>
                <c:formatCode>#,##0.0</c:formatCode>
                <c:ptCount val="14"/>
                <c:pt idx="0">
                  <c:v>12.806005036454742</c:v>
                </c:pt>
                <c:pt idx="1">
                  <c:v>11.380544824050196</c:v>
                </c:pt>
                <c:pt idx="2">
                  <c:v>10.738656864116249</c:v>
                </c:pt>
                <c:pt idx="3">
                  <c:v>8.9316939973186091</c:v>
                </c:pt>
                <c:pt idx="4">
                  <c:v>8.7716438360889804</c:v>
                </c:pt>
                <c:pt idx="5">
                  <c:v>8.7597088164660839</c:v>
                </c:pt>
                <c:pt idx="6">
                  <c:v>8.0600098668990672</c:v>
                </c:pt>
                <c:pt idx="7">
                  <c:v>7.9628731225516791</c:v>
                </c:pt>
                <c:pt idx="8">
                  <c:v>7.8748459000596807</c:v>
                </c:pt>
                <c:pt idx="9">
                  <c:v>7.4582860639075808</c:v>
                </c:pt>
                <c:pt idx="10">
                  <c:v>7.3974534370379512</c:v>
                </c:pt>
                <c:pt idx="11">
                  <c:v>7.2841862168566394</c:v>
                </c:pt>
                <c:pt idx="12">
                  <c:v>7.0989607885856119</c:v>
                </c:pt>
                <c:pt idx="13">
                  <c:v>6.8176938595552086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5996160"/>
        <c:axId val="276149312"/>
      </c:barChart>
      <c:catAx>
        <c:axId val="2759961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6149312"/>
        <c:crosses val="autoZero"/>
        <c:auto val="1"/>
        <c:lblAlgn val="ctr"/>
        <c:lblOffset val="100"/>
        <c:noMultiLvlLbl val="0"/>
      </c:catAx>
      <c:valAx>
        <c:axId val="276149312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759961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DA23-42B4-8183-9F265EE0E81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51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Cartagena</c:v>
                </c:pt>
                <c:pt idx="3">
                  <c:v>Pasto</c:v>
                </c:pt>
                <c:pt idx="4">
                  <c:v>Pereira</c:v>
                </c:pt>
                <c:pt idx="5">
                  <c:v>Montería</c:v>
                </c:pt>
                <c:pt idx="6">
                  <c:v>Total 13 áreas</c:v>
                </c:pt>
                <c:pt idx="7">
                  <c:v>Manizales</c:v>
                </c:pt>
                <c:pt idx="8">
                  <c:v>Medellín</c:v>
                </c:pt>
                <c:pt idx="9">
                  <c:v>Villavicencio</c:v>
                </c:pt>
                <c:pt idx="10">
                  <c:v>Bucaramanga</c:v>
                </c:pt>
                <c:pt idx="11">
                  <c:v>Bogotá</c:v>
                </c:pt>
                <c:pt idx="12">
                  <c:v>Barranquilla</c:v>
                </c:pt>
                <c:pt idx="13">
                  <c:v>Cali</c:v>
                </c:pt>
              </c:strCache>
            </c:strRef>
          </c:cat>
          <c:val>
            <c:numRef>
              <c:f>'Tasa desocup%.Ciudades 51 años'!$M$13:$M$26</c:f>
              <c:numCache>
                <c:formatCode>#,##0.0</c:formatCode>
                <c:ptCount val="14"/>
                <c:pt idx="0">
                  <c:v>9.9402252345810354</c:v>
                </c:pt>
                <c:pt idx="1">
                  <c:v>9.2571645335470052</c:v>
                </c:pt>
                <c:pt idx="2">
                  <c:v>8.289915745542455</c:v>
                </c:pt>
                <c:pt idx="3">
                  <c:v>7.00790248396941</c:v>
                </c:pt>
                <c:pt idx="4">
                  <c:v>5.8551204646319821</c:v>
                </c:pt>
                <c:pt idx="5">
                  <c:v>5.6548358437811013</c:v>
                </c:pt>
                <c:pt idx="6">
                  <c:v>5.5557141218713353</c:v>
                </c:pt>
                <c:pt idx="7">
                  <c:v>5.5006869581640627</c:v>
                </c:pt>
                <c:pt idx="8">
                  <c:v>5.4552392457928205</c:v>
                </c:pt>
                <c:pt idx="9">
                  <c:v>5.2666087668024968</c:v>
                </c:pt>
                <c:pt idx="10">
                  <c:v>5.2476610138039668</c:v>
                </c:pt>
                <c:pt idx="11">
                  <c:v>5.1801745829345425</c:v>
                </c:pt>
                <c:pt idx="12">
                  <c:v>4.9174013508357577</c:v>
                </c:pt>
                <c:pt idx="13">
                  <c:v>4.2948055301616526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76037120"/>
        <c:axId val="274023552"/>
      </c:barChart>
      <c:catAx>
        <c:axId val="276037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4023552"/>
        <c:crosses val="autoZero"/>
        <c:auto val="1"/>
        <c:lblAlgn val="ctr"/>
        <c:lblOffset val="100"/>
        <c:noMultiLvlLbl val="0"/>
      </c:catAx>
      <c:valAx>
        <c:axId val="274023552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60371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etario'!$H$58:$H$59</c:f>
              <c:strCache>
                <c:ptCount val="1"/>
                <c:pt idx="0">
                  <c:v>676 975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676.26535000000001</c:v>
                </c:pt>
                <c:pt idx="1">
                  <c:v>975.07354999999995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etario'!$I$58:$I$59</c:f>
              <c:strCache>
                <c:ptCount val="1"/>
                <c:pt idx="0">
                  <c:v>1.711 3.068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etario'!$I$58:$I$59</c:f>
              <c:numCache>
                <c:formatCode>#,##0</c:formatCode>
                <c:ptCount val="2"/>
                <c:pt idx="0">
                  <c:v>1711.0743670992142</c:v>
                </c:pt>
                <c:pt idx="1">
                  <c:v>3068.0457127292611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etario'!$H$58:$H$59</c:f>
              <c:strCache>
                <c:ptCount val="1"/>
                <c:pt idx="0">
                  <c:v>676 975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676.26535000000001</c:v>
                </c:pt>
                <c:pt idx="1">
                  <c:v>975.07354999999995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etario'!$J$58:$J$59</c:f>
              <c:strCache>
                <c:ptCount val="1"/>
                <c:pt idx="0">
                  <c:v>519 1.558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etario'!$J$58:$J$59</c:f>
              <c:numCache>
                <c:formatCode>#,##0</c:formatCode>
                <c:ptCount val="2"/>
                <c:pt idx="0">
                  <c:v>519.21484999999996</c:v>
                </c:pt>
                <c:pt idx="1">
                  <c:v>1557.6533199999999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(personas)'!$G$54:$G$55</c:f>
              <c:numCache>
                <c:formatCode>#,##0</c:formatCode>
                <c:ptCount val="2"/>
                <c:pt idx="0">
                  <c:v>1366.2228600000001</c:v>
                </c:pt>
                <c:pt idx="1">
                  <c:v>2942.0695299999998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9.9643487692269144</c:v>
                </c:pt>
                <c:pt idx="1">
                  <c:v>8.1855357526769055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04192"/>
        <c:axId val="240281280"/>
      </c:barChart>
      <c:catAx>
        <c:axId val="239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0281280"/>
        <c:crosses val="autoZero"/>
        <c:auto val="1"/>
        <c:lblAlgn val="ctr"/>
        <c:lblOffset val="100"/>
        <c:noMultiLvlLbl val="0"/>
      </c:catAx>
      <c:valAx>
        <c:axId val="2402812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9304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(personas)'!$F$54:$F$55</c:f>
              <c:numCache>
                <c:formatCode>#,##0</c:formatCode>
                <c:ptCount val="2"/>
                <c:pt idx="0">
                  <c:v>1457.2772199999999</c:v>
                </c:pt>
                <c:pt idx="1">
                  <c:v>2851.0151699999997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informalidad Bogotá'!$Q$29:$Q$53</c:f>
              <c:numCache>
                <c:formatCode>#,##0.0</c:formatCode>
                <c:ptCount val="25"/>
                <c:pt idx="0">
                  <c:v>33.278590231228172</c:v>
                </c:pt>
                <c:pt idx="1">
                  <c:v>33.273009821469422</c:v>
                </c:pt>
                <c:pt idx="2">
                  <c:v>33.095255449591292</c:v>
                </c:pt>
                <c:pt idx="3">
                  <c:v>33.467098504156461</c:v>
                </c:pt>
                <c:pt idx="4">
                  <c:v>33.595881374331363</c:v>
                </c:pt>
                <c:pt idx="5">
                  <c:v>34.537467756564197</c:v>
                </c:pt>
                <c:pt idx="6">
                  <c:v>34.626407089470774</c:v>
                </c:pt>
                <c:pt idx="7">
                  <c:v>34.741565604467652</c:v>
                </c:pt>
                <c:pt idx="8">
                  <c:v>35.957533288987008</c:v>
                </c:pt>
                <c:pt idx="9">
                  <c:v>35.387534886828071</c:v>
                </c:pt>
                <c:pt idx="10">
                  <c:v>36.398278853032551</c:v>
                </c:pt>
                <c:pt idx="11">
                  <c:v>36.016890993320402</c:v>
                </c:pt>
                <c:pt idx="12">
                  <c:v>37.135243900998979</c:v>
                </c:pt>
                <c:pt idx="13">
                  <c:v>38.17775074402573</c:v>
                </c:pt>
                <c:pt idx="14">
                  <c:v>36.612982015860879</c:v>
                </c:pt>
                <c:pt idx="15">
                  <c:v>36.637895474218368</c:v>
                </c:pt>
                <c:pt idx="16" formatCode="_(* #,##0.0_);_(* \(#,##0.0\);_(* &quot;-&quot;??_);_(@_)">
                  <c:v>35.552966633937693</c:v>
                </c:pt>
                <c:pt idx="17">
                  <c:v>35.533805088792228</c:v>
                </c:pt>
                <c:pt idx="18">
                  <c:v>34.033045400620082</c:v>
                </c:pt>
                <c:pt idx="19">
                  <c:v>32.983457813531828</c:v>
                </c:pt>
                <c:pt idx="20">
                  <c:v>34.82240868506554</c:v>
                </c:pt>
                <c:pt idx="21">
                  <c:v>35.25962961547279</c:v>
                </c:pt>
                <c:pt idx="22">
                  <c:v>35.035288590380283</c:v>
                </c:pt>
                <c:pt idx="23">
                  <c:v>33.581598825958139</c:v>
                </c:pt>
                <c:pt idx="24">
                  <c:v>33.82493777308369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informalidad Bogotá'!$R$29:$R$53</c:f>
              <c:numCache>
                <c:formatCode>#,##0.0</c:formatCode>
                <c:ptCount val="25"/>
                <c:pt idx="0">
                  <c:v>32.597706848640669</c:v>
                </c:pt>
                <c:pt idx="1">
                  <c:v>32.170702772520599</c:v>
                </c:pt>
                <c:pt idx="2">
                  <c:v>31.849837572303901</c:v>
                </c:pt>
                <c:pt idx="3">
                  <c:v>31.7685382753243</c:v>
                </c:pt>
                <c:pt idx="4">
                  <c:v>32.131651683982767</c:v>
                </c:pt>
                <c:pt idx="5">
                  <c:v>32.9</c:v>
                </c:pt>
                <c:pt idx="6">
                  <c:v>33.302367340006725</c:v>
                </c:pt>
                <c:pt idx="7">
                  <c:v>33.156038896839831</c:v>
                </c:pt>
                <c:pt idx="8">
                  <c:v>34.671407141914528</c:v>
                </c:pt>
                <c:pt idx="9">
                  <c:v>34.206189192082839</c:v>
                </c:pt>
                <c:pt idx="10">
                  <c:v>34.454212981859186</c:v>
                </c:pt>
                <c:pt idx="11">
                  <c:v>33.616538426444862</c:v>
                </c:pt>
                <c:pt idx="12">
                  <c:v>34.214797237273309</c:v>
                </c:pt>
                <c:pt idx="13">
                  <c:v>36.120109653148944</c:v>
                </c:pt>
                <c:pt idx="14">
                  <c:v>34.101048802748949</c:v>
                </c:pt>
                <c:pt idx="15">
                  <c:v>34.770974196938816</c:v>
                </c:pt>
                <c:pt idx="16" formatCode="_(* #,##0.0_);_(* \(#,##0.0\);_(* &quot;-&quot;??_);_(@_)">
                  <c:v>33.744751647222941</c:v>
                </c:pt>
                <c:pt idx="17">
                  <c:v>34.167115103812883</c:v>
                </c:pt>
                <c:pt idx="18">
                  <c:v>31.832642297836294</c:v>
                </c:pt>
                <c:pt idx="19">
                  <c:v>30.792291572907875</c:v>
                </c:pt>
                <c:pt idx="20">
                  <c:v>32.658479643813173</c:v>
                </c:pt>
                <c:pt idx="21">
                  <c:v>33.433065915131991</c:v>
                </c:pt>
                <c:pt idx="22">
                  <c:v>33.50953842481934</c:v>
                </c:pt>
                <c:pt idx="23">
                  <c:v>32.022404569006348</c:v>
                </c:pt>
                <c:pt idx="24">
                  <c:v>31.711470260726671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739584"/>
        <c:axId val="286763264"/>
      </c:lineChart>
      <c:catAx>
        <c:axId val="2767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867632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86763264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76739584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Cali</c:v>
                </c:pt>
                <c:pt idx="6">
                  <c:v>Ibagué</c:v>
                </c:pt>
                <c:pt idx="7">
                  <c:v>Cartagena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62.83820202832009</c:v>
                </c:pt>
                <c:pt idx="1">
                  <c:v>57.383313182893822</c:v>
                </c:pt>
                <c:pt idx="2">
                  <c:v>56.136168116603017</c:v>
                </c:pt>
                <c:pt idx="3">
                  <c:v>52.798962161138142</c:v>
                </c:pt>
                <c:pt idx="4">
                  <c:v>50.682830026714555</c:v>
                </c:pt>
                <c:pt idx="5">
                  <c:v>47.82828955522718</c:v>
                </c:pt>
                <c:pt idx="6">
                  <c:v>47.143838054440401</c:v>
                </c:pt>
                <c:pt idx="7">
                  <c:v>47.088470652820163</c:v>
                </c:pt>
                <c:pt idx="8">
                  <c:v>43.829313884741552</c:v>
                </c:pt>
                <c:pt idx="9">
                  <c:v>41.082565151838885</c:v>
                </c:pt>
                <c:pt idx="10">
                  <c:v>39.520991424521299</c:v>
                </c:pt>
                <c:pt idx="11">
                  <c:v>38.152514708629177</c:v>
                </c:pt>
                <c:pt idx="12">
                  <c:v>35.678851531626108</c:v>
                </c:pt>
                <c:pt idx="13">
                  <c:v>33.82493777308369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86610944"/>
        <c:axId val="286767872"/>
      </c:barChart>
      <c:catAx>
        <c:axId val="286610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6767872"/>
        <c:crosses val="autoZero"/>
        <c:auto val="1"/>
        <c:lblAlgn val="ctr"/>
        <c:lblOffset val="100"/>
        <c:noMultiLvlLbl val="0"/>
      </c:catAx>
      <c:valAx>
        <c:axId val="28676787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66109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Cartagena</c:v>
                </c:pt>
                <c:pt idx="5">
                  <c:v>Barranquilla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63.206112715152372</c:v>
                </c:pt>
                <c:pt idx="1">
                  <c:v>58.811713028950606</c:v>
                </c:pt>
                <c:pt idx="2">
                  <c:v>55.278499267070288</c:v>
                </c:pt>
                <c:pt idx="3">
                  <c:v>55.081100470205556</c:v>
                </c:pt>
                <c:pt idx="4">
                  <c:v>51.225240589131793</c:v>
                </c:pt>
                <c:pt idx="5">
                  <c:v>51.150937111530382</c:v>
                </c:pt>
                <c:pt idx="6">
                  <c:v>46.024338861318967</c:v>
                </c:pt>
                <c:pt idx="7">
                  <c:v>44.002922639759099</c:v>
                </c:pt>
                <c:pt idx="8">
                  <c:v>41.641913750468049</c:v>
                </c:pt>
                <c:pt idx="9">
                  <c:v>39.127490870430101</c:v>
                </c:pt>
                <c:pt idx="10">
                  <c:v>36.999109662684162</c:v>
                </c:pt>
                <c:pt idx="11">
                  <c:v>34.150507226185226</c:v>
                </c:pt>
                <c:pt idx="12">
                  <c:v>32.698902399105094</c:v>
                </c:pt>
                <c:pt idx="13">
                  <c:v>31.711470260726671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86844928"/>
        <c:axId val="286477120"/>
      </c:barChart>
      <c:catAx>
        <c:axId val="2868449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6477120"/>
        <c:crosses val="autoZero"/>
        <c:auto val="1"/>
        <c:lblAlgn val="ctr"/>
        <c:lblOffset val="100"/>
        <c:noMultiLvlLbl val="0"/>
      </c:catAx>
      <c:valAx>
        <c:axId val="28647712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86844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"/>
                <c:pt idx="0">
                  <c:v>3,6 -19,4 10,2 -4,3 34,2 -14,4 -46,6 -14,2 -37,2 -0,4 -20,2 %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52.948209999999996</c:v>
                </c:pt>
                <c:pt idx="1">
                  <c:v>323.85429999999997</c:v>
                </c:pt>
                <c:pt idx="2">
                  <c:v>205.42440999999999</c:v>
                </c:pt>
                <c:pt idx="3">
                  <c:v>143.89430999999999</c:v>
                </c:pt>
                <c:pt idx="4">
                  <c:v>195.98351</c:v>
                </c:pt>
                <c:pt idx="5">
                  <c:v>165.94062</c:v>
                </c:pt>
                <c:pt idx="6">
                  <c:v>2.3635199999999998</c:v>
                </c:pt>
                <c:pt idx="7">
                  <c:v>129.26580000000001</c:v>
                </c:pt>
                <c:pt idx="8">
                  <c:v>7.8130299999999995</c:v>
                </c:pt>
                <c:pt idx="9">
                  <c:v>99.186149999999998</c:v>
                </c:pt>
                <c:pt idx="10">
                  <c:v>39.548999999999999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"/>
                <c:pt idx="0">
                  <c:v> 685   426   158   428   383   75   156   187   166   130   146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685.12749534254704</c:v>
                </c:pt>
                <c:pt idx="1">
                  <c:v>426.25897710231874</c:v>
                </c:pt>
                <c:pt idx="2">
                  <c:v>158.33464892365117</c:v>
                </c:pt>
                <c:pt idx="3">
                  <c:v>428.27540708861113</c:v>
                </c:pt>
                <c:pt idx="4">
                  <c:v>383.4318673934547</c:v>
                </c:pt>
                <c:pt idx="5">
                  <c:v>75.320559487975657</c:v>
                </c:pt>
                <c:pt idx="6">
                  <c:v>155.94906893986823</c:v>
                </c:pt>
                <c:pt idx="7">
                  <c:v>187.36459872630746</c:v>
                </c:pt>
                <c:pt idx="8">
                  <c:v>166.19254887023368</c:v>
                </c:pt>
                <c:pt idx="9">
                  <c:v>130.10803911553387</c:v>
                </c:pt>
                <c:pt idx="10">
                  <c:v>145.70631900949778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(posición)'!$G$58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(posición)'!$G$59:$G$60</c:f>
              <c:numCache>
                <c:formatCode>#,##0</c:formatCode>
                <c:ptCount val="2"/>
                <c:pt idx="0">
                  <c:v>462.64292338629184</c:v>
                </c:pt>
                <c:pt idx="1">
                  <c:v>903.57993661370824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(posición)'!$H$58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(posición)'!$H$59:$H$60</c:f>
              <c:numCache>
                <c:formatCode>#,##0</c:formatCode>
                <c:ptCount val="2"/>
                <c:pt idx="0">
                  <c:v>2373.0956280660757</c:v>
                </c:pt>
                <c:pt idx="1">
                  <c:v>568.97390193392448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-45,1 -30,7 9,7 -7,7 -14,3 -0,7 %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9.0710300000000004</c:v>
                </c:pt>
                <c:pt idx="1">
                  <c:v>17.973299999999998</c:v>
                </c:pt>
                <c:pt idx="2">
                  <c:v>262.24628999999999</c:v>
                </c:pt>
                <c:pt idx="3">
                  <c:v>780.35043999999994</c:v>
                </c:pt>
                <c:pt idx="4">
                  <c:v>128.68684999999999</c:v>
                </c:pt>
                <c:pt idx="5">
                  <c:v>167.89495000000002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"/>
                <c:pt idx="0">
                  <c:v>-45,1 -30,7 9,7 -7,7 -14,3 -0,7 %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</c:v>
                </c:pt>
                <c:pt idx="1">
                  <c:v>642.78524999999991</c:v>
                </c:pt>
                <c:pt idx="2">
                  <c:v>103.71319999999999</c:v>
                </c:pt>
                <c:pt idx="3">
                  <c:v>885.77951999999993</c:v>
                </c:pt>
                <c:pt idx="4">
                  <c:v>435.76692999999995</c:v>
                </c:pt>
                <c:pt idx="5">
                  <c:v>874.02462999999989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2238.99431</c:v>
                </c:pt>
                <c:pt idx="1">
                  <c:v>1292.6670300000001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'Desocupación (semanas)'!$P$29:$P$53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'Desocupación (semanas)'!$Q$29:$Q$53</c:f>
              <c:numCache>
                <c:formatCode>#,##0.0</c:formatCode>
                <c:ptCount val="25"/>
                <c:pt idx="0">
                  <c:v>17.87</c:v>
                </c:pt>
                <c:pt idx="1">
                  <c:v>19.059999999999999</c:v>
                </c:pt>
                <c:pt idx="2">
                  <c:v>21.69</c:v>
                </c:pt>
                <c:pt idx="3">
                  <c:v>23.42</c:v>
                </c:pt>
                <c:pt idx="4">
                  <c:v>21.58</c:v>
                </c:pt>
                <c:pt idx="5">
                  <c:v>23.7</c:v>
                </c:pt>
                <c:pt idx="6">
                  <c:v>24.03</c:v>
                </c:pt>
                <c:pt idx="7">
                  <c:v>26.34</c:v>
                </c:pt>
                <c:pt idx="8">
                  <c:v>23.38</c:v>
                </c:pt>
                <c:pt idx="9">
                  <c:v>24.48</c:v>
                </c:pt>
                <c:pt idx="10">
                  <c:v>24.23</c:v>
                </c:pt>
                <c:pt idx="11">
                  <c:v>24.01</c:v>
                </c:pt>
                <c:pt idx="12">
                  <c:v>23.43</c:v>
                </c:pt>
                <c:pt idx="13">
                  <c:v>22.79</c:v>
                </c:pt>
                <c:pt idx="14">
                  <c:v>25.33</c:v>
                </c:pt>
                <c:pt idx="15">
                  <c:v>23.5</c:v>
                </c:pt>
                <c:pt idx="16" formatCode="_(* #,##0.0_);_(* \(#,##0.0\);_(* &quot;-&quot;??_);_(@_)">
                  <c:v>21.93</c:v>
                </c:pt>
                <c:pt idx="17">
                  <c:v>21.69</c:v>
                </c:pt>
                <c:pt idx="18" formatCode="0.0">
                  <c:v>23.81</c:v>
                </c:pt>
                <c:pt idx="19" formatCode="0.0">
                  <c:v>25.06</c:v>
                </c:pt>
                <c:pt idx="20" formatCode="0.0">
                  <c:v>22.22</c:v>
                </c:pt>
                <c:pt idx="21">
                  <c:v>21.44</c:v>
                </c:pt>
                <c:pt idx="22" formatCode="0.0">
                  <c:v>22.68</c:v>
                </c:pt>
                <c:pt idx="23">
                  <c:v>20.48</c:v>
                </c:pt>
                <c:pt idx="24">
                  <c:v>21.33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316992"/>
        <c:axId val="143603328"/>
      </c:lineChart>
      <c:catAx>
        <c:axId val="3673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43603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4360332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6731699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Medellín</c:v>
                </c:pt>
                <c:pt idx="2">
                  <c:v>Pasto</c:v>
                </c:pt>
                <c:pt idx="3">
                  <c:v>Ibagué</c:v>
                </c:pt>
                <c:pt idx="4">
                  <c:v>Montería</c:v>
                </c:pt>
                <c:pt idx="5">
                  <c:v>Bogotá</c:v>
                </c:pt>
                <c:pt idx="6">
                  <c:v>Total 13 áreas</c:v>
                </c:pt>
                <c:pt idx="7">
                  <c:v>Barranquilla</c:v>
                </c:pt>
                <c:pt idx="8">
                  <c:v>Bucaramanga</c:v>
                </c:pt>
                <c:pt idx="9">
                  <c:v>Pereira</c:v>
                </c:pt>
                <c:pt idx="10">
                  <c:v>Villavicencio</c:v>
                </c:pt>
                <c:pt idx="11">
                  <c:v>Manizales</c:v>
                </c:pt>
                <c:pt idx="12">
                  <c:v>Cúcuta</c:v>
                </c:pt>
                <c:pt idx="13">
                  <c:v>Cali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31.24</c:v>
                </c:pt>
                <c:pt idx="1">
                  <c:v>27.07</c:v>
                </c:pt>
                <c:pt idx="2">
                  <c:v>26.1</c:v>
                </c:pt>
                <c:pt idx="3">
                  <c:v>23.46</c:v>
                </c:pt>
                <c:pt idx="4">
                  <c:v>21.34</c:v>
                </c:pt>
                <c:pt idx="5">
                  <c:v>21.33</c:v>
                </c:pt>
                <c:pt idx="6">
                  <c:v>20.6</c:v>
                </c:pt>
                <c:pt idx="7">
                  <c:v>18.739999999999998</c:v>
                </c:pt>
                <c:pt idx="8">
                  <c:v>16.329999999999998</c:v>
                </c:pt>
                <c:pt idx="9">
                  <c:v>16.11</c:v>
                </c:pt>
                <c:pt idx="10">
                  <c:v>15.9</c:v>
                </c:pt>
                <c:pt idx="11">
                  <c:v>14.93</c:v>
                </c:pt>
                <c:pt idx="12">
                  <c:v>13.97</c:v>
                </c:pt>
                <c:pt idx="13">
                  <c:v>13.24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67320576"/>
        <c:axId val="366773952"/>
      </c:barChart>
      <c:catAx>
        <c:axId val="367320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66773952"/>
        <c:crosses val="autoZero"/>
        <c:auto val="1"/>
        <c:lblAlgn val="ctr"/>
        <c:lblOffset val="100"/>
        <c:noMultiLvlLbl val="0"/>
      </c:catAx>
      <c:valAx>
        <c:axId val="3667739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67320576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33.35</c:v>
                </c:pt>
                <c:pt idx="1">
                  <c:v>16.62</c:v>
                </c:pt>
                <c:pt idx="2">
                  <c:v>18.66</c:v>
                </c:pt>
                <c:pt idx="3">
                  <c:v>27.46</c:v>
                </c:pt>
                <c:pt idx="4">
                  <c:v>16.04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7636480"/>
        <c:axId val="366777984"/>
      </c:barChart>
      <c:catAx>
        <c:axId val="3676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366777984"/>
        <c:crosses val="autoZero"/>
        <c:auto val="1"/>
        <c:lblAlgn val="ctr"/>
        <c:lblOffset val="100"/>
        <c:noMultiLvlLbl val="0"/>
      </c:catAx>
      <c:valAx>
        <c:axId val="3667779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6763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2453.3953099999999</c:v>
                </c:pt>
                <c:pt idx="1">
                  <c:v>709.00734999999997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añocorr(Sexo)'!$E$43:$E$44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añocorr(Sexo)'!$F$43:$F$44</c:f>
              <c:numCache>
                <c:formatCode>#,##0</c:formatCode>
                <c:ptCount val="2"/>
                <c:pt idx="0">
                  <c:v>4224.0513300000002</c:v>
                </c:pt>
                <c:pt idx="1">
                  <c:v>3880.1656699999999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añocorr(Sexo)'!$E$46:$E$47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añocorr(Sexo)'!$F$46:$F$47</c:f>
              <c:numCache>
                <c:formatCode>#,##0</c:formatCode>
                <c:ptCount val="2"/>
                <c:pt idx="0">
                  <c:v>2045.5107700000001</c:v>
                </c:pt>
                <c:pt idx="1">
                  <c:v>2262.7816200000002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%.(Sexo)'!$Q$26:$Q$50</c:f>
              <c:numCache>
                <c:formatCode>#,##0.0</c:formatCode>
                <c:ptCount val="25"/>
                <c:pt idx="0">
                  <c:v>63.064109980042403</c:v>
                </c:pt>
                <c:pt idx="1">
                  <c:v>63.798012319364503</c:v>
                </c:pt>
                <c:pt idx="2">
                  <c:v>64.347811477734851</c:v>
                </c:pt>
                <c:pt idx="3">
                  <c:v>64.941691555815126</c:v>
                </c:pt>
                <c:pt idx="4">
                  <c:v>64.286418301731345</c:v>
                </c:pt>
                <c:pt idx="5">
                  <c:v>64.599999999999994</c:v>
                </c:pt>
                <c:pt idx="6">
                  <c:v>64.947052438246928</c:v>
                </c:pt>
                <c:pt idx="7">
                  <c:v>64.212506758522721</c:v>
                </c:pt>
                <c:pt idx="8">
                  <c:v>63.155221611195053</c:v>
                </c:pt>
                <c:pt idx="9">
                  <c:v>62.471593899805846</c:v>
                </c:pt>
                <c:pt idx="10">
                  <c:v>63.111927304969583</c:v>
                </c:pt>
                <c:pt idx="11">
                  <c:v>63.66853754788302</c:v>
                </c:pt>
                <c:pt idx="12">
                  <c:v>64.220351471108046</c:v>
                </c:pt>
                <c:pt idx="13">
                  <c:v>65.311461755785899</c:v>
                </c:pt>
                <c:pt idx="14">
                  <c:v>64.436117065819403</c:v>
                </c:pt>
                <c:pt idx="15">
                  <c:v>62.721113948313558</c:v>
                </c:pt>
                <c:pt idx="16">
                  <c:v>62.037743355241837</c:v>
                </c:pt>
                <c:pt idx="17">
                  <c:v>63.612692693946585</c:v>
                </c:pt>
                <c:pt idx="18">
                  <c:v>64.538326715274692</c:v>
                </c:pt>
                <c:pt idx="19">
                  <c:v>64.165164339158636</c:v>
                </c:pt>
                <c:pt idx="20">
                  <c:v>63.449894416649897</c:v>
                </c:pt>
                <c:pt idx="21">
                  <c:v>63.539874713759417</c:v>
                </c:pt>
                <c:pt idx="22">
                  <c:v>63.839809162806191</c:v>
                </c:pt>
                <c:pt idx="23">
                  <c:v>63.095253304645183</c:v>
                </c:pt>
                <c:pt idx="24">
                  <c:v>63.397763850703093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%.(Sexo)'!$R$26:$R$50</c:f>
              <c:numCache>
                <c:formatCode>#,##0.0</c:formatCode>
                <c:ptCount val="25"/>
                <c:pt idx="0">
                  <c:v>78.294013528835876</c:v>
                </c:pt>
                <c:pt idx="1">
                  <c:v>78.889015646677507</c:v>
                </c:pt>
                <c:pt idx="2">
                  <c:v>79.25770546316528</c:v>
                </c:pt>
                <c:pt idx="3">
                  <c:v>80.024559564505552</c:v>
                </c:pt>
                <c:pt idx="4">
                  <c:v>80.07639261115834</c:v>
                </c:pt>
                <c:pt idx="5">
                  <c:v>79.8</c:v>
                </c:pt>
                <c:pt idx="6">
                  <c:v>79.213722149658935</c:v>
                </c:pt>
                <c:pt idx="7">
                  <c:v>78.699442832067191</c:v>
                </c:pt>
                <c:pt idx="8">
                  <c:v>78.87442528744856</c:v>
                </c:pt>
                <c:pt idx="9">
                  <c:v>78.753796667391569</c:v>
                </c:pt>
                <c:pt idx="10">
                  <c:v>78.169758027697455</c:v>
                </c:pt>
                <c:pt idx="11">
                  <c:v>78.304814528449569</c:v>
                </c:pt>
                <c:pt idx="12">
                  <c:v>78.386268743392563</c:v>
                </c:pt>
                <c:pt idx="13">
                  <c:v>78.138446842595442</c:v>
                </c:pt>
                <c:pt idx="14">
                  <c:v>77.583813499379502</c:v>
                </c:pt>
                <c:pt idx="15">
                  <c:v>78.181514410672307</c:v>
                </c:pt>
                <c:pt idx="16">
                  <c:v>78.661099460993555</c:v>
                </c:pt>
                <c:pt idx="17">
                  <c:v>78.419031318863034</c:v>
                </c:pt>
                <c:pt idx="18">
                  <c:v>78.018306187179263</c:v>
                </c:pt>
                <c:pt idx="19">
                  <c:v>77.637520870774097</c:v>
                </c:pt>
                <c:pt idx="20">
                  <c:v>78.03765595309919</c:v>
                </c:pt>
                <c:pt idx="21">
                  <c:v>78.238962645700653</c:v>
                </c:pt>
                <c:pt idx="22">
                  <c:v>78.136237419373927</c:v>
                </c:pt>
                <c:pt idx="23">
                  <c:v>78.227235492753962</c:v>
                </c:pt>
                <c:pt idx="24">
                  <c:v>77.580104939640719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983488"/>
        <c:axId val="243161856"/>
      </c:lineChart>
      <c:dateAx>
        <c:axId val="265983488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3161856"/>
        <c:crosses val="autoZero"/>
        <c:auto val="0"/>
        <c:lblOffset val="100"/>
        <c:baseTimeUnit val="days"/>
        <c:majorUnit val="12"/>
        <c:minorUnit val="12"/>
      </c:dateAx>
      <c:valAx>
        <c:axId val="243161856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5983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50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51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50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50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51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51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50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50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51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51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50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51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10" customWidth="1"/>
    <col min="2" max="2" width="6.109375" style="10" customWidth="1"/>
    <col min="3" max="3" width="9.88671875" style="10" customWidth="1"/>
    <col min="4" max="5" width="7.88671875" style="10" customWidth="1"/>
    <col min="6" max="6" width="9" style="10" customWidth="1"/>
    <col min="7" max="20" width="9.33203125" style="10" customWidth="1"/>
    <col min="21" max="21" width="9.44140625" style="10" customWidth="1"/>
    <col min="22" max="22" width="12.88671875" style="10" customWidth="1"/>
    <col min="23" max="23" width="8.109375" style="10" customWidth="1"/>
    <col min="24" max="16384" width="10.88671875" style="10"/>
  </cols>
  <sheetData>
    <row r="1" spans="1:23" ht="12.75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ht="12.75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ht="12.75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5">
      <c r="A10" s="4"/>
      <c r="B10" s="263" t="s">
        <v>0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4"/>
    </row>
    <row r="11" spans="1:23" ht="12.75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ht="12.75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ht="12.75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5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5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5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5">
      <c r="A17" s="3"/>
      <c r="B17" s="18"/>
      <c r="C17" s="18" t="s">
        <v>183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5">
      <c r="A18" s="3"/>
      <c r="B18" s="16"/>
      <c r="C18" s="17" t="s">
        <v>184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5">
      <c r="A19" s="3"/>
      <c r="B19" s="16"/>
      <c r="C19" s="17" t="s">
        <v>185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5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306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5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308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5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5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310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5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321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5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5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314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5">
      <c r="A27" s="3"/>
      <c r="B27" s="16"/>
      <c r="C27" s="17" t="s">
        <v>186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322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5">
      <c r="A28" s="3"/>
      <c r="B28" s="16"/>
      <c r="C28" s="17" t="s">
        <v>187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5">
      <c r="A29" s="3"/>
      <c r="B29" s="16"/>
      <c r="C29" s="17" t="s">
        <v>188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5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5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5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5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5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5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5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5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5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5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5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5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5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5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5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5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5">
      <c r="A46" s="185" t="s">
        <v>331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5">
      <c r="A47" s="186" t="s">
        <v>145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5">
      <c r="A48" s="186" t="s">
        <v>263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5">
      <c r="A49" s="187" t="s">
        <v>332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50 años'!A1" display="Tasa global de participación Bogotá y 13 ciudades, rango 29 a 50 años"/>
    <hyperlink ref="N21" location="'TGP% Ciudades 51 años y más'!A1" display="Tasa global de participación Bogotá y 13 ciudades, rango 51 años y más"/>
    <hyperlink ref="N22" location="'Tasa Ocup%Ciudades 15 a 28 años'!A1" display="Tasa de ocupación Bogotá y 13 ciudades, rango 15 a 28 años"/>
    <hyperlink ref="N23" location="'Tasa Ocup%Ciudades 29 a 50 años'!A1" display="Tasa de ocupación Bogotá y 13 ciudades, rango 29 a 50 años"/>
    <hyperlink ref="N24" location="'Tasa Ocup%.Ciudades 51 añosymás'!A1" display="Tasa de ocupación Bogotá y 13 ciudades, rango 51 años y más"/>
    <hyperlink ref="N25" location="'Tasa desocup%Ciudades 15 a 28 '!A1" display="Tasa de desocupación Bogotá y 13 ciudades, rango 15 a 28 años"/>
    <hyperlink ref="N26" location="'Tasa desocup%Ciudades 29 a 50'!A1" display="Tasa de desocupación Bogotá y 13 ciudades, rango 29 a 50 años"/>
    <hyperlink ref="N27" location="'Tasa desocup%.Ciudades 51 años'!A1" display="Tasa de desocupación Bogotá y 13 ciudades, rango 51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3" width="11.6640625" style="10" customWidth="1"/>
    <col min="4" max="4" width="12.5546875" style="10" customWidth="1"/>
    <col min="5" max="5" width="13.44140625" style="10" customWidth="1"/>
    <col min="6" max="6" width="8.88671875" style="10" customWidth="1"/>
    <col min="7" max="7" width="10.44140625" style="10" customWidth="1"/>
    <col min="8" max="9" width="12.6640625" style="10" customWidth="1"/>
    <col min="10" max="10" width="1.88671875" style="10" customWidth="1"/>
    <col min="11" max="11" width="10.88671875" style="10"/>
    <col min="12" max="12" width="14.33203125" style="10" bestFit="1" customWidth="1"/>
    <col min="13" max="13" width="7.109375" style="10" bestFit="1" customWidth="1"/>
    <col min="14" max="14" width="10.88671875" style="10"/>
    <col min="15" max="15" width="14.44140625" style="10" bestFit="1" customWidth="1"/>
    <col min="16" max="21" width="10.88671875" style="10"/>
    <col min="22" max="22" width="10.88671875" style="150"/>
    <col min="23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5">
      <c r="A7" s="3"/>
      <c r="B7" s="11"/>
      <c r="C7" s="265" t="s">
        <v>76</v>
      </c>
      <c r="D7" s="265"/>
      <c r="E7" s="265"/>
      <c r="F7" s="265"/>
      <c r="G7" s="265"/>
      <c r="H7" s="265"/>
      <c r="I7" s="265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199</v>
      </c>
      <c r="Q9" s="151"/>
      <c r="R9" s="151" t="s">
        <v>200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1" t="s">
        <v>324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6" t="s">
        <v>57</v>
      </c>
      <c r="M12" s="152" t="s">
        <v>56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3">
      <c r="A13" s="3"/>
      <c r="B13" s="146" t="s">
        <v>347</v>
      </c>
      <c r="C13" s="57">
        <v>13.453422587446475</v>
      </c>
      <c r="D13" s="58">
        <v>12.581897396986546</v>
      </c>
      <c r="E13" s="57">
        <v>-0.87152519045992882</v>
      </c>
      <c r="F13" s="24"/>
      <c r="G13" s="57">
        <v>13.453422587446475</v>
      </c>
      <c r="H13" s="58">
        <v>12.581897396986546</v>
      </c>
      <c r="I13" s="57">
        <v>-0.87152519045992882</v>
      </c>
      <c r="J13" s="13"/>
      <c r="K13" s="89"/>
      <c r="L13" s="147">
        <v>0</v>
      </c>
      <c r="M13" s="153" t="s">
        <v>41</v>
      </c>
      <c r="N13" s="151"/>
      <c r="O13" s="154">
        <v>0</v>
      </c>
      <c r="P13" s="154" t="s">
        <v>41</v>
      </c>
      <c r="Q13" s="154" t="s">
        <v>41</v>
      </c>
      <c r="R13" s="154" t="s">
        <v>41</v>
      </c>
      <c r="S13" s="154" t="s">
        <v>41</v>
      </c>
      <c r="T13" s="151"/>
      <c r="U13" s="151"/>
      <c r="V13" s="151"/>
      <c r="W13" s="151"/>
      <c r="X13" s="64"/>
      <c r="Y13" s="48"/>
    </row>
    <row r="14" spans="1:25" ht="15" customHeight="1" x14ac:dyDescent="0.3">
      <c r="A14" s="3"/>
      <c r="B14" s="146" t="s">
        <v>355</v>
      </c>
      <c r="C14" s="57">
        <v>13.291818593203283</v>
      </c>
      <c r="D14" s="58">
        <v>11.818455161912281</v>
      </c>
      <c r="E14" s="57">
        <v>-1.473363431291002</v>
      </c>
      <c r="F14" s="24"/>
      <c r="G14" s="57">
        <v>13.291818593203283</v>
      </c>
      <c r="H14" s="58">
        <v>11.818455161912281</v>
      </c>
      <c r="I14" s="57">
        <v>-1.473363431291002</v>
      </c>
      <c r="J14" s="13"/>
      <c r="K14" s="89"/>
      <c r="L14" s="147" t="s">
        <v>347</v>
      </c>
      <c r="M14" s="153">
        <v>12.581897396986546</v>
      </c>
      <c r="N14" s="151"/>
      <c r="O14" s="154" t="s">
        <v>347</v>
      </c>
      <c r="P14" s="154">
        <v>13.453422587446475</v>
      </c>
      <c r="Q14" s="154">
        <v>12.581897396986546</v>
      </c>
      <c r="R14" s="154">
        <v>13.453422587446475</v>
      </c>
      <c r="S14" s="154">
        <v>12.581897396986546</v>
      </c>
      <c r="T14" s="151"/>
      <c r="U14" s="151"/>
      <c r="V14" s="151"/>
      <c r="W14" s="151"/>
      <c r="X14" s="64"/>
      <c r="Y14" s="48"/>
    </row>
    <row r="15" spans="1:25" ht="14.25" customHeight="1" x14ac:dyDescent="0.3">
      <c r="A15" s="3"/>
      <c r="B15" s="146" t="s">
        <v>344</v>
      </c>
      <c r="C15" s="57">
        <v>6.9154569337196756</v>
      </c>
      <c r="D15" s="58">
        <v>9.4293596959310779</v>
      </c>
      <c r="E15" s="57">
        <v>2.5139027622114023</v>
      </c>
      <c r="F15" s="24"/>
      <c r="G15" s="57">
        <v>6.9154569337196756</v>
      </c>
      <c r="H15" s="58">
        <v>9.4293596959310779</v>
      </c>
      <c r="I15" s="57">
        <v>2.5139027622114023</v>
      </c>
      <c r="J15" s="13"/>
      <c r="K15" s="89"/>
      <c r="L15" s="147" t="s">
        <v>355</v>
      </c>
      <c r="M15" s="153">
        <v>11.818455161912281</v>
      </c>
      <c r="N15" s="151"/>
      <c r="O15" s="154" t="s">
        <v>355</v>
      </c>
      <c r="P15" s="154">
        <v>13.291818593203283</v>
      </c>
      <c r="Q15" s="154">
        <v>11.818455161912281</v>
      </c>
      <c r="R15" s="154">
        <v>13.291818593203283</v>
      </c>
      <c r="S15" s="154">
        <v>11.818455161912281</v>
      </c>
      <c r="T15" s="151"/>
      <c r="U15" s="151"/>
      <c r="V15" s="151"/>
      <c r="W15" s="151"/>
      <c r="X15" s="64"/>
      <c r="Y15" s="48"/>
    </row>
    <row r="16" spans="1:25" ht="14.25" customHeight="1" x14ac:dyDescent="0.3">
      <c r="A16" s="3"/>
      <c r="B16" s="146" t="s">
        <v>348</v>
      </c>
      <c r="C16" s="57">
        <v>11.055900986872281</v>
      </c>
      <c r="D16" s="58">
        <v>9.3427346443307169</v>
      </c>
      <c r="E16" s="57">
        <v>-1.7131663425415642</v>
      </c>
      <c r="F16" s="24"/>
      <c r="G16" s="57">
        <v>11.055900986872281</v>
      </c>
      <c r="H16" s="58">
        <v>9.3427346443307169</v>
      </c>
      <c r="I16" s="57">
        <v>-1.7131663425415642</v>
      </c>
      <c r="J16" s="13"/>
      <c r="K16" s="89"/>
      <c r="L16" s="147" t="s">
        <v>344</v>
      </c>
      <c r="M16" s="153">
        <v>9.4293596959310779</v>
      </c>
      <c r="N16" s="151"/>
      <c r="O16" s="154" t="s">
        <v>344</v>
      </c>
      <c r="P16" s="154">
        <v>6.9154569337196756</v>
      </c>
      <c r="Q16" s="154">
        <v>9.4293596959310779</v>
      </c>
      <c r="R16" s="154">
        <v>6.9154569337196756</v>
      </c>
      <c r="S16" s="154">
        <v>9.4293596959310779</v>
      </c>
      <c r="T16" s="151"/>
      <c r="U16" s="151"/>
      <c r="V16" s="151"/>
      <c r="W16" s="151"/>
      <c r="X16" s="64"/>
      <c r="Y16" s="48"/>
    </row>
    <row r="17" spans="1:25" ht="14.25" customHeight="1" x14ac:dyDescent="0.3">
      <c r="A17" s="3"/>
      <c r="B17" s="146" t="s">
        <v>346</v>
      </c>
      <c r="C17" s="57">
        <v>9.528893779743921</v>
      </c>
      <c r="D17" s="58">
        <v>8.616162046302998</v>
      </c>
      <c r="E17" s="57">
        <v>-0.91273173344092307</v>
      </c>
      <c r="F17" s="24"/>
      <c r="G17" s="57">
        <v>9.528893779743921</v>
      </c>
      <c r="H17" s="58">
        <v>8.616162046302998</v>
      </c>
      <c r="I17" s="57">
        <v>-0.91273173344092307</v>
      </c>
      <c r="J17" s="13"/>
      <c r="K17" s="89"/>
      <c r="L17" s="147" t="s">
        <v>348</v>
      </c>
      <c r="M17" s="153">
        <v>9.3427346443307169</v>
      </c>
      <c r="N17" s="151"/>
      <c r="O17" s="154" t="s">
        <v>348</v>
      </c>
      <c r="P17" s="154">
        <v>11.055900986872281</v>
      </c>
      <c r="Q17" s="154">
        <v>9.3427346443307169</v>
      </c>
      <c r="R17" s="154">
        <v>11.055900986872281</v>
      </c>
      <c r="S17" s="154">
        <v>9.3427346443307169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350</v>
      </c>
      <c r="C18" s="57">
        <v>6.9096016564493459</v>
      </c>
      <c r="D18" s="58">
        <v>8.2848365373034021</v>
      </c>
      <c r="E18" s="57">
        <v>1.3752348808540562</v>
      </c>
      <c r="F18" s="24"/>
      <c r="G18" s="57">
        <v>6.9096016564493459</v>
      </c>
      <c r="H18" s="58">
        <v>8.2848365373034021</v>
      </c>
      <c r="I18" s="57">
        <v>1.3752348808540562</v>
      </c>
      <c r="J18" s="13"/>
      <c r="K18" s="89"/>
      <c r="L18" s="147" t="s">
        <v>346</v>
      </c>
      <c r="M18" s="153">
        <v>8.616162046302998</v>
      </c>
      <c r="N18" s="151"/>
      <c r="O18" s="154" t="s">
        <v>346</v>
      </c>
      <c r="P18" s="154">
        <v>9.528893779743921</v>
      </c>
      <c r="Q18" s="154">
        <v>8.616162046302998</v>
      </c>
      <c r="R18" s="154">
        <v>9.528893779743921</v>
      </c>
      <c r="S18" s="154">
        <v>8.616162046302998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351</v>
      </c>
      <c r="C19" s="57">
        <v>9.9192411070575677</v>
      </c>
      <c r="D19" s="58">
        <v>8.1500060884861298</v>
      </c>
      <c r="E19" s="57">
        <v>-1.7692350185714378</v>
      </c>
      <c r="F19" s="24"/>
      <c r="G19" s="57">
        <v>9.9192411070575677</v>
      </c>
      <c r="H19" s="58">
        <v>8.1500060884861298</v>
      </c>
      <c r="I19" s="57">
        <v>-1.7692350185714378</v>
      </c>
      <c r="J19" s="13"/>
      <c r="K19" s="89"/>
      <c r="L19" s="147" t="s">
        <v>350</v>
      </c>
      <c r="M19" s="153">
        <v>8.2848365373034021</v>
      </c>
      <c r="N19" s="151"/>
      <c r="O19" s="154" t="s">
        <v>350</v>
      </c>
      <c r="P19" s="154">
        <v>6.9096016564493459</v>
      </c>
      <c r="Q19" s="154">
        <v>8.2848365373034021</v>
      </c>
      <c r="R19" s="154">
        <v>6.9096016564493459</v>
      </c>
      <c r="S19" s="154">
        <v>8.2848365373034021</v>
      </c>
      <c r="T19" s="151"/>
      <c r="U19" s="151"/>
      <c r="V19" s="151"/>
      <c r="W19" s="151"/>
      <c r="X19" s="64"/>
      <c r="Y19" s="48"/>
    </row>
    <row r="20" spans="1:25" ht="15" customHeight="1" x14ac:dyDescent="0.3">
      <c r="A20" s="3"/>
      <c r="B20" s="149" t="s">
        <v>349</v>
      </c>
      <c r="C20" s="61">
        <v>8.1552755916382615</v>
      </c>
      <c r="D20" s="60">
        <v>8.0859601929826823</v>
      </c>
      <c r="E20" s="61">
        <v>-6.931539865557923E-2</v>
      </c>
      <c r="F20" s="24"/>
      <c r="G20" s="61">
        <v>8.1552755916382615</v>
      </c>
      <c r="H20" s="60">
        <v>8.0859601929826823</v>
      </c>
      <c r="I20" s="61">
        <v>-6.931539865557923E-2</v>
      </c>
      <c r="J20" s="13"/>
      <c r="K20" s="89"/>
      <c r="L20" s="147" t="s">
        <v>351</v>
      </c>
      <c r="M20" s="153">
        <v>8.1500060884861298</v>
      </c>
      <c r="N20" s="151"/>
      <c r="O20" s="154" t="s">
        <v>351</v>
      </c>
      <c r="P20" s="154">
        <v>9.9192411070575677</v>
      </c>
      <c r="Q20" s="154">
        <v>8.1500060884861298</v>
      </c>
      <c r="R20" s="154">
        <v>9.9192411070575677</v>
      </c>
      <c r="S20" s="154">
        <v>8.1500060884861298</v>
      </c>
      <c r="T20" s="151"/>
      <c r="U20" s="151"/>
      <c r="V20" s="151"/>
      <c r="W20" s="151"/>
      <c r="X20" s="64"/>
      <c r="Y20" s="48"/>
    </row>
    <row r="21" spans="1:25" ht="15" customHeight="1" x14ac:dyDescent="0.3">
      <c r="A21" s="3"/>
      <c r="B21" s="149" t="s">
        <v>328</v>
      </c>
      <c r="C21" s="60">
        <v>8.2526013145834458</v>
      </c>
      <c r="D21" s="60">
        <v>7.7693834834957762</v>
      </c>
      <c r="E21" s="60">
        <v>-0.48321783108766958</v>
      </c>
      <c r="F21" s="256"/>
      <c r="G21" s="60">
        <v>8.2526013145834458</v>
      </c>
      <c r="H21" s="60">
        <v>7.7693834834957762</v>
      </c>
      <c r="I21" s="60">
        <v>-0.48321783108766958</v>
      </c>
      <c r="J21" s="13"/>
      <c r="K21" s="89"/>
      <c r="L21" s="147" t="s">
        <v>349</v>
      </c>
      <c r="M21" s="153">
        <v>8.0859601929826823</v>
      </c>
      <c r="N21" s="151"/>
      <c r="O21" s="154" t="s">
        <v>349</v>
      </c>
      <c r="P21" s="154">
        <v>8.1552755916382615</v>
      </c>
      <c r="Q21" s="154">
        <v>8.0859601929826823</v>
      </c>
      <c r="R21" s="154">
        <v>8.1552755916382615</v>
      </c>
      <c r="S21" s="154">
        <v>8.0859601929826823</v>
      </c>
      <c r="T21" s="151"/>
      <c r="U21" s="151"/>
      <c r="V21" s="151"/>
      <c r="W21" s="151"/>
      <c r="X21" s="64"/>
      <c r="Y21" s="48"/>
    </row>
    <row r="22" spans="1:25" ht="14.25" customHeight="1" x14ac:dyDescent="0.3">
      <c r="A22" s="3"/>
      <c r="B22" s="146" t="s">
        <v>356</v>
      </c>
      <c r="C22" s="57">
        <v>10.252910574308768</v>
      </c>
      <c r="D22" s="58">
        <v>7.6854217382149468</v>
      </c>
      <c r="E22" s="57">
        <v>-2.5674888360938208</v>
      </c>
      <c r="F22" s="24"/>
      <c r="G22" s="57">
        <v>10.252910574308768</v>
      </c>
      <c r="H22" s="58">
        <v>7.6854217382149468</v>
      </c>
      <c r="I22" s="57">
        <v>-2.5674888360938208</v>
      </c>
      <c r="J22" s="13"/>
      <c r="K22" s="89"/>
      <c r="L22" s="147" t="s">
        <v>328</v>
      </c>
      <c r="M22" s="153">
        <v>7.7693834834957762</v>
      </c>
      <c r="N22" s="151"/>
      <c r="O22" s="154" t="s">
        <v>328</v>
      </c>
      <c r="P22" s="154">
        <v>8.2526013145834458</v>
      </c>
      <c r="Q22" s="154">
        <v>7.7693834834957762</v>
      </c>
      <c r="R22" s="154">
        <v>8.2526013145834458</v>
      </c>
      <c r="S22" s="154">
        <v>7.7693834834957762</v>
      </c>
      <c r="T22" s="151"/>
      <c r="U22" s="151"/>
      <c r="V22" s="151"/>
      <c r="W22" s="151"/>
      <c r="X22" s="64"/>
      <c r="Y22" s="48"/>
    </row>
    <row r="23" spans="1:25" ht="14.25" customHeight="1" x14ac:dyDescent="0.3">
      <c r="A23" s="3"/>
      <c r="B23" s="146" t="s">
        <v>345</v>
      </c>
      <c r="C23" s="57">
        <v>4.9666340135605624</v>
      </c>
      <c r="D23" s="58">
        <v>7.3414233937166955</v>
      </c>
      <c r="E23" s="57">
        <v>2.3747893801561331</v>
      </c>
      <c r="F23" s="24"/>
      <c r="G23" s="57">
        <v>4.9666340135605624</v>
      </c>
      <c r="H23" s="58">
        <v>7.3414233937166955</v>
      </c>
      <c r="I23" s="57">
        <v>2.3747893801561331</v>
      </c>
      <c r="J23" s="13"/>
      <c r="K23" s="89"/>
      <c r="L23" s="147" t="s">
        <v>356</v>
      </c>
      <c r="M23" s="153">
        <v>7.6854217382149468</v>
      </c>
      <c r="N23" s="151"/>
      <c r="O23" s="154" t="s">
        <v>356</v>
      </c>
      <c r="P23" s="154">
        <v>10.252910574308768</v>
      </c>
      <c r="Q23" s="154">
        <v>7.6854217382149468</v>
      </c>
      <c r="R23" s="154">
        <v>10.252910574308768</v>
      </c>
      <c r="S23" s="154">
        <v>7.6854217382149468</v>
      </c>
      <c r="T23" s="151"/>
      <c r="U23" s="151"/>
      <c r="V23" s="151"/>
      <c r="W23" s="151"/>
      <c r="X23" s="64"/>
      <c r="Y23" s="48"/>
    </row>
    <row r="24" spans="1:25" ht="15" customHeight="1" x14ac:dyDescent="0.3">
      <c r="A24" s="3"/>
      <c r="B24" s="146" t="s">
        <v>354</v>
      </c>
      <c r="C24" s="57">
        <v>9.2187062984724086</v>
      </c>
      <c r="D24" s="58">
        <v>7.3383364645836693</v>
      </c>
      <c r="E24" s="57">
        <v>-1.8803698338887394</v>
      </c>
      <c r="F24" s="24"/>
      <c r="G24" s="57">
        <v>9.2187062984724086</v>
      </c>
      <c r="H24" s="58">
        <v>7.3383364645836693</v>
      </c>
      <c r="I24" s="57">
        <v>-1.8803698338887394</v>
      </c>
      <c r="J24" s="13"/>
      <c r="K24" s="89"/>
      <c r="L24" s="147" t="s">
        <v>345</v>
      </c>
      <c r="M24" s="153">
        <v>7.3414233937166955</v>
      </c>
      <c r="N24" s="151"/>
      <c r="O24" s="154" t="s">
        <v>345</v>
      </c>
      <c r="P24" s="154">
        <v>4.9666340135605624</v>
      </c>
      <c r="Q24" s="154">
        <v>7.3414233937166955</v>
      </c>
      <c r="R24" s="154">
        <v>4.9666340135605624</v>
      </c>
      <c r="S24" s="154">
        <v>7.3414233937166955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352</v>
      </c>
      <c r="C25" s="57">
        <v>8.7320712882753497</v>
      </c>
      <c r="D25" s="58">
        <v>7.2833371131123865</v>
      </c>
      <c r="E25" s="57">
        <v>-1.4487341751629632</v>
      </c>
      <c r="F25" s="24"/>
      <c r="G25" s="57">
        <v>8.7320712882753497</v>
      </c>
      <c r="H25" s="58">
        <v>7.2833371131123865</v>
      </c>
      <c r="I25" s="57">
        <v>-1.4487341751629632</v>
      </c>
      <c r="J25" s="13"/>
      <c r="K25" s="89"/>
      <c r="L25" s="147" t="s">
        <v>354</v>
      </c>
      <c r="M25" s="153">
        <v>7.3383364645836693</v>
      </c>
      <c r="N25" s="151"/>
      <c r="O25" s="154" t="s">
        <v>354</v>
      </c>
      <c r="P25" s="154">
        <v>9.2187062984724086</v>
      </c>
      <c r="Q25" s="154">
        <v>7.3383364645836693</v>
      </c>
      <c r="R25" s="154">
        <v>9.2187062984724086</v>
      </c>
      <c r="S25" s="154">
        <v>7.3383364645836693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353</v>
      </c>
      <c r="C26" s="57">
        <v>7.9526015431011734</v>
      </c>
      <c r="D26" s="58">
        <v>7.1464362783516115</v>
      </c>
      <c r="E26" s="57">
        <v>-0.80616526474956185</v>
      </c>
      <c r="F26" s="24"/>
      <c r="G26" s="57">
        <v>7.9526015431011734</v>
      </c>
      <c r="H26" s="58">
        <v>7.1464362783516115</v>
      </c>
      <c r="I26" s="57">
        <v>-0.80616526474956185</v>
      </c>
      <c r="J26" s="13"/>
      <c r="K26" s="89"/>
      <c r="L26" s="147" t="s">
        <v>352</v>
      </c>
      <c r="M26" s="153">
        <v>7.2833371131123865</v>
      </c>
      <c r="N26" s="151"/>
      <c r="O26" s="154" t="s">
        <v>352</v>
      </c>
      <c r="P26" s="154">
        <v>8.7320712882753497</v>
      </c>
      <c r="Q26" s="154">
        <v>7.2833371131123865</v>
      </c>
      <c r="R26" s="154">
        <v>8.7320712882753497</v>
      </c>
      <c r="S26" s="154">
        <v>7.2833371131123865</v>
      </c>
      <c r="T26" s="151"/>
      <c r="U26" s="151"/>
      <c r="V26" s="151"/>
      <c r="W26" s="151"/>
      <c r="X26" s="64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353</v>
      </c>
      <c r="M27" s="59">
        <v>7.1464362783516115</v>
      </c>
      <c r="N27" s="48"/>
      <c r="O27" s="154" t="s">
        <v>353</v>
      </c>
      <c r="P27" s="154">
        <v>7.9526015431011734</v>
      </c>
      <c r="Q27" s="154">
        <v>7.1464362783516115</v>
      </c>
      <c r="R27" s="154">
        <v>7.9526015431011734</v>
      </c>
      <c r="S27" s="154">
        <v>7.1464362783516115</v>
      </c>
      <c r="T27" s="48"/>
      <c r="U27" s="48"/>
      <c r="V27" s="48"/>
      <c r="W27" s="48"/>
      <c r="X27" s="64"/>
      <c r="Y27" s="48"/>
    </row>
    <row r="28" spans="1:25" ht="12.75" x14ac:dyDescent="0.2">
      <c r="A28" s="3"/>
      <c r="B28" s="21" t="s">
        <v>74</v>
      </c>
      <c r="C28" s="61">
        <v>9.7325722945184268E-2</v>
      </c>
      <c r="D28" s="60">
        <v>-0.31657670948690608</v>
      </c>
      <c r="E28" s="32"/>
      <c r="F28" s="32"/>
      <c r="G28" s="61">
        <v>9.7325722945184268E-2</v>
      </c>
      <c r="H28" s="60">
        <v>-0.31657670948690608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5">
      <c r="A30" s="3"/>
      <c r="B30" s="32"/>
      <c r="C30" s="270" t="s">
        <v>156</v>
      </c>
      <c r="D30" s="270"/>
      <c r="E30" s="270"/>
      <c r="F30" s="270"/>
      <c r="G30" s="270"/>
      <c r="H30" s="270"/>
      <c r="I30" s="270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5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154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8" style="10" customWidth="1"/>
    <col min="3" max="4" width="11.88671875" style="10" customWidth="1"/>
    <col min="5" max="5" width="12.88671875" style="10" customWidth="1"/>
    <col min="6" max="6" width="8.88671875" style="10" customWidth="1"/>
    <col min="7" max="7" width="11.5546875" style="10" customWidth="1"/>
    <col min="8" max="8" width="12.5546875" style="10" customWidth="1"/>
    <col min="9" max="9" width="13.88671875" style="10" customWidth="1"/>
    <col min="10" max="10" width="2.44140625" style="10" customWidth="1"/>
    <col min="11" max="11" width="10.88671875" style="10"/>
    <col min="12" max="12" width="14.33203125" style="10" bestFit="1" customWidth="1"/>
    <col min="13" max="13" width="5.6640625" style="10" bestFit="1" customWidth="1"/>
    <col min="14" max="14" width="10.88671875" style="10"/>
    <col min="15" max="15" width="14.44140625" style="10" bestFit="1" customWidth="1"/>
    <col min="16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5">
      <c r="A7" s="3"/>
      <c r="B7" s="11"/>
      <c r="C7" s="265" t="s">
        <v>78</v>
      </c>
      <c r="D7" s="265"/>
      <c r="E7" s="265"/>
      <c r="F7" s="265"/>
      <c r="G7" s="265"/>
      <c r="H7" s="265"/>
      <c r="I7" s="26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L8" s="48"/>
      <c r="M8" s="48"/>
      <c r="N8" s="48"/>
      <c r="O8" s="48"/>
      <c r="P8" s="48" t="s">
        <v>199</v>
      </c>
      <c r="Q8" s="48"/>
      <c r="R8" s="48" t="s">
        <v>200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1" t="s">
        <v>324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3">
      <c r="A13" s="3"/>
      <c r="B13" s="149" t="s">
        <v>328</v>
      </c>
      <c r="C13" s="60">
        <v>56.620433233665267</v>
      </c>
      <c r="D13" s="60">
        <v>57.919222112953847</v>
      </c>
      <c r="E13" s="60">
        <v>1.2987888792885798</v>
      </c>
      <c r="F13" s="238"/>
      <c r="G13" s="60">
        <v>56.620433233665267</v>
      </c>
      <c r="H13" s="60">
        <v>57.919222112953847</v>
      </c>
      <c r="I13" s="60">
        <v>1.2987888792885798</v>
      </c>
      <c r="J13" s="13"/>
      <c r="K13" s="2"/>
      <c r="L13" s="147">
        <v>0</v>
      </c>
      <c r="M13" s="90" t="s">
        <v>357</v>
      </c>
      <c r="N13" s="48"/>
      <c r="O13" s="148">
        <v>0</v>
      </c>
      <c r="P13" s="148" t="s">
        <v>20</v>
      </c>
      <c r="Q13" s="148" t="s">
        <v>357</v>
      </c>
      <c r="R13" s="148" t="s">
        <v>357</v>
      </c>
      <c r="S13" s="148" t="s">
        <v>357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3">
      <c r="A14" s="3"/>
      <c r="B14" s="146" t="s">
        <v>346</v>
      </c>
      <c r="C14" s="57">
        <v>54.585322735081085</v>
      </c>
      <c r="D14" s="58">
        <v>55.43841375625329</v>
      </c>
      <c r="E14" s="57">
        <v>0.85309102117220448</v>
      </c>
      <c r="F14" s="24"/>
      <c r="G14" s="57">
        <v>54.585322735081085</v>
      </c>
      <c r="H14" s="58">
        <v>55.43841375625329</v>
      </c>
      <c r="I14" s="57">
        <v>0.85309102117220448</v>
      </c>
      <c r="J14" s="13"/>
      <c r="K14" s="2"/>
      <c r="L14" s="147" t="s">
        <v>328</v>
      </c>
      <c r="M14" s="90">
        <v>57.919222112953847</v>
      </c>
      <c r="N14" s="48"/>
      <c r="O14" s="148" t="s">
        <v>328</v>
      </c>
      <c r="P14" s="148">
        <v>56.620433233665267</v>
      </c>
      <c r="Q14" s="148">
        <v>57.919222112953847</v>
      </c>
      <c r="R14" s="148">
        <v>56.620433233665267</v>
      </c>
      <c r="S14" s="148">
        <v>57.919222112953847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353</v>
      </c>
      <c r="C15" s="57">
        <v>49.959844590049812</v>
      </c>
      <c r="D15" s="58">
        <v>52.250351143239051</v>
      </c>
      <c r="E15" s="57">
        <v>2.290506553189239</v>
      </c>
      <c r="F15" s="24"/>
      <c r="G15" s="57">
        <v>49.959844590049812</v>
      </c>
      <c r="H15" s="58">
        <v>52.250351143239051</v>
      </c>
      <c r="I15" s="57">
        <v>2.290506553189239</v>
      </c>
      <c r="J15" s="13"/>
      <c r="K15" s="2"/>
      <c r="L15" s="147" t="s">
        <v>346</v>
      </c>
      <c r="M15" s="90">
        <v>55.43841375625329</v>
      </c>
      <c r="N15" s="48"/>
      <c r="O15" s="148" t="s">
        <v>346</v>
      </c>
      <c r="P15" s="148">
        <v>54.585322735081085</v>
      </c>
      <c r="Q15" s="148">
        <v>55.43841375625329</v>
      </c>
      <c r="R15" s="148">
        <v>54.585322735081085</v>
      </c>
      <c r="S15" s="148">
        <v>55.43841375625329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3">
      <c r="A16" s="3"/>
      <c r="B16" s="149" t="s">
        <v>349</v>
      </c>
      <c r="C16" s="61">
        <v>50.608254477828439</v>
      </c>
      <c r="D16" s="60">
        <v>51.75759433211352</v>
      </c>
      <c r="E16" s="61">
        <v>1.1493398542850812</v>
      </c>
      <c r="F16" s="24"/>
      <c r="G16" s="61">
        <v>50.608254477828439</v>
      </c>
      <c r="H16" s="60">
        <v>51.75759433211352</v>
      </c>
      <c r="I16" s="61">
        <v>1.1493398542850812</v>
      </c>
      <c r="J16" s="13"/>
      <c r="K16" s="2"/>
      <c r="L16" s="147" t="s">
        <v>353</v>
      </c>
      <c r="M16" s="90">
        <v>52.250351143239051</v>
      </c>
      <c r="N16" s="48"/>
      <c r="O16" s="148" t="s">
        <v>353</v>
      </c>
      <c r="P16" s="148">
        <v>49.959844590049812</v>
      </c>
      <c r="Q16" s="148">
        <v>52.250351143239051</v>
      </c>
      <c r="R16" s="148">
        <v>49.959844590049812</v>
      </c>
      <c r="S16" s="148">
        <v>52.250351143239051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3">
      <c r="A17" s="3"/>
      <c r="B17" s="146" t="s">
        <v>345</v>
      </c>
      <c r="C17" s="57">
        <v>50.714541286313562</v>
      </c>
      <c r="D17" s="58">
        <v>51.537037884156078</v>
      </c>
      <c r="E17" s="57">
        <v>0.82249659784251605</v>
      </c>
      <c r="F17" s="24"/>
      <c r="G17" s="57">
        <v>50.714541286313562</v>
      </c>
      <c r="H17" s="58">
        <v>51.537037884156078</v>
      </c>
      <c r="I17" s="57">
        <v>0.82249659784251605</v>
      </c>
      <c r="J17" s="13"/>
      <c r="K17" s="2"/>
      <c r="L17" s="147" t="s">
        <v>349</v>
      </c>
      <c r="M17" s="90">
        <v>51.75759433211352</v>
      </c>
      <c r="N17" s="48"/>
      <c r="O17" s="148" t="s">
        <v>349</v>
      </c>
      <c r="P17" s="148">
        <v>50.608254477828439</v>
      </c>
      <c r="Q17" s="148">
        <v>51.75759433211352</v>
      </c>
      <c r="R17" s="148">
        <v>50.608254477828439</v>
      </c>
      <c r="S17" s="148">
        <v>51.75759433211352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3">
      <c r="A18" s="3"/>
      <c r="B18" s="146" t="s">
        <v>351</v>
      </c>
      <c r="C18" s="57">
        <v>49.813807474557883</v>
      </c>
      <c r="D18" s="58">
        <v>49.729202600983939</v>
      </c>
      <c r="E18" s="57">
        <v>-8.4604873573944417E-2</v>
      </c>
      <c r="F18" s="24"/>
      <c r="G18" s="57">
        <v>49.813807474557883</v>
      </c>
      <c r="H18" s="58">
        <v>49.729202600983939</v>
      </c>
      <c r="I18" s="57">
        <v>-8.4604873573944417E-2</v>
      </c>
      <c r="J18" s="13"/>
      <c r="K18" s="2"/>
      <c r="L18" s="147" t="s">
        <v>345</v>
      </c>
      <c r="M18" s="90">
        <v>51.537037884156078</v>
      </c>
      <c r="N18" s="48"/>
      <c r="O18" s="148" t="s">
        <v>345</v>
      </c>
      <c r="P18" s="148">
        <v>50.714541286313562</v>
      </c>
      <c r="Q18" s="148">
        <v>51.537037884156078</v>
      </c>
      <c r="R18" s="148">
        <v>50.714541286313562</v>
      </c>
      <c r="S18" s="148">
        <v>51.537037884156078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356</v>
      </c>
      <c r="C19" s="57">
        <v>46.964338907877874</v>
      </c>
      <c r="D19" s="58">
        <v>49.251585530157847</v>
      </c>
      <c r="E19" s="57">
        <v>2.287246622279973</v>
      </c>
      <c r="F19" s="24"/>
      <c r="G19" s="57">
        <v>46.964338907877874</v>
      </c>
      <c r="H19" s="58">
        <v>49.251585530157847</v>
      </c>
      <c r="I19" s="57">
        <v>2.287246622279973</v>
      </c>
      <c r="J19" s="13"/>
      <c r="K19" s="2"/>
      <c r="L19" s="147" t="s">
        <v>351</v>
      </c>
      <c r="M19" s="90">
        <v>49.729202600983939</v>
      </c>
      <c r="N19" s="48"/>
      <c r="O19" s="148" t="s">
        <v>351</v>
      </c>
      <c r="P19" s="148">
        <v>49.813807474557883</v>
      </c>
      <c r="Q19" s="148">
        <v>49.729202600983939</v>
      </c>
      <c r="R19" s="148">
        <v>49.813807474557883</v>
      </c>
      <c r="S19" s="148">
        <v>49.729202600983939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3">
      <c r="A20" s="3"/>
      <c r="B20" s="146" t="s">
        <v>348</v>
      </c>
      <c r="C20" s="57">
        <v>43.51008722734818</v>
      </c>
      <c r="D20" s="58">
        <v>47.42825604367917</v>
      </c>
      <c r="E20" s="57">
        <v>3.91816881633099</v>
      </c>
      <c r="F20" s="24"/>
      <c r="G20" s="57">
        <v>43.51008722734818</v>
      </c>
      <c r="H20" s="58">
        <v>47.42825604367917</v>
      </c>
      <c r="I20" s="57">
        <v>3.91816881633099</v>
      </c>
      <c r="J20" s="13"/>
      <c r="K20" s="2"/>
      <c r="L20" s="147" t="s">
        <v>356</v>
      </c>
      <c r="M20" s="90">
        <v>49.251585530157847</v>
      </c>
      <c r="N20" s="48"/>
      <c r="O20" s="148" t="s">
        <v>356</v>
      </c>
      <c r="P20" s="148">
        <v>46.964338907877874</v>
      </c>
      <c r="Q20" s="148">
        <v>49.251585530157847</v>
      </c>
      <c r="R20" s="148">
        <v>46.964338907877874</v>
      </c>
      <c r="S20" s="148">
        <v>49.251585530157847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3">
      <c r="A21" s="3"/>
      <c r="B21" s="146" t="s">
        <v>354</v>
      </c>
      <c r="C21" s="57">
        <v>45.159444111269828</v>
      </c>
      <c r="D21" s="58">
        <v>47.072950931192068</v>
      </c>
      <c r="E21" s="57">
        <v>1.9135068199222403</v>
      </c>
      <c r="F21" s="24"/>
      <c r="G21" s="57">
        <v>45.159444111269828</v>
      </c>
      <c r="H21" s="58">
        <v>47.072950931192068</v>
      </c>
      <c r="I21" s="57">
        <v>1.9135068199222403</v>
      </c>
      <c r="J21" s="13"/>
      <c r="K21" s="2"/>
      <c r="L21" s="147" t="s">
        <v>348</v>
      </c>
      <c r="M21" s="90">
        <v>47.42825604367917</v>
      </c>
      <c r="N21" s="48"/>
      <c r="O21" s="148" t="s">
        <v>348</v>
      </c>
      <c r="P21" s="148">
        <v>43.51008722734818</v>
      </c>
      <c r="Q21" s="148">
        <v>47.42825604367917</v>
      </c>
      <c r="R21" s="148">
        <v>43.51008722734818</v>
      </c>
      <c r="S21" s="148">
        <v>47.42825604367917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350</v>
      </c>
      <c r="C22" s="57">
        <v>45.709715467992105</v>
      </c>
      <c r="D22" s="58">
        <v>45.885336485960778</v>
      </c>
      <c r="E22" s="57">
        <v>0.17562101796867324</v>
      </c>
      <c r="F22" s="24"/>
      <c r="G22" s="57">
        <v>45.709715467992105</v>
      </c>
      <c r="H22" s="58">
        <v>45.885336485960778</v>
      </c>
      <c r="I22" s="57">
        <v>0.17562101796867324</v>
      </c>
      <c r="J22" s="13"/>
      <c r="K22" s="2"/>
      <c r="L22" s="147" t="s">
        <v>354</v>
      </c>
      <c r="M22" s="90">
        <v>47.072950931192068</v>
      </c>
      <c r="N22" s="48"/>
      <c r="O22" s="148" t="s">
        <v>354</v>
      </c>
      <c r="P22" s="148">
        <v>45.159444111269828</v>
      </c>
      <c r="Q22" s="148">
        <v>47.072950931192068</v>
      </c>
      <c r="R22" s="148">
        <v>45.159444111269828</v>
      </c>
      <c r="S22" s="148">
        <v>47.072950931192068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352</v>
      </c>
      <c r="C23" s="57">
        <v>41.255000916997361</v>
      </c>
      <c r="D23" s="58">
        <v>43.882341729850502</v>
      </c>
      <c r="E23" s="57">
        <v>2.6273408128531415</v>
      </c>
      <c r="F23" s="24"/>
      <c r="G23" s="57">
        <v>41.255000916997361</v>
      </c>
      <c r="H23" s="58">
        <v>43.882341729850502</v>
      </c>
      <c r="I23" s="57">
        <v>2.6273408128531415</v>
      </c>
      <c r="J23" s="13"/>
      <c r="K23" s="2"/>
      <c r="L23" s="147" t="s">
        <v>350</v>
      </c>
      <c r="M23" s="90">
        <v>45.885336485960778</v>
      </c>
      <c r="N23" s="48"/>
      <c r="O23" s="148" t="s">
        <v>350</v>
      </c>
      <c r="P23" s="148">
        <v>45.709715467992105</v>
      </c>
      <c r="Q23" s="148">
        <v>45.885336485960778</v>
      </c>
      <c r="R23" s="148">
        <v>45.709715467992105</v>
      </c>
      <c r="S23" s="148">
        <v>45.885336485960778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344</v>
      </c>
      <c r="C24" s="57">
        <v>45.735964143415138</v>
      </c>
      <c r="D24" s="58">
        <v>43.37945939070152</v>
      </c>
      <c r="E24" s="57">
        <v>-2.3565047527136187</v>
      </c>
      <c r="F24" s="24"/>
      <c r="G24" s="57">
        <v>45.735964143415138</v>
      </c>
      <c r="H24" s="58">
        <v>43.37945939070152</v>
      </c>
      <c r="I24" s="57">
        <v>-2.3565047527136187</v>
      </c>
      <c r="J24" s="13"/>
      <c r="K24" s="2"/>
      <c r="L24" s="147" t="s">
        <v>352</v>
      </c>
      <c r="M24" s="90">
        <v>43.882341729850502</v>
      </c>
      <c r="N24" s="48"/>
      <c r="O24" s="148" t="s">
        <v>352</v>
      </c>
      <c r="P24" s="148">
        <v>41.255000916997361</v>
      </c>
      <c r="Q24" s="148">
        <v>43.882341729850502</v>
      </c>
      <c r="R24" s="148">
        <v>41.255000916997361</v>
      </c>
      <c r="S24" s="148">
        <v>43.882341729850502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3">
      <c r="A25" s="3"/>
      <c r="B25" s="146" t="s">
        <v>347</v>
      </c>
      <c r="C25" s="57">
        <v>40.628844881288309</v>
      </c>
      <c r="D25" s="58">
        <v>43.175135391572461</v>
      </c>
      <c r="E25" s="57">
        <v>2.5462905102841518</v>
      </c>
      <c r="F25" s="24"/>
      <c r="G25" s="57">
        <v>40.628844881288309</v>
      </c>
      <c r="H25" s="58">
        <v>43.175135391572461</v>
      </c>
      <c r="I25" s="57">
        <v>2.5462905102841518</v>
      </c>
      <c r="J25" s="13"/>
      <c r="K25" s="2"/>
      <c r="L25" s="147" t="s">
        <v>344</v>
      </c>
      <c r="M25" s="90">
        <v>43.37945939070152</v>
      </c>
      <c r="N25" s="48"/>
      <c r="O25" s="148" t="s">
        <v>344</v>
      </c>
      <c r="P25" s="148">
        <v>45.735964143415138</v>
      </c>
      <c r="Q25" s="148">
        <v>43.37945939070152</v>
      </c>
      <c r="R25" s="148">
        <v>45.735964143415138</v>
      </c>
      <c r="S25" s="148">
        <v>43.37945939070152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3">
      <c r="A26" s="3"/>
      <c r="B26" s="146" t="s">
        <v>355</v>
      </c>
      <c r="C26" s="57">
        <v>41.308929415446649</v>
      </c>
      <c r="D26" s="58">
        <v>42.813612394198202</v>
      </c>
      <c r="E26" s="57">
        <v>1.5046829787515534</v>
      </c>
      <c r="F26" s="24"/>
      <c r="G26" s="57">
        <v>41.308929415446649</v>
      </c>
      <c r="H26" s="58">
        <v>42.813612394198202</v>
      </c>
      <c r="I26" s="57">
        <v>1.5046829787515534</v>
      </c>
      <c r="J26" s="13"/>
      <c r="K26" s="2"/>
      <c r="L26" s="147" t="s">
        <v>347</v>
      </c>
      <c r="M26" s="90">
        <v>43.175135391572461</v>
      </c>
      <c r="N26" s="48"/>
      <c r="O26" s="148" t="s">
        <v>347</v>
      </c>
      <c r="P26" s="148">
        <v>40.628844881288309</v>
      </c>
      <c r="Q26" s="148">
        <v>43.175135391572461</v>
      </c>
      <c r="R26" s="148">
        <v>40.628844881288309</v>
      </c>
      <c r="S26" s="148">
        <v>43.175135391572461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355</v>
      </c>
      <c r="M27" s="90">
        <v>42.813612394198202</v>
      </c>
      <c r="N27" s="48"/>
      <c r="O27" s="148" t="s">
        <v>355</v>
      </c>
      <c r="P27" s="148">
        <v>41.308929415446649</v>
      </c>
      <c r="Q27" s="148">
        <v>42.813612394198202</v>
      </c>
      <c r="R27" s="148">
        <v>41.308929415446649</v>
      </c>
      <c r="S27" s="148">
        <v>42.813612394198202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ht="12.75" x14ac:dyDescent="0.2">
      <c r="A28" s="3"/>
      <c r="B28" s="21" t="s">
        <v>74</v>
      </c>
      <c r="C28" s="61">
        <v>6.0121787558368283</v>
      </c>
      <c r="D28" s="60">
        <v>6.1616277808403268</v>
      </c>
      <c r="E28" s="2"/>
      <c r="F28" s="2"/>
      <c r="G28" s="61">
        <v>6.0121787558368283</v>
      </c>
      <c r="H28" s="60">
        <v>6.1616277808403268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5">
      <c r="A30" s="3"/>
      <c r="B30" s="32"/>
      <c r="C30" s="270" t="s">
        <v>129</v>
      </c>
      <c r="D30" s="270"/>
      <c r="E30" s="270"/>
      <c r="F30" s="270"/>
      <c r="G30" s="270"/>
      <c r="H30" s="270"/>
      <c r="I30" s="270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5">
      <c r="A48" s="185" t="s">
        <v>331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85" t="s">
        <v>336</v>
      </c>
      <c r="B52" s="188"/>
      <c r="C52" s="188"/>
      <c r="D52" s="188"/>
      <c r="E52" s="188"/>
      <c r="F52" s="188"/>
      <c r="G52" s="188"/>
      <c r="H52" s="188"/>
      <c r="I52" s="188"/>
      <c r="J52" s="13"/>
      <c r="K52" s="2"/>
    </row>
    <row r="53" spans="1:11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.44140625" style="10" customWidth="1"/>
    <col min="4" max="4" width="12" style="10" customWidth="1"/>
    <col min="5" max="5" width="13" style="10" customWidth="1"/>
    <col min="6" max="6" width="8.88671875" style="10" customWidth="1"/>
    <col min="7" max="8" width="11.33203125" style="10" customWidth="1"/>
    <col min="9" max="9" width="14" style="10" customWidth="1"/>
    <col min="10" max="10" width="1.88671875" style="10" customWidth="1"/>
    <col min="11" max="11" width="10.88671875" style="10"/>
    <col min="12" max="12" width="14.44140625" style="10" bestFit="1" customWidth="1"/>
    <col min="13" max="13" width="6.44140625" style="10" bestFit="1" customWidth="1"/>
    <col min="14" max="14" width="10.88671875" style="10"/>
    <col min="15" max="15" width="14.109375" style="10" customWidth="1"/>
    <col min="16" max="21" width="10.88671875" style="10"/>
    <col min="22" max="23" width="10.88671875" style="64"/>
    <col min="24" max="16384" width="10.88671875" style="10"/>
  </cols>
  <sheetData>
    <row r="1" spans="1:27" ht="12.75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5">
      <c r="A7" s="3"/>
      <c r="B7" s="11"/>
      <c r="C7" s="265" t="s">
        <v>79</v>
      </c>
      <c r="D7" s="265"/>
      <c r="E7" s="265"/>
      <c r="F7" s="265"/>
      <c r="G7" s="265"/>
      <c r="H7" s="265"/>
      <c r="I7" s="265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199</v>
      </c>
      <c r="Q9" s="48"/>
      <c r="R9" s="48" t="s">
        <v>200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1" t="s">
        <v>324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ht="12.75" x14ac:dyDescent="0.2">
      <c r="A13" s="3"/>
      <c r="B13" s="142" t="s">
        <v>344</v>
      </c>
      <c r="C13" s="57">
        <v>13.768587607318736</v>
      </c>
      <c r="D13" s="58">
        <v>20.031694899054404</v>
      </c>
      <c r="E13" s="57">
        <v>6.2631072917356683</v>
      </c>
      <c r="F13" s="20"/>
      <c r="G13" s="57">
        <v>13.768587607318736</v>
      </c>
      <c r="H13" s="58">
        <v>20.031694899054404</v>
      </c>
      <c r="I13" s="57">
        <v>6.2631072917356683</v>
      </c>
      <c r="J13" s="13"/>
      <c r="K13" s="2"/>
      <c r="L13" s="143">
        <v>0</v>
      </c>
      <c r="M13" s="143" t="s">
        <v>357</v>
      </c>
      <c r="N13" s="48"/>
      <c r="O13" s="144">
        <v>0</v>
      </c>
      <c r="P13" s="144" t="s">
        <v>357</v>
      </c>
      <c r="Q13" s="144" t="s">
        <v>357</v>
      </c>
      <c r="R13" s="144" t="s">
        <v>357</v>
      </c>
      <c r="S13" s="144" t="s">
        <v>357</v>
      </c>
      <c r="T13" s="48"/>
      <c r="U13" s="143" t="s">
        <v>344</v>
      </c>
      <c r="V13" s="117">
        <v>20.031694899054404</v>
      </c>
      <c r="W13" s="48"/>
      <c r="X13" s="48"/>
      <c r="Y13" s="48"/>
      <c r="Z13" s="48"/>
      <c r="AA13" s="48"/>
    </row>
    <row r="14" spans="1:27" ht="15" customHeight="1" x14ac:dyDescent="0.3">
      <c r="A14" s="3"/>
      <c r="B14" s="142" t="s">
        <v>347</v>
      </c>
      <c r="C14" s="57">
        <v>16.970308510114666</v>
      </c>
      <c r="D14" s="58">
        <v>13.529716725339982</v>
      </c>
      <c r="E14" s="57">
        <v>-3.4405917847746839</v>
      </c>
      <c r="F14" s="24"/>
      <c r="G14" s="57">
        <v>16.970308510114666</v>
      </c>
      <c r="H14" s="58">
        <v>13.529716725339982</v>
      </c>
      <c r="I14" s="57">
        <v>-3.4405917847746839</v>
      </c>
      <c r="J14" s="13"/>
      <c r="K14" s="2"/>
      <c r="L14" s="143" t="s">
        <v>344</v>
      </c>
      <c r="M14" s="143">
        <v>20.031694899054404</v>
      </c>
      <c r="N14" s="48"/>
      <c r="O14" s="144" t="s">
        <v>344</v>
      </c>
      <c r="P14" s="144">
        <v>13.768587607318736</v>
      </c>
      <c r="Q14" s="144">
        <v>20.031694899054404</v>
      </c>
      <c r="R14" s="144">
        <v>13.768587607318736</v>
      </c>
      <c r="S14" s="144">
        <v>20.031694899054404</v>
      </c>
      <c r="T14" s="48"/>
      <c r="U14" s="143" t="s">
        <v>347</v>
      </c>
      <c r="V14" s="117">
        <v>13.529716725339982</v>
      </c>
      <c r="W14" s="48"/>
      <c r="X14" s="48"/>
      <c r="Y14" s="48"/>
      <c r="Z14" s="48"/>
      <c r="AA14" s="48"/>
    </row>
    <row r="15" spans="1:27" ht="14.25" customHeight="1" x14ac:dyDescent="0.3">
      <c r="A15" s="3"/>
      <c r="B15" s="142" t="s">
        <v>355</v>
      </c>
      <c r="C15" s="57">
        <v>15.842555222198412</v>
      </c>
      <c r="D15" s="58">
        <v>13.033239252202195</v>
      </c>
      <c r="E15" s="57">
        <v>-2.8093159699962165</v>
      </c>
      <c r="F15" s="245"/>
      <c r="G15" s="57">
        <v>15.842555222198412</v>
      </c>
      <c r="H15" s="58">
        <v>13.033239252202195</v>
      </c>
      <c r="I15" s="57">
        <v>-2.8093159699962165</v>
      </c>
      <c r="J15" s="13"/>
      <c r="K15" s="2"/>
      <c r="L15" s="143" t="s">
        <v>347</v>
      </c>
      <c r="M15" s="143">
        <v>13.529716725339982</v>
      </c>
      <c r="N15" s="48"/>
      <c r="O15" s="144" t="s">
        <v>347</v>
      </c>
      <c r="P15" s="144">
        <v>16.970308510114666</v>
      </c>
      <c r="Q15" s="144">
        <v>13.529716725339982</v>
      </c>
      <c r="R15" s="144">
        <v>16.970308510114666</v>
      </c>
      <c r="S15" s="144">
        <v>13.529716725339982</v>
      </c>
      <c r="T15" s="48"/>
      <c r="U15" s="143" t="s">
        <v>355</v>
      </c>
      <c r="V15" s="117">
        <v>13.033239252202195</v>
      </c>
      <c r="W15" s="48"/>
      <c r="X15" s="48"/>
      <c r="Y15" s="48"/>
      <c r="Z15" s="48"/>
      <c r="AA15" s="48"/>
    </row>
    <row r="16" spans="1:27" ht="14.25" customHeight="1" x14ac:dyDescent="0.3">
      <c r="A16" s="3"/>
      <c r="B16" s="142" t="s">
        <v>350</v>
      </c>
      <c r="C16" s="57">
        <v>15.601836989530751</v>
      </c>
      <c r="D16" s="58">
        <v>12.127026842716621</v>
      </c>
      <c r="E16" s="57">
        <v>-3.4748101468141304</v>
      </c>
      <c r="F16" s="245"/>
      <c r="G16" s="57">
        <v>15.601836989530751</v>
      </c>
      <c r="H16" s="58">
        <v>12.127026842716621</v>
      </c>
      <c r="I16" s="57">
        <v>-3.4748101468141304</v>
      </c>
      <c r="J16" s="13"/>
      <c r="K16" s="2"/>
      <c r="L16" s="143" t="s">
        <v>355</v>
      </c>
      <c r="M16" s="143">
        <v>13.033239252202195</v>
      </c>
      <c r="N16" s="48"/>
      <c r="O16" s="144" t="s">
        <v>355</v>
      </c>
      <c r="P16" s="144">
        <v>15.842555222198412</v>
      </c>
      <c r="Q16" s="144">
        <v>13.033239252202195</v>
      </c>
      <c r="R16" s="144">
        <v>15.842555222198412</v>
      </c>
      <c r="S16" s="144">
        <v>13.033239252202195</v>
      </c>
      <c r="T16" s="48"/>
      <c r="U16" s="143" t="s">
        <v>350</v>
      </c>
      <c r="V16" s="117">
        <v>12.127026842716621</v>
      </c>
      <c r="W16" s="48"/>
      <c r="X16" s="48"/>
      <c r="Y16" s="48"/>
      <c r="Z16" s="48"/>
      <c r="AA16" s="48"/>
    </row>
    <row r="17" spans="1:27" ht="13.8" x14ac:dyDescent="0.3">
      <c r="A17" s="3"/>
      <c r="B17" s="142" t="s">
        <v>348</v>
      </c>
      <c r="C17" s="57">
        <v>15.414742475802482</v>
      </c>
      <c r="D17" s="58">
        <v>11.898766817508248</v>
      </c>
      <c r="E17" s="57">
        <v>-3.5159756582942343</v>
      </c>
      <c r="F17" s="245"/>
      <c r="G17" s="57">
        <v>15.414742475802482</v>
      </c>
      <c r="H17" s="58">
        <v>11.898766817508248</v>
      </c>
      <c r="I17" s="57">
        <v>-3.5159756582942343</v>
      </c>
      <c r="J17" s="13"/>
      <c r="K17" s="2"/>
      <c r="L17" s="143" t="s">
        <v>350</v>
      </c>
      <c r="M17" s="143">
        <v>12.127026842716621</v>
      </c>
      <c r="N17" s="48"/>
      <c r="O17" s="144" t="s">
        <v>350</v>
      </c>
      <c r="P17" s="144">
        <v>15.601836989530751</v>
      </c>
      <c r="Q17" s="144">
        <v>12.127026842716621</v>
      </c>
      <c r="R17" s="144">
        <v>15.601836989530751</v>
      </c>
      <c r="S17" s="144">
        <v>12.127026842716621</v>
      </c>
      <c r="T17" s="48"/>
      <c r="U17" s="143" t="s">
        <v>348</v>
      </c>
      <c r="V17" s="117">
        <v>11.898766817508248</v>
      </c>
      <c r="W17" s="48"/>
      <c r="X17" s="48"/>
      <c r="Y17" s="48"/>
      <c r="Z17" s="48"/>
      <c r="AA17" s="48"/>
    </row>
    <row r="18" spans="1:27" ht="13.8" x14ac:dyDescent="0.3">
      <c r="A18" s="3"/>
      <c r="B18" s="142" t="s">
        <v>346</v>
      </c>
      <c r="C18" s="57">
        <v>11.948571482352337</v>
      </c>
      <c r="D18" s="58">
        <v>11.567520347003686</v>
      </c>
      <c r="E18" s="57">
        <v>-0.38105113534865076</v>
      </c>
      <c r="F18" s="256"/>
      <c r="G18" s="57">
        <v>11.948571482352337</v>
      </c>
      <c r="H18" s="58">
        <v>11.567520347003686</v>
      </c>
      <c r="I18" s="57">
        <v>-0.38105113534865076</v>
      </c>
      <c r="J18" s="13"/>
      <c r="K18" s="2"/>
      <c r="L18" s="143" t="s">
        <v>348</v>
      </c>
      <c r="M18" s="143">
        <v>11.898766817508248</v>
      </c>
      <c r="N18" s="48"/>
      <c r="O18" s="144" t="s">
        <v>348</v>
      </c>
      <c r="P18" s="144">
        <v>15.414742475802482</v>
      </c>
      <c r="Q18" s="144">
        <v>11.898766817508248</v>
      </c>
      <c r="R18" s="144">
        <v>15.414742475802482</v>
      </c>
      <c r="S18" s="144">
        <v>11.898766817508248</v>
      </c>
      <c r="T18" s="48"/>
      <c r="U18" s="143" t="s">
        <v>346</v>
      </c>
      <c r="V18" s="117">
        <v>11.567520347003686</v>
      </c>
      <c r="W18" s="48"/>
      <c r="X18" s="48"/>
      <c r="Y18" s="48"/>
      <c r="Z18" s="48"/>
      <c r="AA18" s="48"/>
    </row>
    <row r="19" spans="1:27" ht="15" customHeight="1" x14ac:dyDescent="0.3">
      <c r="A19" s="3"/>
      <c r="B19" s="142" t="s">
        <v>345</v>
      </c>
      <c r="C19" s="57">
        <v>10.033297330528704</v>
      </c>
      <c r="D19" s="58">
        <v>10.926262834254578</v>
      </c>
      <c r="E19" s="57">
        <v>0.89296550372587369</v>
      </c>
      <c r="F19" s="256"/>
      <c r="G19" s="57">
        <v>10.033297330528704</v>
      </c>
      <c r="H19" s="58">
        <v>10.926262834254578</v>
      </c>
      <c r="I19" s="57">
        <v>0.89296550372587369</v>
      </c>
      <c r="J19" s="13"/>
      <c r="K19" s="2"/>
      <c r="L19" s="143" t="s">
        <v>346</v>
      </c>
      <c r="M19" s="143">
        <v>11.567520347003686</v>
      </c>
      <c r="N19" s="48"/>
      <c r="O19" s="144" t="s">
        <v>346</v>
      </c>
      <c r="P19" s="144">
        <v>11.948571482352337</v>
      </c>
      <c r="Q19" s="144">
        <v>11.567520347003686</v>
      </c>
      <c r="R19" s="144">
        <v>11.948571482352337</v>
      </c>
      <c r="S19" s="144">
        <v>11.567520347003686</v>
      </c>
      <c r="T19" s="48"/>
      <c r="U19" s="143" t="s">
        <v>345</v>
      </c>
      <c r="V19" s="117">
        <v>10.926262834254578</v>
      </c>
      <c r="W19" s="48"/>
      <c r="X19" s="48"/>
      <c r="Y19" s="48"/>
      <c r="Z19" s="48"/>
      <c r="AA19" s="48"/>
    </row>
    <row r="20" spans="1:27" ht="13.8" x14ac:dyDescent="0.3">
      <c r="A20" s="3"/>
      <c r="B20" s="142" t="s">
        <v>352</v>
      </c>
      <c r="C20" s="57">
        <v>14.669674166845347</v>
      </c>
      <c r="D20" s="58">
        <v>10.772280046813819</v>
      </c>
      <c r="E20" s="57">
        <v>-3.8973941200315281</v>
      </c>
      <c r="F20" s="256"/>
      <c r="G20" s="57">
        <v>14.669674166845347</v>
      </c>
      <c r="H20" s="58">
        <v>10.772280046813819</v>
      </c>
      <c r="I20" s="57">
        <v>-3.8973941200315281</v>
      </c>
      <c r="J20" s="13"/>
      <c r="K20" s="2"/>
      <c r="L20" s="143" t="s">
        <v>345</v>
      </c>
      <c r="M20" s="143">
        <v>10.926262834254578</v>
      </c>
      <c r="N20" s="48"/>
      <c r="O20" s="144" t="s">
        <v>345</v>
      </c>
      <c r="P20" s="144">
        <v>10.033297330528704</v>
      </c>
      <c r="Q20" s="144">
        <v>10.926262834254578</v>
      </c>
      <c r="R20" s="144">
        <v>10.033297330528704</v>
      </c>
      <c r="S20" s="144">
        <v>10.926262834254578</v>
      </c>
      <c r="T20" s="48"/>
      <c r="U20" s="143" t="s">
        <v>352</v>
      </c>
      <c r="V20" s="117">
        <v>10.772280046813819</v>
      </c>
      <c r="W20" s="48"/>
      <c r="X20" s="48"/>
      <c r="Y20" s="48"/>
      <c r="Z20" s="48"/>
      <c r="AA20" s="48"/>
    </row>
    <row r="21" spans="1:27" ht="12.75" x14ac:dyDescent="0.2">
      <c r="A21" s="3"/>
      <c r="B21" s="142" t="s">
        <v>356</v>
      </c>
      <c r="C21" s="57">
        <v>11.284708088911238</v>
      </c>
      <c r="D21" s="58">
        <v>10.483871688464848</v>
      </c>
      <c r="E21" s="57">
        <v>-0.80083640044638926</v>
      </c>
      <c r="F21" s="256"/>
      <c r="G21" s="57">
        <v>11.284708088911238</v>
      </c>
      <c r="H21" s="58">
        <v>10.483871688464848</v>
      </c>
      <c r="I21" s="57">
        <v>-0.80083640044638926</v>
      </c>
      <c r="J21" s="13"/>
      <c r="K21" s="2"/>
      <c r="L21" s="143" t="s">
        <v>352</v>
      </c>
      <c r="M21" s="143">
        <v>10.772280046813819</v>
      </c>
      <c r="N21" s="48"/>
      <c r="O21" s="144" t="s">
        <v>352</v>
      </c>
      <c r="P21" s="144">
        <v>14.669674166845347</v>
      </c>
      <c r="Q21" s="144">
        <v>10.772280046813819</v>
      </c>
      <c r="R21" s="144">
        <v>14.669674166845347</v>
      </c>
      <c r="S21" s="144">
        <v>10.772280046813819</v>
      </c>
      <c r="T21" s="48"/>
      <c r="U21" s="143" t="s">
        <v>356</v>
      </c>
      <c r="V21" s="117">
        <v>10.483871688464848</v>
      </c>
      <c r="W21" s="48"/>
      <c r="X21" s="48"/>
      <c r="Y21" s="48"/>
      <c r="Z21" s="48"/>
      <c r="AA21" s="48"/>
    </row>
    <row r="22" spans="1:27" ht="15" customHeight="1" x14ac:dyDescent="0.3">
      <c r="A22" s="3"/>
      <c r="B22" s="145" t="s">
        <v>349</v>
      </c>
      <c r="C22" s="61">
        <v>12.060967186264991</v>
      </c>
      <c r="D22" s="60">
        <v>10.47463260667374</v>
      </c>
      <c r="E22" s="61">
        <v>-1.5863345795912505</v>
      </c>
      <c r="F22" s="256"/>
      <c r="G22" s="61">
        <v>12.060967186264991</v>
      </c>
      <c r="H22" s="60">
        <v>10.47463260667374</v>
      </c>
      <c r="I22" s="61">
        <v>-1.5863345795912505</v>
      </c>
      <c r="J22" s="13"/>
      <c r="K22" s="2"/>
      <c r="L22" s="143" t="s">
        <v>356</v>
      </c>
      <c r="M22" s="143">
        <v>10.483871688464848</v>
      </c>
      <c r="N22" s="48"/>
      <c r="O22" s="144" t="s">
        <v>356</v>
      </c>
      <c r="P22" s="144">
        <v>11.284708088911238</v>
      </c>
      <c r="Q22" s="144">
        <v>10.483871688464848</v>
      </c>
      <c r="R22" s="144">
        <v>11.284708088911238</v>
      </c>
      <c r="S22" s="144">
        <v>10.483871688464848</v>
      </c>
      <c r="T22" s="48"/>
      <c r="U22" s="143" t="s">
        <v>349</v>
      </c>
      <c r="V22" s="117">
        <v>10.47463260667374</v>
      </c>
      <c r="W22" s="48"/>
      <c r="X22" s="48"/>
      <c r="Y22" s="48"/>
      <c r="Z22" s="48"/>
      <c r="AA22" s="48"/>
    </row>
    <row r="23" spans="1:27" ht="15" customHeight="1" x14ac:dyDescent="0.3">
      <c r="A23" s="3"/>
      <c r="B23" s="142" t="s">
        <v>351</v>
      </c>
      <c r="C23" s="57">
        <v>10.142054007783715</v>
      </c>
      <c r="D23" s="58">
        <v>10.194333398003845</v>
      </c>
      <c r="E23" s="57">
        <v>5.2279390220130395E-2</v>
      </c>
      <c r="F23" s="256"/>
      <c r="G23" s="57">
        <v>10.142054007783715</v>
      </c>
      <c r="H23" s="58">
        <v>10.194333398003845</v>
      </c>
      <c r="I23" s="57">
        <v>5.2279390220130395E-2</v>
      </c>
      <c r="J23" s="13"/>
      <c r="K23" s="2"/>
      <c r="L23" s="143" t="s">
        <v>349</v>
      </c>
      <c r="M23" s="143">
        <v>10.47463260667374</v>
      </c>
      <c r="N23" s="48"/>
      <c r="O23" s="144" t="s">
        <v>349</v>
      </c>
      <c r="P23" s="144">
        <v>12.060967186264991</v>
      </c>
      <c r="Q23" s="144">
        <v>10.47463260667374</v>
      </c>
      <c r="R23" s="144">
        <v>12.060967186264991</v>
      </c>
      <c r="S23" s="144">
        <v>10.47463260667374</v>
      </c>
      <c r="T23" s="48"/>
      <c r="U23" s="143" t="s">
        <v>351</v>
      </c>
      <c r="V23" s="117">
        <v>10.194333398003845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354</v>
      </c>
      <c r="C24" s="57">
        <v>11.879613241043296</v>
      </c>
      <c r="D24" s="58">
        <v>10.094016624073761</v>
      </c>
      <c r="E24" s="57">
        <v>-1.785596616969535</v>
      </c>
      <c r="F24" s="256"/>
      <c r="G24" s="57">
        <v>11.879613241043296</v>
      </c>
      <c r="H24" s="58">
        <v>10.094016624073761</v>
      </c>
      <c r="I24" s="57">
        <v>-1.785596616969535</v>
      </c>
      <c r="J24" s="13"/>
      <c r="K24" s="2"/>
      <c r="L24" s="143" t="s">
        <v>351</v>
      </c>
      <c r="M24" s="143">
        <v>10.194333398003845</v>
      </c>
      <c r="N24" s="48"/>
      <c r="O24" s="144" t="s">
        <v>351</v>
      </c>
      <c r="P24" s="144">
        <v>10.142054007783715</v>
      </c>
      <c r="Q24" s="144">
        <v>10.194333398003845</v>
      </c>
      <c r="R24" s="144">
        <v>10.142054007783715</v>
      </c>
      <c r="S24" s="144">
        <v>10.194333398003845</v>
      </c>
      <c r="T24" s="48"/>
      <c r="U24" s="143" t="s">
        <v>354</v>
      </c>
      <c r="V24" s="117">
        <v>10.094016624073761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353</v>
      </c>
      <c r="C25" s="57">
        <v>9.8960888906986444</v>
      </c>
      <c r="D25" s="58">
        <v>9.0905729375605535</v>
      </c>
      <c r="E25" s="57">
        <v>-0.80551595313809088</v>
      </c>
      <c r="F25" s="256"/>
      <c r="G25" s="57">
        <v>9.8960888906986444</v>
      </c>
      <c r="H25" s="58">
        <v>9.0905729375605535</v>
      </c>
      <c r="I25" s="57">
        <v>-0.80551595313809088</v>
      </c>
      <c r="J25" s="13"/>
      <c r="K25" s="2"/>
      <c r="L25" s="143" t="s">
        <v>354</v>
      </c>
      <c r="M25" s="143">
        <v>10.094016624073761</v>
      </c>
      <c r="N25" s="48"/>
      <c r="O25" s="144" t="s">
        <v>354</v>
      </c>
      <c r="P25" s="144">
        <v>11.879613241043296</v>
      </c>
      <c r="Q25" s="144">
        <v>10.094016624073761</v>
      </c>
      <c r="R25" s="144">
        <v>11.879613241043296</v>
      </c>
      <c r="S25" s="144">
        <v>10.094016624073761</v>
      </c>
      <c r="T25" s="48"/>
      <c r="U25" s="143" t="s">
        <v>353</v>
      </c>
      <c r="V25" s="117">
        <v>9.0905729375605535</v>
      </c>
      <c r="W25" s="48"/>
      <c r="X25" s="48"/>
      <c r="Y25" s="48"/>
      <c r="Z25" s="48"/>
      <c r="AA25" s="48"/>
    </row>
    <row r="26" spans="1:27" ht="13.8" x14ac:dyDescent="0.3">
      <c r="A26" s="3"/>
      <c r="B26" s="145" t="s">
        <v>328</v>
      </c>
      <c r="C26" s="60">
        <v>11.834127443014507</v>
      </c>
      <c r="D26" s="60">
        <v>8.6415378161456786</v>
      </c>
      <c r="E26" s="60">
        <v>-3.1925896268688287</v>
      </c>
      <c r="F26" s="256"/>
      <c r="G26" s="60">
        <v>11.834127443014507</v>
      </c>
      <c r="H26" s="60">
        <v>8.6415378161456786</v>
      </c>
      <c r="I26" s="60">
        <v>-3.1925896268688287</v>
      </c>
      <c r="J26" s="13"/>
      <c r="K26" s="2"/>
      <c r="L26" s="143" t="s">
        <v>353</v>
      </c>
      <c r="M26" s="143">
        <v>9.0905729375605535</v>
      </c>
      <c r="N26" s="48"/>
      <c r="O26" s="144" t="s">
        <v>353</v>
      </c>
      <c r="P26" s="144">
        <v>9.8960888906986444</v>
      </c>
      <c r="Q26" s="144">
        <v>9.0905729375605535</v>
      </c>
      <c r="R26" s="144">
        <v>9.8960888906986444</v>
      </c>
      <c r="S26" s="144">
        <v>9.0905729375605535</v>
      </c>
      <c r="T26" s="48"/>
      <c r="U26" s="143" t="s">
        <v>328</v>
      </c>
      <c r="V26" s="117">
        <v>8.6415378161456786</v>
      </c>
      <c r="W26" s="48"/>
      <c r="X26" s="48"/>
      <c r="Y26" s="48"/>
      <c r="Z26" s="48"/>
      <c r="AA26" s="48"/>
    </row>
    <row r="27" spans="1:27" ht="13.8" x14ac:dyDescent="0.3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328</v>
      </c>
      <c r="M27" s="143">
        <v>8.6415378161456786</v>
      </c>
      <c r="N27" s="48"/>
      <c r="O27" s="144" t="s">
        <v>328</v>
      </c>
      <c r="P27" s="144">
        <v>11.834127443014507</v>
      </c>
      <c r="Q27" s="144">
        <v>8.6415378161456786</v>
      </c>
      <c r="R27" s="144">
        <v>11.834127443014507</v>
      </c>
      <c r="S27" s="144">
        <v>8.6415378161456786</v>
      </c>
      <c r="T27" s="48"/>
      <c r="U27" s="48"/>
      <c r="V27" s="48"/>
      <c r="W27" s="48"/>
      <c r="X27" s="48"/>
      <c r="Y27" s="48"/>
      <c r="Z27" s="48"/>
      <c r="AA27" s="48"/>
    </row>
    <row r="28" spans="1:27" ht="12.75" x14ac:dyDescent="0.2">
      <c r="A28" s="3"/>
      <c r="B28" s="21" t="s">
        <v>74</v>
      </c>
      <c r="C28" s="61">
        <v>-0.22683974325048339</v>
      </c>
      <c r="D28" s="60">
        <v>-1.8330947905280617</v>
      </c>
      <c r="E28" s="32"/>
      <c r="F28" s="32"/>
      <c r="G28" s="61">
        <v>-0.22683974325048339</v>
      </c>
      <c r="H28" s="60">
        <v>-1.8330947905280617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5">
      <c r="A30" s="3"/>
      <c r="B30" s="32"/>
      <c r="C30" s="270" t="s">
        <v>128</v>
      </c>
      <c r="D30" s="270"/>
      <c r="E30" s="270"/>
      <c r="F30" s="270"/>
      <c r="G30" s="270"/>
      <c r="H30" s="270"/>
      <c r="I30" s="270"/>
      <c r="J30" s="13"/>
      <c r="K30" s="2"/>
      <c r="V30" s="10"/>
      <c r="W30" s="10"/>
      <c r="X30" s="48"/>
      <c r="Y30" s="48"/>
      <c r="Z30" s="48"/>
      <c r="AA30" s="64"/>
    </row>
    <row r="31" spans="1:27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2"/>
      <c r="V31" s="10"/>
      <c r="W31" s="10"/>
      <c r="X31" s="48"/>
      <c r="Y31" s="48"/>
      <c r="Z31" s="48"/>
      <c r="AA31" s="64"/>
    </row>
    <row r="32" spans="1:27" ht="12.7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  <c r="V47" s="10"/>
      <c r="W47" s="10"/>
    </row>
    <row r="48" spans="1:27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  <c r="V48" s="10"/>
      <c r="W48" s="10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5" width="10" style="10" customWidth="1"/>
    <col min="6" max="6" width="11.33203125" style="10" customWidth="1"/>
    <col min="7" max="7" width="13.109375" style="10" customWidth="1"/>
    <col min="8" max="10" width="10" style="10" customWidth="1"/>
    <col min="11" max="11" width="11.33203125" style="10" customWidth="1"/>
    <col min="12" max="12" width="7" style="10" customWidth="1"/>
    <col min="13" max="13" width="10.88671875" style="92"/>
    <col min="14" max="17" width="9" style="92" bestFit="1" customWidth="1"/>
    <col min="18" max="18" width="14.44140625" style="92" bestFit="1" customWidth="1"/>
    <col min="19" max="26" width="10.88671875" style="92"/>
    <col min="27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5" t="s">
        <v>186</v>
      </c>
      <c r="D7" s="265"/>
      <c r="E7" s="265"/>
      <c r="F7" s="265"/>
      <c r="G7" s="265"/>
      <c r="H7" s="265"/>
      <c r="I7" s="265"/>
      <c r="J7" s="265"/>
      <c r="K7" s="265"/>
      <c r="L7" s="13"/>
      <c r="M7" s="91"/>
    </row>
    <row r="8" spans="1:17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3" t="s">
        <v>20</v>
      </c>
      <c r="D10" s="263"/>
      <c r="E10" s="272" t="s">
        <v>325</v>
      </c>
      <c r="F10" s="272" t="s">
        <v>326</v>
      </c>
      <c r="G10" s="11"/>
      <c r="H10" s="263" t="s">
        <v>41</v>
      </c>
      <c r="I10" s="263"/>
      <c r="J10" s="272" t="s">
        <v>325</v>
      </c>
      <c r="K10" s="272" t="s">
        <v>326</v>
      </c>
      <c r="L10" s="13"/>
      <c r="M10" s="91"/>
    </row>
    <row r="11" spans="1:17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N11" s="277"/>
      <c r="O11" s="277"/>
      <c r="P11" s="277"/>
      <c r="Q11" s="277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23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40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"/>
      <c r="M13" s="91"/>
    </row>
    <row r="14" spans="1:17" x14ac:dyDescent="0.25">
      <c r="A14" s="3"/>
      <c r="B14" s="2" t="s">
        <v>241</v>
      </c>
      <c r="C14" s="51">
        <v>411.78055000000006</v>
      </c>
      <c r="D14" s="52">
        <v>441.67097784077902</v>
      </c>
      <c r="E14" s="57">
        <v>21.592209844037097</v>
      </c>
      <c r="F14" s="57">
        <v>7.2588245949885</v>
      </c>
      <c r="G14" s="11"/>
      <c r="H14" s="51">
        <v>271.12723</v>
      </c>
      <c r="I14" s="52">
        <v>296.40472869008687</v>
      </c>
      <c r="J14" s="57">
        <v>13.099131001872239</v>
      </c>
      <c r="K14" s="57">
        <v>9.3231132446884413</v>
      </c>
      <c r="L14" s="13"/>
      <c r="M14" s="91"/>
      <c r="N14" s="221"/>
      <c r="O14" s="221"/>
      <c r="P14" s="221"/>
      <c r="Q14" s="221"/>
    </row>
    <row r="15" spans="1:17" x14ac:dyDescent="0.25">
      <c r="A15" s="3"/>
      <c r="B15" s="2" t="s">
        <v>239</v>
      </c>
      <c r="C15" s="51">
        <v>340.09055000000006</v>
      </c>
      <c r="D15" s="52">
        <v>323.01183842087443</v>
      </c>
      <c r="E15" s="57">
        <v>15.791255815332345</v>
      </c>
      <c r="F15" s="57">
        <v>-5.0218130374765302</v>
      </c>
      <c r="G15" s="11"/>
      <c r="H15" s="51">
        <v>412.31432000000001</v>
      </c>
      <c r="I15" s="52">
        <v>427.10143811249384</v>
      </c>
      <c r="J15" s="57">
        <v>18.875062195020561</v>
      </c>
      <c r="K15" s="57">
        <v>3.5863702508546869</v>
      </c>
      <c r="L15" s="13"/>
      <c r="M15" s="91"/>
      <c r="N15" s="221"/>
      <c r="O15" s="221"/>
      <c r="P15" s="221"/>
      <c r="Q15" s="221"/>
    </row>
    <row r="16" spans="1:17" x14ac:dyDescent="0.25">
      <c r="A16" s="3"/>
      <c r="B16" s="2" t="s">
        <v>232</v>
      </c>
      <c r="C16" s="51">
        <v>228.79439000000005</v>
      </c>
      <c r="D16" s="52">
        <v>240.31207882517322</v>
      </c>
      <c r="E16" s="57">
        <v>11.748267589183763</v>
      </c>
      <c r="F16" s="57">
        <v>5.0340783378356235</v>
      </c>
      <c r="G16" s="11"/>
      <c r="H16" s="51">
        <v>123.42694</v>
      </c>
      <c r="I16" s="52">
        <v>123.44697945444591</v>
      </c>
      <c r="J16" s="57">
        <v>5.4555410192188987</v>
      </c>
      <c r="K16" s="57">
        <v>1.6235883710558063E-2</v>
      </c>
      <c r="L16" s="13"/>
      <c r="M16" s="91"/>
      <c r="N16" s="221"/>
      <c r="O16" s="221"/>
      <c r="P16" s="221"/>
      <c r="Q16" s="221"/>
    </row>
    <row r="17" spans="1:17" ht="12.75" x14ac:dyDescent="0.2">
      <c r="A17" s="3"/>
      <c r="B17" s="2" t="s">
        <v>233</v>
      </c>
      <c r="C17" s="51">
        <v>294.15945000000005</v>
      </c>
      <c r="D17" s="52">
        <v>321.18023842982859</v>
      </c>
      <c r="E17" s="57">
        <v>15.701713388183657</v>
      </c>
      <c r="F17" s="57">
        <v>9.1857624937184745</v>
      </c>
      <c r="G17" s="11"/>
      <c r="H17" s="51">
        <v>241.54244</v>
      </c>
      <c r="I17" s="52">
        <v>250.98947889079236</v>
      </c>
      <c r="J17" s="57">
        <v>11.092076967232584</v>
      </c>
      <c r="K17" s="57">
        <v>3.9111300236895685</v>
      </c>
      <c r="L17" s="13"/>
      <c r="M17" s="91"/>
      <c r="N17" s="221"/>
      <c r="O17" s="221"/>
      <c r="P17" s="221"/>
      <c r="Q17" s="221"/>
    </row>
    <row r="18" spans="1:17" ht="12.75" x14ac:dyDescent="0.2">
      <c r="A18" s="3"/>
      <c r="B18" s="2" t="s">
        <v>234</v>
      </c>
      <c r="C18" s="51">
        <v>219.31134000000003</v>
      </c>
      <c r="D18" s="52">
        <v>278.96918863618811</v>
      </c>
      <c r="E18" s="57">
        <v>13.638118788110223</v>
      </c>
      <c r="F18" s="57">
        <v>27.202354714620803</v>
      </c>
      <c r="G18" s="11"/>
      <c r="H18" s="51">
        <v>271.76203000000004</v>
      </c>
      <c r="I18" s="52">
        <v>300.44619867222627</v>
      </c>
      <c r="J18" s="57">
        <v>13.277737277723967</v>
      </c>
      <c r="K18" s="57">
        <v>10.554884607031468</v>
      </c>
      <c r="L18" s="13"/>
      <c r="M18" s="91"/>
      <c r="N18" s="221"/>
      <c r="O18" s="221"/>
      <c r="P18" s="221"/>
      <c r="Q18" s="221"/>
    </row>
    <row r="19" spans="1:17" ht="12.75" x14ac:dyDescent="0.2">
      <c r="A19" s="3"/>
      <c r="B19" s="2" t="s">
        <v>235</v>
      </c>
      <c r="C19" s="51">
        <v>158.36524000000003</v>
      </c>
      <c r="D19" s="52">
        <v>132.12965935405052</v>
      </c>
      <c r="E19" s="57">
        <v>6.4594946793680554</v>
      </c>
      <c r="F19" s="57">
        <v>-16.566501996239523</v>
      </c>
      <c r="G19" s="11"/>
      <c r="H19" s="51">
        <v>118.37175999999999</v>
      </c>
      <c r="I19" s="52">
        <v>109.13151951771079</v>
      </c>
      <c r="J19" s="57">
        <v>4.8228922558470657</v>
      </c>
      <c r="K19" s="57">
        <v>-7.806119028972125</v>
      </c>
      <c r="L19" s="13"/>
      <c r="M19" s="91"/>
      <c r="N19" s="221"/>
      <c r="O19" s="221"/>
      <c r="P19" s="221"/>
      <c r="Q19" s="221"/>
    </row>
    <row r="20" spans="1:17" ht="12.75" x14ac:dyDescent="0.2">
      <c r="A20" s="3"/>
      <c r="B20" s="2" t="s">
        <v>236</v>
      </c>
      <c r="C20" s="51">
        <v>92.938480000000013</v>
      </c>
      <c r="D20" s="52">
        <v>91.525779552552919</v>
      </c>
      <c r="E20" s="57">
        <v>4.4744706747524443</v>
      </c>
      <c r="F20" s="57">
        <v>-1.520038252666811</v>
      </c>
      <c r="G20" s="11"/>
      <c r="H20" s="51">
        <v>81.222460000000012</v>
      </c>
      <c r="I20" s="52">
        <v>66.786809704846419</v>
      </c>
      <c r="J20" s="57">
        <v>2.9515358050701512</v>
      </c>
      <c r="K20" s="57">
        <v>-17.772978428815854</v>
      </c>
      <c r="L20" s="13"/>
      <c r="M20" s="91"/>
      <c r="N20" s="221"/>
      <c r="O20" s="221"/>
      <c r="P20" s="221"/>
      <c r="Q20" s="221"/>
    </row>
    <row r="21" spans="1:17" ht="12.75" x14ac:dyDescent="0.2">
      <c r="A21" s="3"/>
      <c r="B21" s="2" t="s">
        <v>237</v>
      </c>
      <c r="C21" s="51">
        <v>65.490050000000011</v>
      </c>
      <c r="D21" s="52">
        <v>53.355789739156641</v>
      </c>
      <c r="E21" s="57">
        <v>2.6084335766736952</v>
      </c>
      <c r="F21" s="57">
        <v>-18.528402804461695</v>
      </c>
      <c r="G21" s="11"/>
      <c r="H21" s="51">
        <v>273.20193</v>
      </c>
      <c r="I21" s="52">
        <v>263.27460883650014</v>
      </c>
      <c r="J21" s="57">
        <v>11.634998557063589</v>
      </c>
      <c r="K21" s="57">
        <v>-3.6336936431964006</v>
      </c>
      <c r="L21" s="13"/>
      <c r="M21" s="91"/>
      <c r="N21" s="221"/>
      <c r="O21" s="221"/>
      <c r="P21" s="221"/>
      <c r="Q21" s="221"/>
    </row>
    <row r="22" spans="1:17" x14ac:dyDescent="0.25">
      <c r="A22" s="3"/>
      <c r="B22" s="2" t="s">
        <v>238</v>
      </c>
      <c r="C22" s="51">
        <v>63.131670000000007</v>
      </c>
      <c r="D22" s="52">
        <v>65.579049679400129</v>
      </c>
      <c r="E22" s="57">
        <v>3.2059987481464174</v>
      </c>
      <c r="F22" s="57">
        <v>3.8766274983698779</v>
      </c>
      <c r="G22" s="11"/>
      <c r="H22" s="51">
        <v>102.13462</v>
      </c>
      <c r="I22" s="52">
        <v>108.42652952082636</v>
      </c>
      <c r="J22" s="57">
        <v>4.7917363550454484</v>
      </c>
      <c r="K22" s="57">
        <v>6.1604082149876005</v>
      </c>
      <c r="L22" s="13"/>
      <c r="M22" s="91"/>
      <c r="N22" s="221"/>
      <c r="O22" s="221"/>
      <c r="P22" s="221"/>
      <c r="Q22" s="221"/>
    </row>
    <row r="23" spans="1:17" x14ac:dyDescent="0.25">
      <c r="A23" s="3"/>
      <c r="B23" s="2" t="s">
        <v>13</v>
      </c>
      <c r="C23" s="51">
        <v>24.651970000000006</v>
      </c>
      <c r="D23" s="52">
        <v>28.050259862869162</v>
      </c>
      <c r="E23" s="57">
        <v>1.3713083438259854</v>
      </c>
      <c r="F23" s="57">
        <v>13.785064085625432</v>
      </c>
      <c r="G23" s="11"/>
      <c r="H23" s="51">
        <v>217.52384000000001</v>
      </c>
      <c r="I23" s="52">
        <v>201.24392911063478</v>
      </c>
      <c r="J23" s="57">
        <v>8.8936522787662895</v>
      </c>
      <c r="K23" s="57">
        <v>-7.4841961641377903</v>
      </c>
      <c r="L23" s="13"/>
      <c r="M23" s="91"/>
      <c r="N23" s="221"/>
      <c r="O23" s="221"/>
      <c r="P23" s="221"/>
      <c r="Q23" s="221"/>
    </row>
    <row r="24" spans="1:17" ht="12.75" x14ac:dyDescent="0.2">
      <c r="A24" s="3"/>
      <c r="B24" s="2" t="s">
        <v>242</v>
      </c>
      <c r="C24" s="51">
        <v>79.809399999999997</v>
      </c>
      <c r="D24" s="52">
        <v>69.725909659127154</v>
      </c>
      <c r="E24" s="57">
        <v>3.4087285523863149</v>
      </c>
      <c r="F24" s="57">
        <v>-12.634464537852486</v>
      </c>
      <c r="G24" s="11"/>
      <c r="H24" s="51">
        <v>136.34822</v>
      </c>
      <c r="I24" s="52">
        <v>115.52939948943637</v>
      </c>
      <c r="J24" s="57">
        <v>5.1056362871392054</v>
      </c>
      <c r="K24" s="57">
        <v>-15.268861236739006</v>
      </c>
      <c r="L24" s="13"/>
      <c r="M24" s="91"/>
      <c r="N24" s="221"/>
      <c r="O24" s="221"/>
      <c r="P24" s="221"/>
      <c r="Q24" s="221"/>
    </row>
    <row r="25" spans="1:17" ht="12.75" x14ac:dyDescent="0.2">
      <c r="A25" s="3"/>
      <c r="L25" s="13"/>
      <c r="M25" s="91"/>
      <c r="N25" s="221"/>
      <c r="O25" s="221"/>
      <c r="P25" s="221"/>
      <c r="Q25" s="221"/>
    </row>
    <row r="26" spans="1:17" ht="12.75" x14ac:dyDescent="0.2">
      <c r="A26" s="3"/>
      <c r="L26" s="13"/>
      <c r="M26" s="91"/>
      <c r="O26" s="84"/>
    </row>
    <row r="27" spans="1:17" x14ac:dyDescent="0.25">
      <c r="A27" s="3"/>
      <c r="B27" s="2"/>
      <c r="C27" s="263" t="s">
        <v>339</v>
      </c>
      <c r="D27" s="263"/>
      <c r="E27" s="263"/>
      <c r="F27" s="263"/>
      <c r="G27" s="263"/>
      <c r="H27" s="263"/>
      <c r="I27" s="263"/>
      <c r="J27" s="263"/>
      <c r="K27" s="263"/>
      <c r="L27" s="13"/>
      <c r="M27" s="91"/>
      <c r="O27" s="84"/>
    </row>
    <row r="28" spans="1:17" ht="12.75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5">
      <c r="A29" s="3"/>
      <c r="B29" s="2"/>
      <c r="C29" s="263" t="s">
        <v>20</v>
      </c>
      <c r="D29" s="263"/>
      <c r="E29" s="272" t="s">
        <v>325</v>
      </c>
      <c r="F29" s="272" t="s">
        <v>326</v>
      </c>
      <c r="G29" s="11"/>
      <c r="H29" s="263" t="s">
        <v>41</v>
      </c>
      <c r="I29" s="263"/>
      <c r="J29" s="272" t="s">
        <v>325</v>
      </c>
      <c r="K29" s="272" t="s">
        <v>326</v>
      </c>
      <c r="L29" s="13"/>
      <c r="M29" s="91"/>
    </row>
    <row r="30" spans="1:17" x14ac:dyDescent="0.25">
      <c r="A30" s="3"/>
      <c r="B30" s="2"/>
      <c r="C30" s="20">
        <v>2025</v>
      </c>
      <c r="D30" s="20">
        <v>2026</v>
      </c>
      <c r="E30" s="272"/>
      <c r="F30" s="272"/>
      <c r="G30" s="11"/>
      <c r="H30" s="20">
        <v>2025</v>
      </c>
      <c r="I30" s="20">
        <v>2026</v>
      </c>
      <c r="J30" s="272"/>
      <c r="K30" s="272"/>
      <c r="L30" s="13"/>
      <c r="M30" s="91"/>
      <c r="N30" s="277"/>
      <c r="O30" s="277"/>
      <c r="P30" s="277"/>
      <c r="Q30" s="277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ht="12.75" x14ac:dyDescent="0.2">
      <c r="A32" s="3"/>
      <c r="B32" s="21" t="s">
        <v>23</v>
      </c>
      <c r="C32" s="50">
        <v>1978.5230900000006</v>
      </c>
      <c r="D32" s="50">
        <v>2045.5107699999999</v>
      </c>
      <c r="E32" s="50">
        <v>100</v>
      </c>
      <c r="F32" s="60">
        <v>3.3857416341802393</v>
      </c>
      <c r="G32" s="11"/>
      <c r="H32" s="50">
        <v>2248.97579</v>
      </c>
      <c r="I32" s="50">
        <v>2262.7816200000002</v>
      </c>
      <c r="J32" s="50">
        <v>100</v>
      </c>
      <c r="K32" s="60">
        <v>0.61387188165329398</v>
      </c>
      <c r="L32" s="13"/>
      <c r="M32" s="91"/>
    </row>
    <row r="33" spans="1:17" x14ac:dyDescent="0.25">
      <c r="A33" s="3"/>
      <c r="B33" s="2" t="s">
        <v>241</v>
      </c>
      <c r="C33" s="51">
        <v>411.78055000000006</v>
      </c>
      <c r="D33" s="52">
        <v>441.67097784077902</v>
      </c>
      <c r="E33" s="57">
        <v>21.592209844037097</v>
      </c>
      <c r="F33" s="57">
        <v>7.2588245949885</v>
      </c>
      <c r="G33" s="11"/>
      <c r="H33" s="51">
        <v>271.12723</v>
      </c>
      <c r="I33" s="52">
        <v>296.40472869008687</v>
      </c>
      <c r="J33" s="57">
        <v>13.099131001872239</v>
      </c>
      <c r="K33" s="57">
        <v>9.3231132446884413</v>
      </c>
      <c r="L33" s="13"/>
      <c r="M33" s="91"/>
      <c r="N33" s="221"/>
      <c r="O33" s="221"/>
      <c r="P33" s="221"/>
      <c r="Q33" s="221"/>
    </row>
    <row r="34" spans="1:17" x14ac:dyDescent="0.25">
      <c r="A34" s="3"/>
      <c r="B34" s="2" t="s">
        <v>239</v>
      </c>
      <c r="C34" s="51">
        <v>340.09055000000006</v>
      </c>
      <c r="D34" s="52">
        <v>323.01183842087443</v>
      </c>
      <c r="E34" s="57">
        <v>15.791255815332345</v>
      </c>
      <c r="F34" s="57">
        <v>-5.0218130374765302</v>
      </c>
      <c r="G34" s="11"/>
      <c r="H34" s="51">
        <v>412.31432000000001</v>
      </c>
      <c r="I34" s="52">
        <v>427.10143811249384</v>
      </c>
      <c r="J34" s="57">
        <v>18.875062195020561</v>
      </c>
      <c r="K34" s="57">
        <v>3.5863702508546869</v>
      </c>
      <c r="L34" s="13"/>
      <c r="M34" s="91"/>
      <c r="N34" s="221"/>
      <c r="O34" s="221"/>
      <c r="P34" s="221"/>
      <c r="Q34" s="221"/>
    </row>
    <row r="35" spans="1:17" x14ac:dyDescent="0.25">
      <c r="A35" s="3"/>
      <c r="B35" s="2" t="s">
        <v>232</v>
      </c>
      <c r="C35" s="51">
        <v>228.79439000000005</v>
      </c>
      <c r="D35" s="52">
        <v>240.31207882517322</v>
      </c>
      <c r="E35" s="57">
        <v>11.748267589183763</v>
      </c>
      <c r="F35" s="57">
        <v>5.0340783378356235</v>
      </c>
      <c r="G35" s="11"/>
      <c r="H35" s="51">
        <v>123.42694</v>
      </c>
      <c r="I35" s="52">
        <v>123.44697945444591</v>
      </c>
      <c r="J35" s="57">
        <v>5.4555410192188987</v>
      </c>
      <c r="K35" s="57">
        <v>1.6235883710558063E-2</v>
      </c>
      <c r="L35" s="13"/>
      <c r="M35" s="91"/>
      <c r="N35" s="221"/>
      <c r="O35" s="221"/>
      <c r="P35" s="221"/>
      <c r="Q35" s="221"/>
    </row>
    <row r="36" spans="1:17" x14ac:dyDescent="0.25">
      <c r="A36" s="3"/>
      <c r="B36" s="2" t="s">
        <v>233</v>
      </c>
      <c r="C36" s="51">
        <v>294.15945000000005</v>
      </c>
      <c r="D36" s="52">
        <v>321.18023842982859</v>
      </c>
      <c r="E36" s="57">
        <v>15.701713388183657</v>
      </c>
      <c r="F36" s="57">
        <v>9.1857624937184745</v>
      </c>
      <c r="G36" s="11"/>
      <c r="H36" s="51">
        <v>241.54244</v>
      </c>
      <c r="I36" s="52">
        <v>250.98947889079236</v>
      </c>
      <c r="J36" s="57">
        <v>11.092076967232584</v>
      </c>
      <c r="K36" s="57">
        <v>3.9111300236895685</v>
      </c>
      <c r="L36" s="13"/>
      <c r="M36" s="91"/>
      <c r="N36" s="221"/>
      <c r="O36" s="221"/>
      <c r="P36" s="221"/>
      <c r="Q36" s="221"/>
    </row>
    <row r="37" spans="1:17" x14ac:dyDescent="0.25">
      <c r="A37" s="3"/>
      <c r="B37" s="2" t="s">
        <v>234</v>
      </c>
      <c r="C37" s="51">
        <v>219.31134000000003</v>
      </c>
      <c r="D37" s="52">
        <v>278.96918863618811</v>
      </c>
      <c r="E37" s="57">
        <v>13.638118788110223</v>
      </c>
      <c r="F37" s="57">
        <v>27.202354714620803</v>
      </c>
      <c r="G37" s="11"/>
      <c r="H37" s="51">
        <v>271.76203000000004</v>
      </c>
      <c r="I37" s="52">
        <v>300.44619867222627</v>
      </c>
      <c r="J37" s="57">
        <v>13.277737277723967</v>
      </c>
      <c r="K37" s="57">
        <v>10.554884607031468</v>
      </c>
      <c r="L37" s="13"/>
      <c r="M37" s="91"/>
      <c r="N37" s="221"/>
      <c r="O37" s="221"/>
      <c r="P37" s="221"/>
      <c r="Q37" s="221"/>
    </row>
    <row r="38" spans="1:17" x14ac:dyDescent="0.25">
      <c r="A38" s="3"/>
      <c r="B38" s="2" t="s">
        <v>235</v>
      </c>
      <c r="C38" s="51">
        <v>158.36524000000003</v>
      </c>
      <c r="D38" s="52">
        <v>132.12965935405052</v>
      </c>
      <c r="E38" s="57">
        <v>6.4594946793680554</v>
      </c>
      <c r="F38" s="57">
        <v>-16.566501996239523</v>
      </c>
      <c r="G38" s="11"/>
      <c r="H38" s="51">
        <v>118.37175999999999</v>
      </c>
      <c r="I38" s="52">
        <v>109.13151951771079</v>
      </c>
      <c r="J38" s="57">
        <v>4.8228922558470657</v>
      </c>
      <c r="K38" s="57">
        <v>-7.806119028972125</v>
      </c>
      <c r="L38" s="13"/>
      <c r="M38" s="91"/>
      <c r="N38" s="221"/>
      <c r="O38" s="221"/>
      <c r="P38" s="221"/>
      <c r="Q38" s="221"/>
    </row>
    <row r="39" spans="1:17" x14ac:dyDescent="0.25">
      <c r="A39" s="3"/>
      <c r="B39" s="2" t="s">
        <v>236</v>
      </c>
      <c r="C39" s="51">
        <v>92.938480000000013</v>
      </c>
      <c r="D39" s="52">
        <v>91.525779552552919</v>
      </c>
      <c r="E39" s="57">
        <v>4.4744706747524443</v>
      </c>
      <c r="F39" s="57">
        <v>-1.520038252666811</v>
      </c>
      <c r="G39" s="11"/>
      <c r="H39" s="51">
        <v>81.222460000000012</v>
      </c>
      <c r="I39" s="52">
        <v>66.786809704846419</v>
      </c>
      <c r="J39" s="57">
        <v>2.9515358050701512</v>
      </c>
      <c r="K39" s="57">
        <v>-17.772978428815854</v>
      </c>
      <c r="L39" s="13"/>
      <c r="M39" s="91"/>
      <c r="N39" s="221"/>
      <c r="O39" s="221"/>
      <c r="P39" s="221"/>
      <c r="Q39" s="221"/>
    </row>
    <row r="40" spans="1:17" x14ac:dyDescent="0.25">
      <c r="A40" s="3"/>
      <c r="B40" s="2" t="s">
        <v>237</v>
      </c>
      <c r="C40" s="51">
        <v>65.490050000000011</v>
      </c>
      <c r="D40" s="52">
        <v>53.355789739156641</v>
      </c>
      <c r="E40" s="57">
        <v>2.6084335766736952</v>
      </c>
      <c r="F40" s="57">
        <v>-18.528402804461695</v>
      </c>
      <c r="G40" s="11"/>
      <c r="H40" s="51">
        <v>273.20193</v>
      </c>
      <c r="I40" s="52">
        <v>263.27460883650014</v>
      </c>
      <c r="J40" s="57">
        <v>11.634998557063589</v>
      </c>
      <c r="K40" s="57">
        <v>-3.6336936431964006</v>
      </c>
      <c r="L40" s="13"/>
      <c r="M40" s="91"/>
      <c r="N40" s="221"/>
      <c r="O40" s="221"/>
      <c r="P40" s="221"/>
      <c r="Q40" s="221"/>
    </row>
    <row r="41" spans="1:17" x14ac:dyDescent="0.25">
      <c r="A41" s="3"/>
      <c r="B41" s="2" t="s">
        <v>238</v>
      </c>
      <c r="C41" s="51">
        <v>63.131670000000007</v>
      </c>
      <c r="D41" s="52">
        <v>65.579049679400129</v>
      </c>
      <c r="E41" s="57">
        <v>3.2059987481464174</v>
      </c>
      <c r="F41" s="57">
        <v>3.8766274983698779</v>
      </c>
      <c r="G41" s="11"/>
      <c r="H41" s="51">
        <v>102.13462</v>
      </c>
      <c r="I41" s="52">
        <v>108.42652952082636</v>
      </c>
      <c r="J41" s="57">
        <v>4.7917363550454484</v>
      </c>
      <c r="K41" s="57">
        <v>6.1604082149876005</v>
      </c>
      <c r="L41" s="13"/>
      <c r="M41" s="91"/>
      <c r="N41" s="221"/>
      <c r="O41" s="221"/>
      <c r="P41" s="221"/>
      <c r="Q41" s="221"/>
    </row>
    <row r="42" spans="1:17" x14ac:dyDescent="0.25">
      <c r="A42" s="3"/>
      <c r="B42" s="2" t="s">
        <v>13</v>
      </c>
      <c r="C42" s="51">
        <v>24.651970000000006</v>
      </c>
      <c r="D42" s="52">
        <v>28.050259862869162</v>
      </c>
      <c r="E42" s="57">
        <v>1.3713083438259854</v>
      </c>
      <c r="F42" s="57">
        <v>13.785064085625432</v>
      </c>
      <c r="G42" s="11"/>
      <c r="H42" s="51">
        <v>217.52384000000001</v>
      </c>
      <c r="I42" s="52">
        <v>201.24392911063478</v>
      </c>
      <c r="J42" s="57">
        <v>8.8936522787662895</v>
      </c>
      <c r="K42" s="57">
        <v>-7.4841961641377903</v>
      </c>
      <c r="L42" s="13"/>
      <c r="M42" s="91"/>
      <c r="N42" s="221"/>
      <c r="O42" s="221"/>
      <c r="P42" s="221"/>
      <c r="Q42" s="221"/>
    </row>
    <row r="43" spans="1:17" x14ac:dyDescent="0.25">
      <c r="A43" s="3"/>
      <c r="B43" s="2" t="s">
        <v>242</v>
      </c>
      <c r="C43" s="51">
        <v>79.809399999999997</v>
      </c>
      <c r="D43" s="52">
        <v>69.725909659127154</v>
      </c>
      <c r="E43" s="57">
        <v>3.4087285523863149</v>
      </c>
      <c r="F43" s="57">
        <v>-12.634464537852486</v>
      </c>
      <c r="G43" s="11"/>
      <c r="H43" s="51">
        <v>136.34822</v>
      </c>
      <c r="I43" s="52">
        <v>115.52939948943637</v>
      </c>
      <c r="J43" s="57">
        <v>5.1056362871392054</v>
      </c>
      <c r="K43" s="57">
        <v>-15.268861236739006</v>
      </c>
      <c r="L43" s="13"/>
      <c r="M43" s="91"/>
      <c r="N43" s="221"/>
      <c r="O43" s="221"/>
      <c r="P43" s="221"/>
      <c r="Q43" s="221"/>
    </row>
    <row r="44" spans="1:17" ht="14.25" customHeight="1" x14ac:dyDescent="0.25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185" t="s">
        <v>331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3"/>
      <c r="M46" s="91"/>
    </row>
    <row r="47" spans="1:17" x14ac:dyDescent="0.25">
      <c r="A47" s="185" t="s">
        <v>240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3"/>
      <c r="M47" s="91"/>
    </row>
    <row r="48" spans="1:17" x14ac:dyDescent="0.25">
      <c r="A48" s="185" t="s">
        <v>336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1"/>
    </row>
    <row r="49" spans="1:13" x14ac:dyDescent="0.25">
      <c r="A49" s="190" t="s">
        <v>145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91"/>
    </row>
    <row r="50" spans="1:13" x14ac:dyDescent="0.25">
      <c r="M50" s="91"/>
    </row>
    <row r="52" spans="1:13" x14ac:dyDescent="0.25">
      <c r="B52" s="48"/>
      <c r="C52" s="48"/>
      <c r="D52" s="48"/>
      <c r="E52" s="48"/>
    </row>
    <row r="54" spans="1:13" x14ac:dyDescent="0.25">
      <c r="H54" s="82"/>
    </row>
    <row r="55" spans="1:13" x14ac:dyDescent="0.25">
      <c r="G55" s="2"/>
      <c r="H55" s="82"/>
      <c r="J55" s="2"/>
      <c r="K55" s="75"/>
    </row>
    <row r="56" spans="1:13" x14ac:dyDescent="0.25">
      <c r="G56" s="2"/>
      <c r="H56" s="82"/>
      <c r="J56" s="2"/>
      <c r="K56" s="75"/>
    </row>
    <row r="57" spans="1:13" x14ac:dyDescent="0.25">
      <c r="G57" s="2"/>
      <c r="H57" s="82"/>
      <c r="J57" s="2"/>
      <c r="K57" s="75"/>
    </row>
    <row r="58" spans="1:13" x14ac:dyDescent="0.25">
      <c r="G58" s="2"/>
      <c r="H58" s="82"/>
      <c r="J58" s="2"/>
      <c r="K58" s="75"/>
    </row>
    <row r="59" spans="1:13" x14ac:dyDescent="0.25">
      <c r="G59" s="2"/>
      <c r="H59" s="82"/>
      <c r="J59" s="2"/>
      <c r="K59" s="75"/>
    </row>
    <row r="60" spans="1:13" x14ac:dyDescent="0.25">
      <c r="G60" s="2"/>
      <c r="H60" s="82"/>
      <c r="J60" s="2"/>
      <c r="K60" s="75"/>
    </row>
    <row r="61" spans="1:13" x14ac:dyDescent="0.25">
      <c r="G61" s="2"/>
      <c r="H61" s="82"/>
      <c r="J61" s="2"/>
      <c r="K61" s="75"/>
    </row>
    <row r="62" spans="1:13" x14ac:dyDescent="0.25">
      <c r="G62" s="2"/>
      <c r="H62" s="82"/>
      <c r="J62" s="2"/>
      <c r="K62" s="75"/>
    </row>
    <row r="63" spans="1:13" x14ac:dyDescent="0.25">
      <c r="G63" s="2"/>
      <c r="H63" s="82"/>
      <c r="J63" s="2"/>
      <c r="K63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5546875" style="10" customWidth="1"/>
    <col min="3" max="5" width="10" style="10" customWidth="1"/>
    <col min="6" max="6" width="11.33203125" style="10" customWidth="1"/>
    <col min="7" max="7" width="12.554687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20.88671875" style="10" bestFit="1" customWidth="1"/>
    <col min="14" max="14" width="11.44140625" style="10" customWidth="1"/>
    <col min="15" max="15" width="10.88671875" style="10" customWidth="1"/>
    <col min="16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5">
      <c r="A7" s="3"/>
      <c r="B7" s="11"/>
      <c r="C7" s="265" t="s">
        <v>187</v>
      </c>
      <c r="D7" s="265"/>
      <c r="E7" s="265"/>
      <c r="F7" s="265"/>
      <c r="G7" s="265"/>
      <c r="H7" s="265"/>
      <c r="I7" s="265"/>
      <c r="J7" s="265"/>
      <c r="K7" s="265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5">
      <c r="A10" s="3"/>
      <c r="B10" s="2"/>
      <c r="C10" s="263" t="s">
        <v>20</v>
      </c>
      <c r="D10" s="263"/>
      <c r="E10" s="272" t="s">
        <v>325</v>
      </c>
      <c r="F10" s="272" t="s">
        <v>326</v>
      </c>
      <c r="G10" s="11"/>
      <c r="H10" s="263" t="s">
        <v>41</v>
      </c>
      <c r="I10" s="263"/>
      <c r="J10" s="272" t="s">
        <v>325</v>
      </c>
      <c r="K10" s="272" t="s">
        <v>326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M11" s="64"/>
      <c r="N11" s="278"/>
      <c r="O11" s="278"/>
      <c r="P11" s="278"/>
      <c r="Q11" s="278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2.75" x14ac:dyDescent="0.2">
      <c r="A13" s="3"/>
      <c r="B13" s="21" t="s">
        <v>23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1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9"/>
      <c r="M13" s="89"/>
      <c r="N13" s="208"/>
      <c r="O13" s="208"/>
      <c r="P13" s="208"/>
      <c r="Q13" s="208"/>
      <c r="R13" s="64"/>
      <c r="S13" s="64"/>
      <c r="T13" s="64"/>
      <c r="U13" s="64"/>
      <c r="V13" s="64"/>
    </row>
    <row r="14" spans="1:22" x14ac:dyDescent="0.25">
      <c r="A14" s="3"/>
      <c r="B14" s="2" t="s">
        <v>24</v>
      </c>
      <c r="C14" s="51">
        <v>122.13428999999999</v>
      </c>
      <c r="D14" s="52">
        <v>101.31890049532322</v>
      </c>
      <c r="E14" s="57">
        <v>4.9532323164117695</v>
      </c>
      <c r="F14" s="57">
        <v>-17.043034764992516</v>
      </c>
      <c r="G14" s="11"/>
      <c r="H14" s="51">
        <v>7.8869199999999999</v>
      </c>
      <c r="I14" s="52">
        <v>7.9386999999999999</v>
      </c>
      <c r="J14" s="57">
        <v>0.35083809811041328</v>
      </c>
      <c r="K14" s="57">
        <v>0.65653005228909489</v>
      </c>
      <c r="L14" s="139"/>
      <c r="M14" s="184"/>
      <c r="N14" s="184"/>
      <c r="O14" s="184"/>
      <c r="P14" s="184"/>
      <c r="Q14" s="184"/>
      <c r="R14" s="64"/>
      <c r="S14" s="64"/>
      <c r="T14" s="64"/>
      <c r="U14" s="64"/>
      <c r="V14" s="64"/>
    </row>
    <row r="15" spans="1:22" ht="12.75" x14ac:dyDescent="0.2">
      <c r="A15" s="3"/>
      <c r="B15" s="2" t="s">
        <v>25</v>
      </c>
      <c r="C15" s="51">
        <v>1134.4744900000001</v>
      </c>
      <c r="D15" s="52">
        <v>1180.1560657694934</v>
      </c>
      <c r="E15" s="57">
        <v>57.694932878280248</v>
      </c>
      <c r="F15" s="57">
        <v>4.0266728050882161</v>
      </c>
      <c r="G15" s="11"/>
      <c r="H15" s="51">
        <v>1288.5143799999998</v>
      </c>
      <c r="I15" s="52">
        <v>1337.68048</v>
      </c>
      <c r="J15" s="57">
        <v>59.116640694650854</v>
      </c>
      <c r="K15" s="57">
        <v>3.8157199301105393</v>
      </c>
      <c r="L15" s="139"/>
      <c r="M15" s="184"/>
      <c r="N15" s="184"/>
      <c r="O15" s="184"/>
      <c r="P15" s="184"/>
      <c r="Q15" s="184"/>
      <c r="R15" s="64"/>
      <c r="S15" s="64"/>
      <c r="T15" s="64"/>
      <c r="U15" s="64"/>
      <c r="V15" s="64"/>
    </row>
    <row r="16" spans="1:22" ht="12.75" x14ac:dyDescent="0.2">
      <c r="A16" s="3"/>
      <c r="B16" s="2" t="s">
        <v>26</v>
      </c>
      <c r="C16" s="51">
        <v>101.41521</v>
      </c>
      <c r="D16" s="52">
        <v>96.801350473238045</v>
      </c>
      <c r="E16" s="57">
        <v>4.7323803860117568</v>
      </c>
      <c r="F16" s="57">
        <v>-4.5494749029873933</v>
      </c>
      <c r="G16" s="11"/>
      <c r="H16" s="51">
        <v>88.888020000000012</v>
      </c>
      <c r="I16" s="52">
        <v>111.84306000000001</v>
      </c>
      <c r="J16" s="57">
        <v>4.9427244331249254</v>
      </c>
      <c r="K16" s="57">
        <v>25.824672436173056</v>
      </c>
      <c r="L16" s="139"/>
      <c r="M16" s="184"/>
      <c r="N16" s="184"/>
      <c r="O16" s="184"/>
      <c r="P16" s="184"/>
      <c r="Q16" s="184"/>
      <c r="R16" s="64"/>
      <c r="S16" s="64"/>
      <c r="T16" s="64"/>
      <c r="U16" s="64"/>
      <c r="V16" s="64"/>
    </row>
    <row r="17" spans="1:22" ht="12.75" x14ac:dyDescent="0.2">
      <c r="A17" s="3"/>
      <c r="B17" s="2" t="s">
        <v>28</v>
      </c>
      <c r="C17" s="51">
        <v>29.48959</v>
      </c>
      <c r="D17" s="52">
        <v>16.281010079593859</v>
      </c>
      <c r="E17" s="57">
        <v>0.79593861437326285</v>
      </c>
      <c r="F17" s="57">
        <v>-44.790652974172041</v>
      </c>
      <c r="G17" s="236"/>
      <c r="H17" s="51">
        <v>11.779620000000001</v>
      </c>
      <c r="I17" s="52">
        <v>17.327129999999997</v>
      </c>
      <c r="J17" s="57">
        <v>0.76574468551675778</v>
      </c>
      <c r="K17" s="57">
        <v>47.094133766624012</v>
      </c>
      <c r="L17" s="139"/>
      <c r="M17" s="184"/>
      <c r="N17" s="184"/>
      <c r="O17" s="184"/>
      <c r="P17" s="184"/>
      <c r="Q17" s="184"/>
      <c r="R17" s="64"/>
      <c r="S17" s="64"/>
      <c r="T17" s="64"/>
      <c r="U17" s="64"/>
      <c r="V17" s="64"/>
    </row>
    <row r="18" spans="1:22" ht="12.75" x14ac:dyDescent="0.2">
      <c r="A18" s="3"/>
      <c r="B18" s="2" t="s">
        <v>182</v>
      </c>
      <c r="C18" s="51">
        <v>41.821210000000001</v>
      </c>
      <c r="D18" s="52">
        <v>48.572890237460932</v>
      </c>
      <c r="E18" s="57">
        <v>2.3746093616246728</v>
      </c>
      <c r="F18" s="57">
        <v>16.144153259699866</v>
      </c>
      <c r="G18" s="11"/>
      <c r="H18" s="51">
        <v>73.51133999999999</v>
      </c>
      <c r="I18" s="52">
        <v>97.892589999999998</v>
      </c>
      <c r="J18" s="57">
        <v>4.3262058138867143</v>
      </c>
      <c r="K18" s="57">
        <v>33.16665156695553</v>
      </c>
      <c r="L18" s="139"/>
      <c r="M18" s="184"/>
      <c r="N18" s="184"/>
      <c r="O18" s="184"/>
      <c r="P18" s="184"/>
      <c r="Q18" s="184"/>
      <c r="R18" s="64"/>
      <c r="S18" s="64"/>
      <c r="T18" s="64"/>
      <c r="U18" s="64"/>
      <c r="V18" s="64"/>
    </row>
    <row r="19" spans="1:22" ht="12.75" x14ac:dyDescent="0.2">
      <c r="A19" s="3"/>
      <c r="B19" s="2" t="s">
        <v>27</v>
      </c>
      <c r="C19" s="51">
        <v>549.18830000000003</v>
      </c>
      <c r="D19" s="52">
        <v>602.38055294489072</v>
      </c>
      <c r="E19" s="57">
        <v>29.448906443298306</v>
      </c>
      <c r="F19" s="57">
        <v>9.6856129209035746</v>
      </c>
      <c r="G19" s="236"/>
      <c r="H19" s="51">
        <v>778.39551000000006</v>
      </c>
      <c r="I19" s="52">
        <v>690.09966000000009</v>
      </c>
      <c r="J19" s="57">
        <v>30.497846274710326</v>
      </c>
      <c r="K19" s="57">
        <v>-11.343314403239557</v>
      </c>
      <c r="L19" s="139"/>
      <c r="M19" s="184"/>
      <c r="N19" s="184"/>
      <c r="O19" s="184"/>
      <c r="P19" s="184"/>
      <c r="Q19" s="184"/>
      <c r="R19" s="64"/>
      <c r="S19" s="64"/>
      <c r="T19" s="64"/>
      <c r="U19" s="64"/>
      <c r="V19" s="64"/>
    </row>
    <row r="20" spans="1:22" ht="12.75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4"/>
      <c r="N20" s="184"/>
      <c r="O20" s="184"/>
      <c r="P20" s="184"/>
      <c r="Q20" s="184"/>
      <c r="R20" s="64"/>
      <c r="S20" s="64"/>
      <c r="T20" s="64"/>
      <c r="U20" s="64"/>
      <c r="V20" s="64"/>
    </row>
    <row r="21" spans="1:22" ht="12.75" x14ac:dyDescent="0.2">
      <c r="A21" s="3"/>
      <c r="B21" s="2" t="s">
        <v>43</v>
      </c>
      <c r="C21" s="51">
        <v>1387.51358</v>
      </c>
      <c r="D21" s="52">
        <v>1394.5573268176486</v>
      </c>
      <c r="E21" s="57">
        <v>68.176484195077037</v>
      </c>
      <c r="F21" s="57">
        <v>0.50765245970771922</v>
      </c>
      <c r="G21" s="2"/>
      <c r="H21" s="51">
        <v>1397.0689399999999</v>
      </c>
      <c r="I21" s="52">
        <v>1474.7893699999997</v>
      </c>
      <c r="J21" s="57">
        <v>65.175947911402943</v>
      </c>
      <c r="K21" s="57">
        <v>5.563106284504471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5">
      <c r="A23" s="3"/>
      <c r="B23" s="2"/>
      <c r="C23" s="263" t="s">
        <v>339</v>
      </c>
      <c r="D23" s="263"/>
      <c r="E23" s="263"/>
      <c r="F23" s="263"/>
      <c r="G23" s="263"/>
      <c r="H23" s="263"/>
      <c r="I23" s="263"/>
      <c r="J23" s="263"/>
      <c r="K23" s="263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09"/>
      <c r="P24" s="64"/>
      <c r="Q24" s="64"/>
      <c r="R24" s="64"/>
      <c r="S24" s="64"/>
      <c r="T24" s="64"/>
      <c r="U24" s="64"/>
      <c r="V24" s="64"/>
    </row>
    <row r="25" spans="1:22" ht="15" customHeight="1" x14ac:dyDescent="0.25">
      <c r="A25" s="3"/>
      <c r="B25" s="2"/>
      <c r="C25" s="263" t="s">
        <v>20</v>
      </c>
      <c r="D25" s="263"/>
      <c r="E25" s="272" t="s">
        <v>325</v>
      </c>
      <c r="F25" s="272" t="s">
        <v>326</v>
      </c>
      <c r="G25" s="236"/>
      <c r="H25" s="263" t="s">
        <v>41</v>
      </c>
      <c r="I25" s="263"/>
      <c r="J25" s="272" t="s">
        <v>325</v>
      </c>
      <c r="K25" s="272" t="s">
        <v>326</v>
      </c>
      <c r="L25" s="13"/>
      <c r="M25" s="89"/>
      <c r="N25" s="279"/>
      <c r="O25" s="279"/>
      <c r="P25" s="279"/>
      <c r="Q25" s="279"/>
      <c r="R25" s="64"/>
      <c r="S25" s="64"/>
      <c r="T25" s="64"/>
      <c r="U25" s="64"/>
      <c r="V25" s="64"/>
    </row>
    <row r="26" spans="1:22" x14ac:dyDescent="0.25">
      <c r="A26" s="3"/>
      <c r="B26" s="2"/>
      <c r="C26" s="235">
        <v>2025</v>
      </c>
      <c r="D26" s="235">
        <v>2026</v>
      </c>
      <c r="E26" s="272"/>
      <c r="F26" s="272"/>
      <c r="G26" s="236"/>
      <c r="H26" s="235">
        <v>2025</v>
      </c>
      <c r="I26" s="235">
        <v>2026</v>
      </c>
      <c r="J26" s="272"/>
      <c r="K26" s="272"/>
      <c r="L26" s="13"/>
      <c r="M26" s="89"/>
      <c r="N26" s="278"/>
      <c r="O26" s="278"/>
      <c r="P26" s="278"/>
      <c r="Q26" s="278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ht="12.75" x14ac:dyDescent="0.2">
      <c r="A28" s="3"/>
      <c r="B28" s="21" t="s">
        <v>23</v>
      </c>
      <c r="C28" s="50">
        <v>1978.5230900000006</v>
      </c>
      <c r="D28" s="50">
        <v>2045.5107699999999</v>
      </c>
      <c r="E28" s="50">
        <v>100</v>
      </c>
      <c r="F28" s="60">
        <v>3.3857416341802393</v>
      </c>
      <c r="G28" s="236"/>
      <c r="H28" s="50">
        <v>2248.97579</v>
      </c>
      <c r="I28" s="50">
        <v>2262.7816200000002</v>
      </c>
      <c r="J28" s="50">
        <v>100</v>
      </c>
      <c r="K28" s="60">
        <v>0.61387188165329398</v>
      </c>
      <c r="L28" s="13"/>
      <c r="M28" s="89"/>
      <c r="N28" s="208"/>
      <c r="O28" s="208"/>
      <c r="P28" s="208"/>
      <c r="Q28" s="208"/>
      <c r="R28" s="64"/>
      <c r="S28" s="64"/>
      <c r="T28" s="64"/>
      <c r="U28" s="64"/>
      <c r="V28" s="64"/>
    </row>
    <row r="29" spans="1:22" x14ac:dyDescent="0.25">
      <c r="A29" s="3"/>
      <c r="B29" s="2" t="s">
        <v>24</v>
      </c>
      <c r="C29" s="51">
        <v>122.13428999999999</v>
      </c>
      <c r="D29" s="52">
        <v>101.31890049532322</v>
      </c>
      <c r="E29" s="57">
        <v>4.9532323164117695</v>
      </c>
      <c r="F29" s="57">
        <v>-17.043034764992516</v>
      </c>
      <c r="G29" s="236"/>
      <c r="H29" s="51">
        <v>7.8869199999999999</v>
      </c>
      <c r="I29" s="52">
        <v>7.9386999999999999</v>
      </c>
      <c r="J29" s="57">
        <v>0.35083809811041328</v>
      </c>
      <c r="K29" s="57">
        <v>0.65653005228909489</v>
      </c>
      <c r="L29" s="13"/>
      <c r="M29" s="184"/>
      <c r="N29" s="184"/>
      <c r="O29" s="184"/>
      <c r="P29" s="184"/>
      <c r="Q29" s="184"/>
      <c r="R29" s="64"/>
      <c r="S29" s="64"/>
      <c r="T29" s="64"/>
      <c r="U29" s="64"/>
      <c r="V29" s="64"/>
    </row>
    <row r="30" spans="1:22" ht="12.75" x14ac:dyDescent="0.2">
      <c r="A30" s="3"/>
      <c r="B30" s="2" t="s">
        <v>25</v>
      </c>
      <c r="C30" s="51">
        <v>1134.4744900000001</v>
      </c>
      <c r="D30" s="52">
        <v>1180.1560657694934</v>
      </c>
      <c r="E30" s="57">
        <v>57.694932878280248</v>
      </c>
      <c r="F30" s="57">
        <v>4.0266728050882161</v>
      </c>
      <c r="G30" s="236"/>
      <c r="H30" s="51">
        <v>1288.5143799999998</v>
      </c>
      <c r="I30" s="52">
        <v>1337.68048</v>
      </c>
      <c r="J30" s="57">
        <v>59.116640694650854</v>
      </c>
      <c r="K30" s="57">
        <v>3.8157199301105393</v>
      </c>
      <c r="L30" s="13"/>
      <c r="M30" s="184"/>
      <c r="N30" s="184"/>
      <c r="O30" s="184"/>
      <c r="P30" s="184"/>
      <c r="Q30" s="184"/>
      <c r="R30" s="64"/>
      <c r="S30" s="64"/>
      <c r="T30" s="64"/>
      <c r="U30" s="64"/>
      <c r="V30" s="64"/>
    </row>
    <row r="31" spans="1:22" ht="12.75" x14ac:dyDescent="0.2">
      <c r="A31" s="3"/>
      <c r="B31" s="2" t="s">
        <v>26</v>
      </c>
      <c r="C31" s="51">
        <v>101.41521</v>
      </c>
      <c r="D31" s="52">
        <v>96.801350473238045</v>
      </c>
      <c r="E31" s="57">
        <v>4.7323803860117568</v>
      </c>
      <c r="F31" s="57">
        <v>-4.5494749029873933</v>
      </c>
      <c r="G31" s="236"/>
      <c r="H31" s="51">
        <v>88.888020000000012</v>
      </c>
      <c r="I31" s="52">
        <v>111.84306000000001</v>
      </c>
      <c r="J31" s="57">
        <v>4.9427244331249254</v>
      </c>
      <c r="K31" s="57">
        <v>25.824672436173056</v>
      </c>
      <c r="L31" s="13"/>
      <c r="M31" s="184"/>
      <c r="N31" s="184"/>
      <c r="O31" s="184"/>
      <c r="P31" s="184"/>
      <c r="Q31" s="184"/>
      <c r="R31" s="64"/>
      <c r="S31" s="64"/>
      <c r="T31" s="64"/>
      <c r="U31" s="64"/>
      <c r="V31" s="64"/>
    </row>
    <row r="32" spans="1:22" ht="12.75" x14ac:dyDescent="0.2">
      <c r="A32" s="3"/>
      <c r="B32" s="2" t="s">
        <v>28</v>
      </c>
      <c r="C32" s="51">
        <v>29.48959</v>
      </c>
      <c r="D32" s="52">
        <v>16.281010079593859</v>
      </c>
      <c r="E32" s="57">
        <v>0.79593861437326285</v>
      </c>
      <c r="F32" s="57">
        <v>-44.790652974172041</v>
      </c>
      <c r="G32" s="236"/>
      <c r="H32" s="51">
        <v>11.779620000000001</v>
      </c>
      <c r="I32" s="52">
        <v>17.327129999999997</v>
      </c>
      <c r="J32" s="57">
        <v>0.76574468551675778</v>
      </c>
      <c r="K32" s="57">
        <v>47.094133766624012</v>
      </c>
      <c r="L32" s="13"/>
      <c r="M32" s="184"/>
      <c r="N32" s="184"/>
      <c r="O32" s="184"/>
      <c r="P32" s="184"/>
      <c r="Q32" s="184"/>
      <c r="R32" s="64"/>
      <c r="S32" s="64"/>
      <c r="T32" s="64"/>
      <c r="U32" s="64"/>
      <c r="V32" s="64"/>
    </row>
    <row r="33" spans="1:22" ht="12.75" x14ac:dyDescent="0.2">
      <c r="A33" s="3"/>
      <c r="B33" s="2" t="s">
        <v>182</v>
      </c>
      <c r="C33" s="51">
        <v>41.821210000000001</v>
      </c>
      <c r="D33" s="52">
        <v>48.572890237460932</v>
      </c>
      <c r="E33" s="57">
        <v>2.3746093616246728</v>
      </c>
      <c r="F33" s="57">
        <v>16.144153259699866</v>
      </c>
      <c r="G33" s="236"/>
      <c r="H33" s="51">
        <v>73.51133999999999</v>
      </c>
      <c r="I33" s="52">
        <v>97.892589999999998</v>
      </c>
      <c r="J33" s="57">
        <v>4.3262058138867143</v>
      </c>
      <c r="K33" s="57">
        <v>33.16665156695553</v>
      </c>
      <c r="L33" s="13"/>
      <c r="M33" s="184"/>
      <c r="N33" s="184"/>
      <c r="O33" s="184"/>
      <c r="P33" s="184"/>
      <c r="Q33" s="184"/>
      <c r="R33" s="64"/>
      <c r="S33" s="64"/>
      <c r="T33" s="64"/>
      <c r="U33" s="64"/>
      <c r="V33" s="64"/>
    </row>
    <row r="34" spans="1:22" x14ac:dyDescent="0.25">
      <c r="A34" s="3"/>
      <c r="B34" s="2" t="s">
        <v>27</v>
      </c>
      <c r="C34" s="51">
        <v>549.18830000000003</v>
      </c>
      <c r="D34" s="52">
        <v>602.38055294489072</v>
      </c>
      <c r="E34" s="57">
        <v>29.448906443298306</v>
      </c>
      <c r="F34" s="57">
        <v>9.6856129209035746</v>
      </c>
      <c r="G34" s="236"/>
      <c r="H34" s="51">
        <v>778.39551000000006</v>
      </c>
      <c r="I34" s="52">
        <v>690.09966000000009</v>
      </c>
      <c r="J34" s="57">
        <v>30.497846274710326</v>
      </c>
      <c r="K34" s="57">
        <v>-11.343314403239557</v>
      </c>
      <c r="L34" s="13"/>
      <c r="M34" s="184"/>
      <c r="N34" s="184"/>
      <c r="O34" s="184"/>
      <c r="P34" s="184"/>
      <c r="Q34" s="184"/>
      <c r="R34" s="64"/>
      <c r="S34" s="64"/>
      <c r="T34" s="64"/>
      <c r="U34" s="64"/>
      <c r="V34" s="64"/>
    </row>
    <row r="35" spans="1:22" x14ac:dyDescent="0.25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5">
      <c r="A36" s="3"/>
      <c r="B36" s="2" t="s">
        <v>43</v>
      </c>
      <c r="C36" s="51">
        <v>1387.51358</v>
      </c>
      <c r="D36" s="52">
        <v>1394.5573268176486</v>
      </c>
      <c r="E36" s="57">
        <v>68.176484195077037</v>
      </c>
      <c r="F36" s="57">
        <v>0.50765245970771922</v>
      </c>
      <c r="G36" s="2"/>
      <c r="H36" s="51">
        <v>1397.0689399999999</v>
      </c>
      <c r="I36" s="52">
        <v>1474.7893699999997</v>
      </c>
      <c r="J36" s="57">
        <v>65.175947911402943</v>
      </c>
      <c r="K36" s="57">
        <v>5.563106284504471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5">
      <c r="A38" s="3"/>
      <c r="B38" s="270" t="s">
        <v>177</v>
      </c>
      <c r="C38" s="270"/>
      <c r="D38" s="270"/>
      <c r="E38" s="270"/>
      <c r="F38" s="270"/>
      <c r="G38" s="270" t="s">
        <v>178</v>
      </c>
      <c r="H38" s="270"/>
      <c r="I38" s="270"/>
      <c r="J38" s="270"/>
      <c r="K38" s="270"/>
      <c r="L38" s="13"/>
      <c r="M38" s="89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5">
      <c r="A39" s="3"/>
      <c r="B39" s="270" t="s">
        <v>157</v>
      </c>
      <c r="C39" s="270"/>
      <c r="D39" s="270"/>
      <c r="E39" s="270"/>
      <c r="F39" s="270"/>
      <c r="G39" s="270" t="s">
        <v>157</v>
      </c>
      <c r="H39" s="270"/>
      <c r="I39" s="270"/>
      <c r="J39" s="270"/>
      <c r="K39" s="270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5">
      <c r="A40" s="3"/>
      <c r="B40" s="280" t="s">
        <v>341</v>
      </c>
      <c r="C40" s="280"/>
      <c r="D40" s="280"/>
      <c r="E40" s="280"/>
      <c r="F40" s="280"/>
      <c r="G40" s="280" t="s">
        <v>341</v>
      </c>
      <c r="H40" s="280"/>
      <c r="I40" s="280"/>
      <c r="J40" s="280"/>
      <c r="K40" s="280"/>
      <c r="L40" s="13"/>
      <c r="M40" s="89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5">
      <c r="A51" s="185" t="s">
        <v>331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5">
      <c r="A52" s="185" t="s">
        <v>123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5">
      <c r="A53" s="185" t="s">
        <v>288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x14ac:dyDescent="0.25">
      <c r="A54" s="185" t="s">
        <v>336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3"/>
      <c r="M54" s="89"/>
      <c r="N54" s="64"/>
      <c r="O54" s="64"/>
      <c r="P54" s="64"/>
      <c r="Q54" s="64"/>
      <c r="R54" s="64"/>
      <c r="S54" s="64"/>
      <c r="T54" s="64"/>
      <c r="U54" s="64"/>
      <c r="V54" s="64"/>
    </row>
    <row r="55" spans="1:22" ht="14.25" customHeight="1" x14ac:dyDescent="0.25">
      <c r="A55" s="190" t="s">
        <v>145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43"/>
      <c r="M55" s="2"/>
    </row>
    <row r="57" spans="1:22" x14ac:dyDescent="0.25">
      <c r="D57" s="64"/>
      <c r="E57" s="64"/>
      <c r="F57" s="48"/>
      <c r="G57" s="48"/>
      <c r="H57" s="48"/>
      <c r="I57" s="48"/>
      <c r="J57" s="64"/>
      <c r="K57" s="64"/>
    </row>
    <row r="58" spans="1:22" x14ac:dyDescent="0.25">
      <c r="D58" s="64"/>
      <c r="E58" s="64"/>
      <c r="F58" s="48"/>
      <c r="G58" s="48" t="s">
        <v>20</v>
      </c>
      <c r="H58" s="48" t="s">
        <v>41</v>
      </c>
      <c r="I58" s="48"/>
      <c r="J58" s="64"/>
      <c r="K58" s="64"/>
    </row>
    <row r="59" spans="1:22" x14ac:dyDescent="0.25">
      <c r="D59" s="64"/>
      <c r="E59" s="64"/>
      <c r="F59" s="48"/>
      <c r="G59" s="48"/>
      <c r="H59" s="48"/>
      <c r="I59" s="48"/>
      <c r="J59" s="64"/>
      <c r="K59" s="64"/>
    </row>
    <row r="60" spans="1:22" x14ac:dyDescent="0.25">
      <c r="D60" s="64"/>
      <c r="E60" s="64"/>
      <c r="F60" s="48" t="s">
        <v>43</v>
      </c>
      <c r="G60" s="117">
        <v>68.176484195077037</v>
      </c>
      <c r="H60" s="117">
        <v>65.175947911402943</v>
      </c>
      <c r="I60" s="48"/>
      <c r="J60" s="64"/>
      <c r="K60" s="64"/>
    </row>
    <row r="61" spans="1:22" x14ac:dyDescent="0.25">
      <c r="D61" s="64"/>
      <c r="E61" s="64"/>
      <c r="F61" s="48" t="s">
        <v>54</v>
      </c>
      <c r="G61" s="117">
        <v>31.823515804922963</v>
      </c>
      <c r="H61" s="117">
        <v>34.824052088597057</v>
      </c>
      <c r="I61" s="48"/>
      <c r="J61" s="64"/>
      <c r="K61" s="64"/>
    </row>
    <row r="62" spans="1:22" x14ac:dyDescent="0.25">
      <c r="D62" s="64"/>
      <c r="E62" s="64"/>
      <c r="F62" s="48"/>
      <c r="G62" s="48"/>
      <c r="H62" s="48"/>
      <c r="I62" s="48"/>
      <c r="J62" s="64"/>
      <c r="K62" s="64"/>
    </row>
    <row r="63" spans="1:22" x14ac:dyDescent="0.25">
      <c r="D63" s="64"/>
      <c r="E63" s="64"/>
      <c r="F63" s="48"/>
      <c r="G63" s="48"/>
      <c r="H63" s="48"/>
      <c r="I63" s="48"/>
      <c r="J63" s="64"/>
      <c r="K63" s="64"/>
    </row>
    <row r="64" spans="1:22" x14ac:dyDescent="0.25">
      <c r="D64" s="64"/>
      <c r="E64" s="64"/>
      <c r="F64" s="48"/>
      <c r="G64" s="48"/>
      <c r="H64" s="48"/>
      <c r="I64" s="48"/>
      <c r="J64" s="64"/>
      <c r="K64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5546875" style="10" customWidth="1"/>
    <col min="4" max="4" width="10.6640625" style="10" customWidth="1"/>
    <col min="5" max="5" width="8.5546875" style="10" customWidth="1"/>
    <col min="6" max="6" width="12.109375" style="10" customWidth="1"/>
    <col min="7" max="7" width="9.88671875" style="10" customWidth="1"/>
    <col min="8" max="8" width="13.5546875" style="10" customWidth="1"/>
    <col min="9" max="9" width="13.6640625" style="10" customWidth="1"/>
    <col min="10" max="10" width="9.109375" style="10" customWidth="1"/>
    <col min="11" max="11" width="11.5546875" style="10" customWidth="1"/>
    <col min="12" max="12" width="3" style="10" customWidth="1"/>
    <col min="13" max="13" width="10.88671875" style="92"/>
    <col min="14" max="14" width="11.44140625" style="92" customWidth="1"/>
    <col min="15" max="15" width="10.88671875" style="92" customWidth="1"/>
    <col min="16" max="17" width="11.88671875" style="92" bestFit="1" customWidth="1"/>
    <col min="18" max="20" width="10.88671875" style="92"/>
    <col min="21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5">
      <c r="A7" s="3"/>
      <c r="B7" s="11"/>
      <c r="C7" s="265" t="s">
        <v>188</v>
      </c>
      <c r="D7" s="265"/>
      <c r="E7" s="265"/>
      <c r="F7" s="265"/>
      <c r="G7" s="265"/>
      <c r="H7" s="265"/>
      <c r="I7" s="265"/>
      <c r="J7" s="265"/>
      <c r="K7" s="265"/>
      <c r="L7" s="13"/>
      <c r="M7" s="91"/>
    </row>
    <row r="8" spans="1:17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5">
      <c r="A10" s="3"/>
      <c r="B10" s="2"/>
      <c r="C10" s="263" t="s">
        <v>20</v>
      </c>
      <c r="D10" s="263"/>
      <c r="E10" s="272" t="s">
        <v>325</v>
      </c>
      <c r="F10" s="272" t="s">
        <v>326</v>
      </c>
      <c r="G10" s="11"/>
      <c r="H10" s="263" t="s">
        <v>41</v>
      </c>
      <c r="I10" s="263"/>
      <c r="J10" s="272" t="s">
        <v>325</v>
      </c>
      <c r="K10" s="272" t="s">
        <v>326</v>
      </c>
      <c r="L10" s="13"/>
      <c r="M10" s="91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N11" s="281"/>
      <c r="O11" s="281"/>
      <c r="P11" s="277"/>
      <c r="Q11" s="277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ht="12.75" x14ac:dyDescent="0.2">
      <c r="A13" s="3"/>
      <c r="B13" s="21" t="s">
        <v>61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1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"/>
      <c r="M13" s="91"/>
    </row>
    <row r="14" spans="1:17" ht="12.75" x14ac:dyDescent="0.2">
      <c r="A14" s="3"/>
      <c r="B14" s="2" t="s">
        <v>29</v>
      </c>
      <c r="C14" s="51">
        <v>7.4826300000000003</v>
      </c>
      <c r="D14" s="52">
        <v>7.6921099999999996</v>
      </c>
      <c r="E14" s="57">
        <v>0.37604837446052658</v>
      </c>
      <c r="F14" s="57">
        <v>2.7995504254520132</v>
      </c>
      <c r="G14" s="11"/>
      <c r="H14" s="51">
        <v>9.5671199574601058</v>
      </c>
      <c r="I14" s="52">
        <v>1.3789200000000001</v>
      </c>
      <c r="J14" s="57">
        <v>6.0939155056421224E-2</v>
      </c>
      <c r="K14" s="57">
        <v>-85.586885017316348</v>
      </c>
      <c r="L14" s="13"/>
      <c r="M14" s="91"/>
      <c r="N14" s="221"/>
      <c r="O14" s="221"/>
      <c r="P14" s="221"/>
      <c r="Q14" s="221"/>
    </row>
    <row r="15" spans="1:17" ht="12.75" x14ac:dyDescent="0.2">
      <c r="A15" s="3"/>
      <c r="B15" s="2" t="s">
        <v>144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21"/>
      <c r="O15" s="221"/>
      <c r="P15" s="221"/>
      <c r="Q15" s="221"/>
    </row>
    <row r="16" spans="1:17" ht="12.75" x14ac:dyDescent="0.2">
      <c r="A16" s="3"/>
      <c r="B16" s="2" t="s">
        <v>30</v>
      </c>
      <c r="C16" s="51">
        <v>285.14643999999998</v>
      </c>
      <c r="D16" s="52">
        <v>342.02632</v>
      </c>
      <c r="E16" s="57">
        <v>16.720827140890588</v>
      </c>
      <c r="F16" s="57">
        <v>19.947603063183973</v>
      </c>
      <c r="G16" s="11"/>
      <c r="H16" s="51">
        <v>262.12842883445421</v>
      </c>
      <c r="I16" s="52">
        <v>318.73222999999996</v>
      </c>
      <c r="J16" s="57">
        <v>14.085859067566577</v>
      </c>
      <c r="K16" s="57">
        <v>21.593919216329471</v>
      </c>
      <c r="L16" s="13"/>
      <c r="M16" s="91"/>
      <c r="N16" s="221"/>
      <c r="O16" s="221"/>
      <c r="P16" s="221"/>
      <c r="Q16" s="221"/>
    </row>
    <row r="17" spans="1:17" ht="12.75" x14ac:dyDescent="0.2">
      <c r="A17" s="3"/>
      <c r="B17" s="2" t="s">
        <v>31</v>
      </c>
      <c r="C17" s="51">
        <v>146.68113</v>
      </c>
      <c r="D17" s="52">
        <v>159.45045999999999</v>
      </c>
      <c r="E17" s="57">
        <v>7.7951415528357257</v>
      </c>
      <c r="F17" s="57">
        <v>8.7055028823407543</v>
      </c>
      <c r="G17" s="11"/>
      <c r="H17" s="51">
        <v>214.99774904401932</v>
      </c>
      <c r="I17" s="52">
        <v>206.50903000000002</v>
      </c>
      <c r="J17" s="57">
        <v>9.1263349575908261</v>
      </c>
      <c r="K17" s="57">
        <v>-3.9482827526167608</v>
      </c>
      <c r="L17" s="13"/>
      <c r="M17" s="91"/>
      <c r="N17" s="221"/>
      <c r="O17" s="221"/>
      <c r="P17" s="221"/>
      <c r="Q17" s="221"/>
    </row>
    <row r="18" spans="1:17" ht="12.75" x14ac:dyDescent="0.2">
      <c r="A18" s="3"/>
      <c r="B18" s="2" t="s">
        <v>32</v>
      </c>
      <c r="C18" s="51">
        <v>800.25397999999996</v>
      </c>
      <c r="D18" s="52">
        <v>714.61009999999999</v>
      </c>
      <c r="E18" s="57">
        <v>34.935533485360239</v>
      </c>
      <c r="F18" s="57">
        <v>-10.702087354817024</v>
      </c>
      <c r="G18" s="11"/>
      <c r="H18" s="51">
        <v>966.31591570330681</v>
      </c>
      <c r="I18" s="52">
        <v>951.51985999999999</v>
      </c>
      <c r="J18" s="57">
        <v>42.050892211153808</v>
      </c>
      <c r="K18" s="57">
        <v>-1.531182035073686</v>
      </c>
      <c r="L18" s="13"/>
      <c r="M18" s="91"/>
      <c r="N18" s="221"/>
      <c r="O18" s="221"/>
      <c r="P18" s="221"/>
      <c r="Q18" s="221"/>
    </row>
    <row r="19" spans="1:17" x14ac:dyDescent="0.25">
      <c r="A19" s="3"/>
      <c r="B19" s="2" t="s">
        <v>125</v>
      </c>
      <c r="C19" s="51">
        <v>257.64909999999998</v>
      </c>
      <c r="D19" s="52">
        <v>316.37468000000001</v>
      </c>
      <c r="E19" s="57">
        <v>15.466781433763854</v>
      </c>
      <c r="F19" s="57">
        <v>22.792852759819482</v>
      </c>
      <c r="G19" s="11"/>
      <c r="H19" s="51">
        <v>279.59727875677959</v>
      </c>
      <c r="I19" s="52">
        <v>248.07910000000001</v>
      </c>
      <c r="J19" s="57">
        <v>10.963457445796292</v>
      </c>
      <c r="K19" s="57">
        <v>-11.272705834950958</v>
      </c>
      <c r="L19" s="13"/>
      <c r="M19" s="91"/>
      <c r="N19" s="221"/>
      <c r="O19" s="221"/>
      <c r="P19" s="221"/>
      <c r="Q19" s="221"/>
    </row>
    <row r="20" spans="1:17" ht="12.75" x14ac:dyDescent="0.2">
      <c r="A20" s="3"/>
      <c r="B20" s="32" t="s">
        <v>34</v>
      </c>
      <c r="C20" s="51">
        <v>481.30980999999997</v>
      </c>
      <c r="D20" s="52">
        <v>505.3571</v>
      </c>
      <c r="E20" s="57">
        <v>24.705668012689078</v>
      </c>
      <c r="F20" s="57">
        <v>4.9962185478829246</v>
      </c>
      <c r="G20" s="11"/>
      <c r="H20" s="51">
        <v>516.36929770398024</v>
      </c>
      <c r="I20" s="52">
        <v>536.56247999999994</v>
      </c>
      <c r="J20" s="57">
        <v>23.712517162836061</v>
      </c>
      <c r="K20" s="57">
        <v>3.9106086256111672</v>
      </c>
      <c r="L20" s="13"/>
      <c r="M20" s="91"/>
      <c r="N20" s="221"/>
      <c r="O20" s="221"/>
      <c r="P20" s="221"/>
      <c r="Q20" s="221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5">
      <c r="A22" s="3"/>
      <c r="B22" s="2"/>
      <c r="C22" s="263" t="s">
        <v>339</v>
      </c>
      <c r="D22" s="263"/>
      <c r="E22" s="263"/>
      <c r="F22" s="263"/>
      <c r="G22" s="263"/>
      <c r="H22" s="263"/>
      <c r="I22" s="263"/>
      <c r="J22" s="263"/>
      <c r="K22" s="263"/>
      <c r="L22" s="13"/>
      <c r="M22" s="91"/>
    </row>
    <row r="23" spans="1:17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2"/>
    </row>
    <row r="24" spans="1:17" ht="15" customHeight="1" x14ac:dyDescent="0.25">
      <c r="A24" s="3"/>
      <c r="B24" s="2"/>
      <c r="C24" s="263" t="s">
        <v>20</v>
      </c>
      <c r="D24" s="263"/>
      <c r="E24" s="272" t="s">
        <v>325</v>
      </c>
      <c r="F24" s="272" t="s">
        <v>326</v>
      </c>
      <c r="G24" s="11"/>
      <c r="H24" s="263" t="s">
        <v>41</v>
      </c>
      <c r="I24" s="263"/>
      <c r="J24" s="272" t="s">
        <v>325</v>
      </c>
      <c r="K24" s="272" t="s">
        <v>326</v>
      </c>
      <c r="L24" s="13"/>
      <c r="M24" s="91"/>
      <c r="O24" s="222"/>
    </row>
    <row r="25" spans="1:17" x14ac:dyDescent="0.25">
      <c r="A25" s="3"/>
      <c r="B25" s="2"/>
      <c r="C25" s="20">
        <v>2025</v>
      </c>
      <c r="D25" s="20">
        <v>2026</v>
      </c>
      <c r="E25" s="272"/>
      <c r="F25" s="272"/>
      <c r="G25" s="11"/>
      <c r="H25" s="20">
        <v>2025</v>
      </c>
      <c r="I25" s="20">
        <v>2026</v>
      </c>
      <c r="J25" s="272"/>
      <c r="K25" s="272"/>
      <c r="L25" s="13"/>
      <c r="M25" s="91"/>
      <c r="N25" s="281"/>
      <c r="O25" s="281"/>
      <c r="P25" s="277"/>
      <c r="Q25" s="277"/>
    </row>
    <row r="26" spans="1:17" ht="12.75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ht="12.75" x14ac:dyDescent="0.2">
      <c r="A27" s="3"/>
      <c r="B27" s="21" t="s">
        <v>61</v>
      </c>
      <c r="C27" s="50">
        <v>1978.5230900000006</v>
      </c>
      <c r="D27" s="50">
        <v>2045.5107699999999</v>
      </c>
      <c r="E27" s="50">
        <v>100</v>
      </c>
      <c r="F27" s="60">
        <v>3.3857416341802393</v>
      </c>
      <c r="G27" s="11"/>
      <c r="H27" s="50">
        <v>2248.97579</v>
      </c>
      <c r="I27" s="50">
        <v>2262.7816200000002</v>
      </c>
      <c r="J27" s="50">
        <v>100</v>
      </c>
      <c r="K27" s="60">
        <v>0.61387188165329398</v>
      </c>
      <c r="L27" s="13"/>
      <c r="M27" s="91"/>
    </row>
    <row r="28" spans="1:17" ht="12.75" x14ac:dyDescent="0.2">
      <c r="A28" s="3"/>
      <c r="B28" s="2" t="s">
        <v>29</v>
      </c>
      <c r="C28" s="51">
        <v>7.4826300000000003</v>
      </c>
      <c r="D28" s="52">
        <v>7.6921099999999996</v>
      </c>
      <c r="E28" s="57">
        <v>0.37604837446052658</v>
      </c>
      <c r="F28" s="57">
        <v>2.7995504254520132</v>
      </c>
      <c r="G28" s="11"/>
      <c r="H28" s="51">
        <v>9.5671199574601058</v>
      </c>
      <c r="I28" s="52">
        <v>1.3789200000000001</v>
      </c>
      <c r="J28" s="57">
        <v>6.0939155056421224E-2</v>
      </c>
      <c r="K28" s="57">
        <v>-85.586885017316348</v>
      </c>
      <c r="L28" s="13"/>
      <c r="M28" s="91"/>
      <c r="N28" s="221"/>
      <c r="O28" s="221"/>
      <c r="P28" s="221"/>
      <c r="Q28" s="221"/>
    </row>
    <row r="29" spans="1:17" ht="12.75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21"/>
      <c r="O29" s="221"/>
      <c r="P29" s="221"/>
      <c r="Q29" s="221"/>
    </row>
    <row r="30" spans="1:17" ht="12.75" x14ac:dyDescent="0.2">
      <c r="A30" s="3"/>
      <c r="B30" s="2" t="s">
        <v>30</v>
      </c>
      <c r="C30" s="51">
        <v>285.14643999999998</v>
      </c>
      <c r="D30" s="52">
        <v>342.02632</v>
      </c>
      <c r="E30" s="57">
        <v>16.720827140890588</v>
      </c>
      <c r="F30" s="57">
        <v>19.947603063183973</v>
      </c>
      <c r="G30" s="11"/>
      <c r="H30" s="51">
        <v>262.12842883445421</v>
      </c>
      <c r="I30" s="52">
        <v>318.73222999999996</v>
      </c>
      <c r="J30" s="57">
        <v>14.085859067566577</v>
      </c>
      <c r="K30" s="57">
        <v>21.593919216329471</v>
      </c>
      <c r="L30" s="13"/>
      <c r="M30" s="91"/>
      <c r="N30" s="221"/>
      <c r="O30" s="221"/>
      <c r="P30" s="221"/>
      <c r="Q30" s="221"/>
    </row>
    <row r="31" spans="1:17" ht="12.75" x14ac:dyDescent="0.2">
      <c r="A31" s="3"/>
      <c r="B31" s="2" t="s">
        <v>31</v>
      </c>
      <c r="C31" s="51">
        <v>146.68113</v>
      </c>
      <c r="D31" s="52">
        <v>159.45045999999999</v>
      </c>
      <c r="E31" s="57">
        <v>7.7951415528357257</v>
      </c>
      <c r="F31" s="57">
        <v>8.7055028823407543</v>
      </c>
      <c r="G31" s="11"/>
      <c r="H31" s="51">
        <v>214.99774904401932</v>
      </c>
      <c r="I31" s="52">
        <v>206.50903000000002</v>
      </c>
      <c r="J31" s="57">
        <v>9.1263349575908261</v>
      </c>
      <c r="K31" s="57">
        <v>-3.9482827526167608</v>
      </c>
      <c r="L31" s="13"/>
      <c r="M31" s="91"/>
      <c r="N31" s="221"/>
      <c r="O31" s="221"/>
      <c r="P31" s="221"/>
      <c r="Q31" s="221"/>
    </row>
    <row r="32" spans="1:17" ht="12.75" x14ac:dyDescent="0.2">
      <c r="A32" s="3"/>
      <c r="B32" s="2" t="s">
        <v>32</v>
      </c>
      <c r="C32" s="51">
        <v>800.25397999999996</v>
      </c>
      <c r="D32" s="52">
        <v>714.61009999999999</v>
      </c>
      <c r="E32" s="57">
        <v>34.935533485360239</v>
      </c>
      <c r="F32" s="57">
        <v>-10.702087354817024</v>
      </c>
      <c r="G32" s="11"/>
      <c r="H32" s="51">
        <v>966.31591570330681</v>
      </c>
      <c r="I32" s="52">
        <v>951.51985999999999</v>
      </c>
      <c r="J32" s="57">
        <v>42.050892211153808</v>
      </c>
      <c r="K32" s="57">
        <v>-1.531182035073686</v>
      </c>
      <c r="L32" s="13"/>
      <c r="M32" s="91"/>
      <c r="N32" s="221"/>
      <c r="O32" s="221"/>
      <c r="P32" s="221"/>
      <c r="Q32" s="221"/>
    </row>
    <row r="33" spans="1:17" x14ac:dyDescent="0.25">
      <c r="A33" s="3"/>
      <c r="B33" s="2" t="s">
        <v>33</v>
      </c>
      <c r="C33" s="51">
        <v>257.64909999999998</v>
      </c>
      <c r="D33" s="52">
        <v>316.37468000000001</v>
      </c>
      <c r="E33" s="57">
        <v>15.466781433763854</v>
      </c>
      <c r="F33" s="57">
        <v>22.792852759819482</v>
      </c>
      <c r="G33" s="11"/>
      <c r="H33" s="51">
        <v>279.59727875677959</v>
      </c>
      <c r="I33" s="52">
        <v>248.07910000000001</v>
      </c>
      <c r="J33" s="57">
        <v>10.963457445796292</v>
      </c>
      <c r="K33" s="57">
        <v>-11.272705834950958</v>
      </c>
      <c r="L33" s="13"/>
      <c r="M33" s="91"/>
      <c r="N33" s="221"/>
      <c r="O33" s="221"/>
      <c r="P33" s="221"/>
      <c r="Q33" s="221"/>
    </row>
    <row r="34" spans="1:17" x14ac:dyDescent="0.25">
      <c r="A34" s="3"/>
      <c r="B34" s="32" t="s">
        <v>34</v>
      </c>
      <c r="C34" s="51">
        <v>481.30980999999997</v>
      </c>
      <c r="D34" s="52">
        <v>505.3571</v>
      </c>
      <c r="E34" s="57">
        <v>24.705668012689078</v>
      </c>
      <c r="F34" s="57">
        <v>4.9962185478829246</v>
      </c>
      <c r="G34" s="11"/>
      <c r="H34" s="51">
        <v>516.36929770398024</v>
      </c>
      <c r="I34" s="52">
        <v>536.56247999999994</v>
      </c>
      <c r="J34" s="57">
        <v>23.712517162836061</v>
      </c>
      <c r="K34" s="57">
        <v>3.9106086256111672</v>
      </c>
      <c r="L34" s="13"/>
      <c r="M34" s="91"/>
      <c r="N34" s="221"/>
      <c r="O34" s="221"/>
      <c r="P34" s="221"/>
      <c r="Q34" s="221"/>
    </row>
    <row r="35" spans="1:17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5">
      <c r="A36" s="3"/>
      <c r="B36" s="270" t="s">
        <v>179</v>
      </c>
      <c r="C36" s="270"/>
      <c r="D36" s="270"/>
      <c r="E36" s="270"/>
      <c r="F36" s="270"/>
      <c r="G36" s="270" t="s">
        <v>180</v>
      </c>
      <c r="H36" s="270"/>
      <c r="I36" s="270"/>
      <c r="J36" s="270"/>
      <c r="K36" s="270"/>
      <c r="L36" s="13"/>
      <c r="M36" s="91"/>
    </row>
    <row r="37" spans="1:17" ht="14.25" customHeight="1" x14ac:dyDescent="0.25">
      <c r="A37" s="3"/>
      <c r="B37" s="280" t="s">
        <v>341</v>
      </c>
      <c r="C37" s="280"/>
      <c r="D37" s="280"/>
      <c r="E37" s="280"/>
      <c r="F37" s="280"/>
      <c r="G37" s="282" t="s">
        <v>341</v>
      </c>
      <c r="H37" s="282"/>
      <c r="I37" s="282"/>
      <c r="J37" s="282"/>
      <c r="K37" s="282"/>
      <c r="L37" s="13"/>
      <c r="M37" s="91"/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</row>
    <row r="47" spans="1:17" ht="37.35" customHeight="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5">
      <c r="A48" s="185" t="s">
        <v>331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1"/>
    </row>
    <row r="49" spans="1:13" x14ac:dyDescent="0.25">
      <c r="A49" s="185" t="s">
        <v>336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91"/>
    </row>
    <row r="50" spans="1:13" x14ac:dyDescent="0.25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91"/>
    </row>
    <row r="51" spans="1:13" x14ac:dyDescent="0.25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M51" s="91"/>
    </row>
    <row r="52" spans="1:13" x14ac:dyDescent="0.25">
      <c r="B52" s="48"/>
      <c r="C52" s="48"/>
      <c r="D52" s="48"/>
      <c r="E52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88671875" style="10" customWidth="1"/>
    <col min="4" max="4" width="11.5546875" style="10" customWidth="1"/>
    <col min="5" max="5" width="8.44140625" style="10" customWidth="1"/>
    <col min="6" max="6" width="11.33203125" style="10" customWidth="1"/>
    <col min="7" max="7" width="10.44140625" style="10" customWidth="1"/>
    <col min="8" max="8" width="12.33203125" style="10" customWidth="1"/>
    <col min="9" max="9" width="8.44140625" style="10" customWidth="1"/>
    <col min="10" max="10" width="11.33203125" style="10" customWidth="1"/>
    <col min="11" max="11" width="1.88671875" style="10" customWidth="1"/>
    <col min="12" max="12" width="14.44140625" style="63" bestFit="1" customWidth="1"/>
    <col min="13" max="14" width="12.44140625" style="48" customWidth="1"/>
    <col min="15" max="16" width="10.88671875" style="48"/>
    <col min="17" max="20" width="10.88671875" style="63"/>
    <col min="21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3"/>
      <c r="B7" s="14"/>
      <c r="C7" s="265" t="s">
        <v>14</v>
      </c>
      <c r="D7" s="265"/>
      <c r="E7" s="265"/>
      <c r="F7" s="265"/>
      <c r="G7" s="265"/>
      <c r="H7" s="265"/>
      <c r="I7" s="265"/>
      <c r="J7" s="265"/>
      <c r="K7" s="13"/>
      <c r="L7" s="64"/>
      <c r="M7" s="64"/>
      <c r="N7" s="64"/>
      <c r="O7" s="64"/>
      <c r="P7" s="64"/>
      <c r="Q7" s="64"/>
      <c r="R7" s="64"/>
      <c r="S7" s="64"/>
    </row>
    <row r="8" spans="1:19" ht="12.75" x14ac:dyDescent="0.2">
      <c r="A8" s="3"/>
      <c r="B8" s="14"/>
      <c r="C8" s="265" t="s">
        <v>204</v>
      </c>
      <c r="D8" s="265"/>
      <c r="E8" s="265"/>
      <c r="F8" s="265"/>
      <c r="G8" s="265"/>
      <c r="H8" s="265"/>
      <c r="I8" s="265"/>
      <c r="J8" s="265"/>
      <c r="K8" s="99"/>
      <c r="L8" s="64"/>
      <c r="M8" s="64"/>
      <c r="N8" s="64"/>
      <c r="O8" s="64"/>
      <c r="P8" s="64"/>
      <c r="Q8" s="64"/>
      <c r="R8" s="64"/>
      <c r="S8" s="64"/>
    </row>
    <row r="9" spans="1:19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5">
      <c r="A10" s="3"/>
      <c r="B10" s="47"/>
      <c r="C10" s="263" t="s">
        <v>333</v>
      </c>
      <c r="D10" s="263"/>
      <c r="E10" s="268" t="s">
        <v>323</v>
      </c>
      <c r="F10" s="269"/>
      <c r="G10" s="263" t="s">
        <v>334</v>
      </c>
      <c r="H10" s="263"/>
      <c r="I10" s="268" t="s">
        <v>323</v>
      </c>
      <c r="J10" s="269"/>
      <c r="K10" s="13"/>
      <c r="L10" s="64"/>
      <c r="Q10" s="64"/>
      <c r="R10" s="64"/>
      <c r="S10" s="64"/>
    </row>
    <row r="11" spans="1:19" ht="12.75" x14ac:dyDescent="0.2">
      <c r="A11" s="3"/>
      <c r="B11" s="47"/>
      <c r="C11" s="20">
        <v>2025</v>
      </c>
      <c r="D11" s="20">
        <v>2026</v>
      </c>
      <c r="E11" s="109" t="s">
        <v>10</v>
      </c>
      <c r="F11" s="134" t="s">
        <v>11</v>
      </c>
      <c r="G11" s="20">
        <v>2025</v>
      </c>
      <c r="H11" s="20">
        <v>2026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5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3" t="s">
        <v>333</v>
      </c>
      <c r="N12" s="283"/>
      <c r="O12" s="283" t="s">
        <v>334</v>
      </c>
      <c r="P12" s="283"/>
      <c r="Q12" s="64"/>
      <c r="R12" s="64"/>
      <c r="S12" s="64"/>
    </row>
    <row r="13" spans="1:19" x14ac:dyDescent="0.25">
      <c r="A13" s="3"/>
      <c r="B13" s="21" t="s">
        <v>250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5">
      <c r="A14" s="3"/>
      <c r="B14" s="2" t="s">
        <v>1</v>
      </c>
      <c r="C14" s="51">
        <v>1669.40975</v>
      </c>
      <c r="D14" s="52">
        <v>1622.6534199999999</v>
      </c>
      <c r="E14" s="57">
        <v>-2.8007701524446094</v>
      </c>
      <c r="F14" s="105">
        <v>-46.756330000000162</v>
      </c>
      <c r="G14" s="106">
        <v>1669.40975</v>
      </c>
      <c r="H14" s="52">
        <v>1622.6534199999999</v>
      </c>
      <c r="I14" s="57">
        <v>-2.8007701524446094</v>
      </c>
      <c r="J14" s="51">
        <v>-46.756330000000162</v>
      </c>
      <c r="K14" s="13"/>
      <c r="L14" s="64"/>
      <c r="M14" s="49">
        <v>1669409.75</v>
      </c>
      <c r="N14" s="49">
        <v>1622653.42</v>
      </c>
      <c r="O14" s="49">
        <v>1669409.75</v>
      </c>
      <c r="P14" s="49">
        <v>1622653.42</v>
      </c>
      <c r="Q14" s="64"/>
      <c r="R14" s="64"/>
      <c r="S14" s="64"/>
    </row>
    <row r="15" spans="1:19" x14ac:dyDescent="0.25">
      <c r="A15" s="3"/>
      <c r="B15" s="2" t="s">
        <v>2</v>
      </c>
      <c r="C15" s="51">
        <v>1669.40975</v>
      </c>
      <c r="D15" s="52">
        <v>1622.6534199999999</v>
      </c>
      <c r="E15" s="57">
        <v>-2.8007701524446094</v>
      </c>
      <c r="F15" s="105">
        <v>-46.756330000000162</v>
      </c>
      <c r="G15" s="106">
        <v>1669.40975</v>
      </c>
      <c r="H15" s="52">
        <v>1622.6534199999999</v>
      </c>
      <c r="I15" s="57">
        <v>-2.8007701524446094</v>
      </c>
      <c r="J15" s="51">
        <v>-46.756330000000162</v>
      </c>
      <c r="K15" s="13"/>
      <c r="L15" s="64"/>
      <c r="M15" s="49">
        <v>1669409.75</v>
      </c>
      <c r="N15" s="49">
        <v>1622653.42</v>
      </c>
      <c r="O15" s="49">
        <v>1669409.75</v>
      </c>
      <c r="P15" s="49">
        <v>1622653.42</v>
      </c>
      <c r="Q15" s="64"/>
      <c r="R15" s="64"/>
      <c r="S15" s="64"/>
    </row>
    <row r="16" spans="1:19" ht="12.75" x14ac:dyDescent="0.2">
      <c r="A16" s="3"/>
      <c r="B16" s="2" t="s">
        <v>245</v>
      </c>
      <c r="C16" s="51">
        <v>1052.7626699999998</v>
      </c>
      <c r="D16" s="52">
        <v>962.53761999999995</v>
      </c>
      <c r="E16" s="57">
        <v>-8.5703124332856433</v>
      </c>
      <c r="F16" s="105">
        <v>-90.225049999999896</v>
      </c>
      <c r="G16" s="106">
        <v>1052.7626699999998</v>
      </c>
      <c r="H16" s="52">
        <v>962.53761999999995</v>
      </c>
      <c r="I16" s="57">
        <v>-8.5703124332856433</v>
      </c>
      <c r="J16" s="51">
        <v>-90.225049999999896</v>
      </c>
      <c r="K16" s="13"/>
      <c r="L16" s="64"/>
      <c r="M16" s="49">
        <v>1052762.67</v>
      </c>
      <c r="N16" s="49">
        <v>962537.62</v>
      </c>
      <c r="O16" s="49">
        <v>1052762.67</v>
      </c>
      <c r="P16" s="49">
        <v>962537.62</v>
      </c>
      <c r="Q16" s="64"/>
      <c r="R16" s="64"/>
      <c r="S16" s="64"/>
    </row>
    <row r="17" spans="1:19" ht="12.75" x14ac:dyDescent="0.2">
      <c r="A17" s="3"/>
      <c r="B17" s="2" t="s">
        <v>3</v>
      </c>
      <c r="C17" s="51">
        <v>882.21568000000002</v>
      </c>
      <c r="D17" s="52">
        <v>829.36387999999999</v>
      </c>
      <c r="E17" s="57">
        <v>-5.9908026118964504</v>
      </c>
      <c r="F17" s="105">
        <v>-52.851800000000026</v>
      </c>
      <c r="G17" s="107">
        <v>882.21568000000002</v>
      </c>
      <c r="H17" s="52">
        <v>829.36387999999999</v>
      </c>
      <c r="I17" s="57">
        <v>-5.9908026118964504</v>
      </c>
      <c r="J17" s="51">
        <v>-52.851800000000026</v>
      </c>
      <c r="K17" s="13"/>
      <c r="L17" s="64"/>
      <c r="M17" s="49">
        <v>882215.68</v>
      </c>
      <c r="N17" s="49">
        <v>829363.88</v>
      </c>
      <c r="O17" s="49">
        <v>882215.68</v>
      </c>
      <c r="P17" s="49">
        <v>829363.88</v>
      </c>
      <c r="Q17" s="64"/>
      <c r="R17" s="64"/>
      <c r="S17" s="64"/>
    </row>
    <row r="18" spans="1:19" ht="12.75" x14ac:dyDescent="0.2">
      <c r="A18" s="3"/>
      <c r="B18" s="2" t="s">
        <v>4</v>
      </c>
      <c r="C18" s="51">
        <v>170.54698999999999</v>
      </c>
      <c r="D18" s="52">
        <v>133.17373000000001</v>
      </c>
      <c r="E18" s="57">
        <v>-21.913761128238018</v>
      </c>
      <c r="F18" s="105">
        <v>-37.373259999999988</v>
      </c>
      <c r="G18" s="106">
        <v>170.54698999999999</v>
      </c>
      <c r="H18" s="52">
        <v>133.17373000000001</v>
      </c>
      <c r="I18" s="57">
        <v>-21.913761128238018</v>
      </c>
      <c r="J18" s="51">
        <v>-37.373259999999988</v>
      </c>
      <c r="K18" s="13"/>
      <c r="L18" s="64"/>
      <c r="M18" s="49">
        <v>170546.99</v>
      </c>
      <c r="N18" s="49">
        <v>133173.73000000001</v>
      </c>
      <c r="O18" s="49">
        <v>170546.99</v>
      </c>
      <c r="P18" s="49">
        <v>133173.73000000001</v>
      </c>
      <c r="Q18" s="64"/>
      <c r="R18" s="64"/>
      <c r="S18" s="64"/>
    </row>
    <row r="19" spans="1:19" x14ac:dyDescent="0.25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3" t="s">
        <v>333</v>
      </c>
      <c r="N19" s="283"/>
      <c r="O19" s="283" t="s">
        <v>334</v>
      </c>
      <c r="P19" s="283"/>
      <c r="Q19" s="64"/>
      <c r="R19" s="64"/>
      <c r="S19" s="64"/>
    </row>
    <row r="20" spans="1:19" x14ac:dyDescent="0.25">
      <c r="A20" s="3"/>
      <c r="B20" s="21" t="s">
        <v>302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5">
      <c r="A21" s="3"/>
      <c r="B21" s="2" t="s">
        <v>1</v>
      </c>
      <c r="C21" s="51">
        <v>2786.8917999999999</v>
      </c>
      <c r="D21" s="52">
        <v>2854.5035200000002</v>
      </c>
      <c r="E21" s="57">
        <v>2.4260618944732748</v>
      </c>
      <c r="F21" s="105">
        <v>67.611720000000332</v>
      </c>
      <c r="G21" s="106">
        <v>2786.8917999999999</v>
      </c>
      <c r="H21" s="52">
        <v>2854.5035200000002</v>
      </c>
      <c r="I21" s="57">
        <v>2.4260618944732748</v>
      </c>
      <c r="J21" s="51">
        <v>67.611720000000332</v>
      </c>
      <c r="K21" s="13"/>
      <c r="L21" s="64"/>
      <c r="M21" s="49">
        <v>2786891.8</v>
      </c>
      <c r="N21" s="49">
        <v>2854503.52</v>
      </c>
      <c r="O21" s="49">
        <v>2786891.8</v>
      </c>
      <c r="P21" s="49">
        <v>2854503.52</v>
      </c>
      <c r="Q21" s="64"/>
      <c r="R21" s="64"/>
      <c r="S21" s="64"/>
    </row>
    <row r="22" spans="1:19" x14ac:dyDescent="0.25">
      <c r="A22" s="3"/>
      <c r="B22" s="2" t="s">
        <v>2</v>
      </c>
      <c r="C22" s="51">
        <v>2786.8917999999999</v>
      </c>
      <c r="D22" s="52">
        <v>2854.5035200000002</v>
      </c>
      <c r="E22" s="57">
        <v>2.4260618944732748</v>
      </c>
      <c r="F22" s="105">
        <v>67.611720000000332</v>
      </c>
      <c r="G22" s="106">
        <v>2786.8917999999999</v>
      </c>
      <c r="H22" s="52">
        <v>2854.5035200000002</v>
      </c>
      <c r="I22" s="57">
        <v>2.4260618944732748</v>
      </c>
      <c r="J22" s="51">
        <v>67.611720000000332</v>
      </c>
      <c r="K22" s="13"/>
      <c r="L22" s="64"/>
      <c r="M22" s="49">
        <v>2786891.8</v>
      </c>
      <c r="N22" s="49">
        <v>2854503.52</v>
      </c>
      <c r="O22" s="49">
        <v>2786891.8</v>
      </c>
      <c r="P22" s="49">
        <v>2854503.52</v>
      </c>
      <c r="Q22" s="64"/>
      <c r="R22" s="64"/>
      <c r="S22" s="64"/>
    </row>
    <row r="23" spans="1:19" ht="12.75" x14ac:dyDescent="0.2">
      <c r="A23" s="3"/>
      <c r="B23" s="2" t="s">
        <v>245</v>
      </c>
      <c r="C23" s="51">
        <v>2531.53802</v>
      </c>
      <c r="D23" s="52">
        <v>2602.7693399999998</v>
      </c>
      <c r="E23" s="57">
        <v>2.8137566742924003</v>
      </c>
      <c r="F23" s="105">
        <v>71.231319999999869</v>
      </c>
      <c r="G23" s="106">
        <v>2531.53802</v>
      </c>
      <c r="H23" s="52">
        <v>2602.7693399999998</v>
      </c>
      <c r="I23" s="57">
        <v>2.8137566742924003</v>
      </c>
      <c r="J23" s="51">
        <v>71.231319999999869</v>
      </c>
      <c r="K23" s="13"/>
      <c r="L23" s="64"/>
      <c r="M23" s="49">
        <v>2531538.02</v>
      </c>
      <c r="N23" s="49">
        <v>2602769.34</v>
      </c>
      <c r="O23" s="49">
        <v>2531538.02</v>
      </c>
      <c r="P23" s="49">
        <v>2602769.34</v>
      </c>
      <c r="Q23" s="64"/>
      <c r="R23" s="64"/>
      <c r="S23" s="64"/>
    </row>
    <row r="24" spans="1:19" ht="12.75" x14ac:dyDescent="0.2">
      <c r="A24" s="3"/>
      <c r="B24" s="2" t="s">
        <v>3</v>
      </c>
      <c r="C24" s="51">
        <v>2323.6909599999999</v>
      </c>
      <c r="D24" s="52">
        <v>2410.2306800000001</v>
      </c>
      <c r="E24" s="57">
        <v>3.7242353432403119</v>
      </c>
      <c r="F24" s="105">
        <v>86.539720000000216</v>
      </c>
      <c r="G24" s="106">
        <v>2323.6909599999999</v>
      </c>
      <c r="H24" s="52">
        <v>2410.2306800000001</v>
      </c>
      <c r="I24" s="57">
        <v>3.7242353432403119</v>
      </c>
      <c r="J24" s="51">
        <v>86.539720000000216</v>
      </c>
      <c r="K24" s="13"/>
      <c r="L24" s="64"/>
      <c r="M24" s="49">
        <v>2323690.96</v>
      </c>
      <c r="N24" s="49">
        <v>2410230.6800000002</v>
      </c>
      <c r="O24" s="49">
        <v>2323690.96</v>
      </c>
      <c r="P24" s="49">
        <v>2410230.6800000002</v>
      </c>
      <c r="Q24" s="64"/>
      <c r="R24" s="64"/>
      <c r="S24" s="64"/>
    </row>
    <row r="25" spans="1:19" ht="12.75" x14ac:dyDescent="0.2">
      <c r="A25" s="3"/>
      <c r="B25" s="2" t="s">
        <v>4</v>
      </c>
      <c r="C25" s="51">
        <v>207.84706</v>
      </c>
      <c r="D25" s="52">
        <v>192.53864999999999</v>
      </c>
      <c r="E25" s="57">
        <v>-7.3652280672144244</v>
      </c>
      <c r="F25" s="105">
        <v>-15.308410000000009</v>
      </c>
      <c r="G25" s="106">
        <v>207.84706</v>
      </c>
      <c r="H25" s="52">
        <v>192.53864999999999</v>
      </c>
      <c r="I25" s="57">
        <v>-7.3652280672144244</v>
      </c>
      <c r="J25" s="51">
        <v>-15.308410000000009</v>
      </c>
      <c r="K25" s="13"/>
      <c r="L25" s="64"/>
      <c r="M25" s="49">
        <v>207847.06</v>
      </c>
      <c r="N25" s="49">
        <v>192538.65</v>
      </c>
      <c r="O25" s="49">
        <v>207847.06</v>
      </c>
      <c r="P25" s="49">
        <v>192538.65</v>
      </c>
      <c r="Q25" s="64"/>
      <c r="R25" s="64"/>
      <c r="S25" s="64"/>
    </row>
    <row r="26" spans="1:19" x14ac:dyDescent="0.25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3" t="s">
        <v>333</v>
      </c>
      <c r="N26" s="283"/>
      <c r="O26" s="283" t="s">
        <v>334</v>
      </c>
      <c r="P26" s="283"/>
      <c r="Q26" s="64"/>
      <c r="R26" s="64"/>
      <c r="S26" s="64"/>
    </row>
    <row r="27" spans="1:19" x14ac:dyDescent="0.25">
      <c r="A27" s="3"/>
      <c r="B27" s="21" t="s">
        <v>303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5">
      <c r="A28" s="3"/>
      <c r="B28" s="2" t="s">
        <v>1</v>
      </c>
      <c r="C28" s="87">
        <v>2165.2274500000003</v>
      </c>
      <c r="D28" s="52">
        <v>2216.90706</v>
      </c>
      <c r="E28" s="57">
        <v>2.3867982091211548</v>
      </c>
      <c r="F28" s="105">
        <v>51.679609999999684</v>
      </c>
      <c r="G28" s="106">
        <v>2165.2274500000003</v>
      </c>
      <c r="H28" s="52">
        <v>2216.90706</v>
      </c>
      <c r="I28" s="57">
        <v>2.3867982091211548</v>
      </c>
      <c r="J28" s="51">
        <v>51.679609999999684</v>
      </c>
      <c r="K28" s="13"/>
      <c r="L28" s="64"/>
      <c r="M28" s="49">
        <v>2165227.4500000002</v>
      </c>
      <c r="N28" s="49">
        <v>2216907.06</v>
      </c>
      <c r="O28" s="49">
        <v>2165227.4500000002</v>
      </c>
      <c r="P28" s="49">
        <v>2216907.06</v>
      </c>
      <c r="Q28" s="64"/>
      <c r="R28" s="64"/>
      <c r="S28" s="64"/>
    </row>
    <row r="29" spans="1:19" x14ac:dyDescent="0.25">
      <c r="A29" s="3"/>
      <c r="B29" s="2" t="s">
        <v>2</v>
      </c>
      <c r="C29" s="87">
        <v>2165.2274500000003</v>
      </c>
      <c r="D29" s="52">
        <v>2216.90706</v>
      </c>
      <c r="E29" s="57">
        <v>2.3867982091211548</v>
      </c>
      <c r="F29" s="105">
        <v>51.679609999999684</v>
      </c>
      <c r="G29" s="106">
        <v>2165.2274500000003</v>
      </c>
      <c r="H29" s="52">
        <v>2216.90706</v>
      </c>
      <c r="I29" s="57">
        <v>2.3867982091211548</v>
      </c>
      <c r="J29" s="51">
        <v>51.679609999999684</v>
      </c>
      <c r="K29" s="13"/>
      <c r="L29" s="64"/>
      <c r="M29" s="49">
        <v>2165227.4500000002</v>
      </c>
      <c r="N29" s="49">
        <v>2216907.06</v>
      </c>
      <c r="O29" s="49">
        <v>2165227.4500000002</v>
      </c>
      <c r="P29" s="49">
        <v>2216907.06</v>
      </c>
      <c r="Q29" s="64"/>
      <c r="R29" s="64"/>
      <c r="S29" s="64"/>
    </row>
    <row r="30" spans="1:19" ht="12.75" x14ac:dyDescent="0.2">
      <c r="A30" s="3"/>
      <c r="B30" s="2" t="s">
        <v>245</v>
      </c>
      <c r="C30" s="87">
        <v>1111.0603500000002</v>
      </c>
      <c r="D30" s="52">
        <v>1127.08267</v>
      </c>
      <c r="E30" s="57">
        <v>1.4420746811817819</v>
      </c>
      <c r="F30" s="105">
        <v>16.022319999999809</v>
      </c>
      <c r="G30" s="106">
        <v>1111.0603500000002</v>
      </c>
      <c r="H30" s="52">
        <v>1127.08267</v>
      </c>
      <c r="I30" s="57">
        <v>1.4420746811817819</v>
      </c>
      <c r="J30" s="51">
        <v>16.022319999999809</v>
      </c>
      <c r="K30" s="13"/>
      <c r="L30" s="64"/>
      <c r="M30" s="49">
        <v>1111060.3500000001</v>
      </c>
      <c r="N30" s="49">
        <v>1127082.67</v>
      </c>
      <c r="O30" s="49">
        <v>1111060.3500000001</v>
      </c>
      <c r="P30" s="49">
        <v>1127082.67</v>
      </c>
      <c r="Q30" s="64"/>
      <c r="R30" s="64"/>
      <c r="S30" s="64"/>
    </row>
    <row r="31" spans="1:19" ht="12.75" x14ac:dyDescent="0.2">
      <c r="A31" s="3"/>
      <c r="B31" s="2" t="s">
        <v>3</v>
      </c>
      <c r="C31" s="87">
        <v>1021.5922399999999</v>
      </c>
      <c r="D31" s="52">
        <v>1068.6978200000001</v>
      </c>
      <c r="E31" s="57">
        <v>4.6109962620702882</v>
      </c>
      <c r="F31" s="105">
        <v>47.105580000000145</v>
      </c>
      <c r="G31" s="106">
        <v>1021.5922399999999</v>
      </c>
      <c r="H31" s="52">
        <v>1068.6978200000001</v>
      </c>
      <c r="I31" s="57">
        <v>4.6109962620702882</v>
      </c>
      <c r="J31" s="51">
        <v>47.105580000000145</v>
      </c>
      <c r="K31" s="13"/>
      <c r="L31" s="64"/>
      <c r="M31" s="49">
        <v>1021592.24</v>
      </c>
      <c r="N31" s="49">
        <v>1068697.82</v>
      </c>
      <c r="O31" s="49">
        <v>1021592.24</v>
      </c>
      <c r="P31" s="49">
        <v>1068697.82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v>89.468109999999996</v>
      </c>
      <c r="D32" s="52">
        <v>58.38485</v>
      </c>
      <c r="E32" s="57">
        <v>-34.742278561601445</v>
      </c>
      <c r="F32" s="105">
        <v>-31.083259999999996</v>
      </c>
      <c r="G32" s="106">
        <v>89.468109999999996</v>
      </c>
      <c r="H32" s="52">
        <v>58.38485</v>
      </c>
      <c r="I32" s="57">
        <v>-34.742278561601445</v>
      </c>
      <c r="J32" s="51">
        <v>-31.083259999999996</v>
      </c>
      <c r="K32" s="13"/>
      <c r="L32" s="64"/>
      <c r="M32" s="49">
        <v>89468.11</v>
      </c>
      <c r="N32" s="49">
        <v>58384.85</v>
      </c>
      <c r="O32" s="49">
        <v>89468.11</v>
      </c>
      <c r="P32" s="49">
        <v>58384.85</v>
      </c>
      <c r="Q32" s="64"/>
      <c r="R32" s="64"/>
      <c r="S32" s="64"/>
    </row>
    <row r="33" spans="1:19" x14ac:dyDescent="0.25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5">
      <c r="A34" s="3"/>
      <c r="B34" s="270" t="s">
        <v>132</v>
      </c>
      <c r="C34" s="270"/>
      <c r="D34" s="270"/>
      <c r="E34" s="135"/>
      <c r="F34" s="270" t="s">
        <v>133</v>
      </c>
      <c r="G34" s="270"/>
      <c r="H34" s="270"/>
      <c r="I34" s="270"/>
      <c r="J34" s="270"/>
      <c r="K34" s="13"/>
      <c r="L34" s="64"/>
      <c r="M34" s="49"/>
      <c r="Q34" s="64"/>
      <c r="R34" s="64"/>
      <c r="S34" s="64"/>
    </row>
    <row r="35" spans="1:19" ht="15.75" customHeight="1" x14ac:dyDescent="0.25">
      <c r="A35" s="3"/>
      <c r="B35" s="284" t="s">
        <v>341</v>
      </c>
      <c r="C35" s="270"/>
      <c r="D35" s="270"/>
      <c r="E35" s="135"/>
      <c r="F35" s="285" t="s">
        <v>341</v>
      </c>
      <c r="G35" s="285"/>
      <c r="H35" s="285"/>
      <c r="I35" s="285"/>
      <c r="J35" s="285"/>
      <c r="K35" s="13"/>
      <c r="L35" s="64"/>
      <c r="M35" s="49"/>
      <c r="Q35" s="64"/>
      <c r="R35" s="64"/>
      <c r="S35" s="64"/>
    </row>
    <row r="36" spans="1:19" x14ac:dyDescent="0.25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5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5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5">
      <c r="A45" s="185" t="s">
        <v>331</v>
      </c>
      <c r="B45" s="188"/>
      <c r="C45" s="193"/>
      <c r="D45" s="193"/>
      <c r="E45" s="193"/>
      <c r="F45" s="193"/>
      <c r="G45" s="194"/>
      <c r="H45" s="194"/>
      <c r="I45" s="194"/>
      <c r="J45" s="194"/>
      <c r="K45" s="198"/>
      <c r="L45" s="64"/>
      <c r="M45" s="64"/>
      <c r="N45" s="64"/>
      <c r="O45" s="64"/>
      <c r="P45" s="64"/>
      <c r="Q45" s="64"/>
      <c r="R45" s="64"/>
      <c r="S45" s="64"/>
    </row>
    <row r="46" spans="1:19" x14ac:dyDescent="0.25">
      <c r="A46" s="185" t="s">
        <v>329</v>
      </c>
      <c r="B46" s="188"/>
      <c r="C46" s="193"/>
      <c r="D46" s="193"/>
      <c r="E46" s="193"/>
      <c r="F46" s="193"/>
      <c r="G46" s="194"/>
      <c r="H46" s="194"/>
      <c r="I46" s="194"/>
      <c r="J46" s="194"/>
      <c r="K46" s="198"/>
      <c r="L46" s="64"/>
      <c r="M46" s="64"/>
      <c r="N46" s="64"/>
      <c r="O46" s="64"/>
      <c r="P46" s="64"/>
      <c r="Q46" s="64"/>
      <c r="R46" s="64"/>
      <c r="S46" s="64"/>
    </row>
    <row r="47" spans="1:19" x14ac:dyDescent="0.25">
      <c r="A47" s="185" t="s">
        <v>336</v>
      </c>
      <c r="B47" s="188"/>
      <c r="C47" s="193"/>
      <c r="D47" s="193"/>
      <c r="E47" s="193"/>
      <c r="F47" s="193"/>
      <c r="G47" s="194"/>
      <c r="H47" s="194"/>
      <c r="I47" s="194"/>
      <c r="J47" s="194"/>
      <c r="K47" s="198"/>
      <c r="L47" s="64"/>
      <c r="M47" s="64"/>
      <c r="N47" s="64"/>
      <c r="O47" s="64"/>
      <c r="P47" s="64"/>
      <c r="Q47" s="64"/>
      <c r="R47" s="64"/>
      <c r="S47" s="64"/>
    </row>
    <row r="48" spans="1:19" x14ac:dyDescent="0.25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9"/>
      <c r="L48" s="64"/>
      <c r="M48" s="64"/>
      <c r="N48" s="64"/>
      <c r="O48" s="64"/>
      <c r="P48" s="64"/>
      <c r="Q48" s="64"/>
      <c r="R48" s="64"/>
      <c r="S48" s="64"/>
    </row>
    <row r="49" spans="2:19" x14ac:dyDescent="0.25">
      <c r="B49" s="2"/>
      <c r="D49" s="64"/>
      <c r="E49" s="64"/>
      <c r="F49" s="64"/>
      <c r="G49" s="64"/>
      <c r="L49" s="64"/>
      <c r="M49" s="64"/>
      <c r="N49" s="64"/>
      <c r="O49" s="64"/>
      <c r="P49" s="64"/>
      <c r="Q49" s="64"/>
      <c r="R49" s="64"/>
      <c r="S49" s="64"/>
    </row>
    <row r="50" spans="2:19" x14ac:dyDescent="0.25">
      <c r="B50" s="2"/>
      <c r="D50" s="64"/>
      <c r="E50" s="48"/>
      <c r="F50" s="48"/>
      <c r="G50" s="48"/>
      <c r="H50" s="48"/>
      <c r="I50" s="48"/>
      <c r="J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5">
      <c r="D51" s="64"/>
      <c r="E51" s="48"/>
      <c r="F51" s="48"/>
      <c r="G51" s="48"/>
      <c r="H51" s="48"/>
      <c r="I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5">
      <c r="D52" s="64"/>
      <c r="E52" s="48" t="s">
        <v>251</v>
      </c>
      <c r="F52" s="49">
        <v>829.36387999999999</v>
      </c>
      <c r="G52" s="48"/>
      <c r="H52" s="48" t="s">
        <v>251</v>
      </c>
      <c r="I52" s="49">
        <v>133.17373000000001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5">
      <c r="D53" s="64"/>
      <c r="E53" s="48" t="s">
        <v>304</v>
      </c>
      <c r="F53" s="49">
        <v>2410.2306800000001</v>
      </c>
      <c r="G53" s="48"/>
      <c r="H53" s="48" t="s">
        <v>304</v>
      </c>
      <c r="I53" s="49">
        <v>192.53864999999999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5">
      <c r="D54" s="64"/>
      <c r="E54" s="48" t="s">
        <v>305</v>
      </c>
      <c r="F54" s="49">
        <v>1068.6978200000001</v>
      </c>
      <c r="G54" s="48"/>
      <c r="H54" s="48" t="s">
        <v>305</v>
      </c>
      <c r="I54" s="49">
        <v>58.38485</v>
      </c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5">
      <c r="D55" s="64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5">
      <c r="D56" s="64"/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5">
      <c r="D57" s="64"/>
      <c r="E57" s="48"/>
      <c r="F57" s="48"/>
      <c r="G57" s="48"/>
      <c r="H57" s="48"/>
      <c r="I57" s="48"/>
      <c r="J57" s="48"/>
      <c r="L57" s="64"/>
      <c r="M57" s="64"/>
      <c r="N57" s="64"/>
      <c r="O57" s="64"/>
      <c r="P57" s="64"/>
      <c r="Q57" s="64"/>
      <c r="R57" s="64"/>
      <c r="S57" s="64"/>
    </row>
    <row r="58" spans="2:19" x14ac:dyDescent="0.25">
      <c r="E58" s="48"/>
      <c r="F58" s="48"/>
      <c r="G58" s="48"/>
      <c r="H58" s="48"/>
      <c r="I58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5546875" style="10" customWidth="1"/>
    <col min="4" max="4" width="12.88671875" style="10" customWidth="1"/>
    <col min="5" max="5" width="11.33203125" style="10" customWidth="1"/>
    <col min="6" max="6" width="8.109375" style="10" customWidth="1"/>
    <col min="7" max="7" width="9.6640625" style="10" customWidth="1"/>
    <col min="8" max="8" width="14.33203125" style="10" customWidth="1"/>
    <col min="9" max="9" width="10.66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13" s="2" customFormat="1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2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5">
      <c r="A7" s="3"/>
      <c r="B7" s="11"/>
      <c r="C7" s="265" t="s">
        <v>14</v>
      </c>
      <c r="D7" s="265"/>
      <c r="E7" s="265"/>
      <c r="F7" s="265"/>
      <c r="G7" s="265"/>
      <c r="H7" s="265"/>
      <c r="I7" s="265"/>
      <c r="J7" s="13"/>
      <c r="K7" s="2"/>
    </row>
    <row r="8" spans="1:13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</row>
    <row r="9" spans="1:13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2" t="s">
        <v>324</v>
      </c>
      <c r="J10" s="13"/>
      <c r="K10" s="2"/>
    </row>
    <row r="11" spans="1:13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2"/>
      <c r="M11" s="47"/>
    </row>
    <row r="12" spans="1:13" ht="12" customHeight="1" x14ac:dyDescent="0.25">
      <c r="A12" s="3"/>
      <c r="B12" s="21" t="s">
        <v>250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5">
      <c r="A13" s="3"/>
      <c r="B13" s="2" t="s">
        <v>7</v>
      </c>
      <c r="C13" s="57">
        <v>63.061969657239622</v>
      </c>
      <c r="D13" s="58">
        <v>59.318743493604444</v>
      </c>
      <c r="E13" s="57">
        <v>-3.7432261636351782</v>
      </c>
      <c r="F13" s="20"/>
      <c r="G13" s="57">
        <v>63.061969657239622</v>
      </c>
      <c r="H13" s="58">
        <v>59.318743493604444</v>
      </c>
      <c r="I13" s="57">
        <v>-3.7432261636351782</v>
      </c>
      <c r="J13" s="13"/>
      <c r="K13" s="2"/>
      <c r="L13" s="48"/>
      <c r="M13" s="49"/>
    </row>
    <row r="14" spans="1:13" x14ac:dyDescent="0.25">
      <c r="A14" s="3"/>
      <c r="B14" s="2" t="s">
        <v>6</v>
      </c>
      <c r="C14" s="57">
        <v>52.845964269706705</v>
      </c>
      <c r="D14" s="58">
        <v>51.111584875592229</v>
      </c>
      <c r="E14" s="57">
        <v>-1.7343793941144767</v>
      </c>
      <c r="F14" s="20"/>
      <c r="G14" s="57">
        <v>52.845964269706705</v>
      </c>
      <c r="H14" s="58">
        <v>51.111584875592229</v>
      </c>
      <c r="I14" s="57">
        <v>-1.7343793941144767</v>
      </c>
      <c r="J14" s="13"/>
      <c r="K14" s="2"/>
      <c r="M14" s="49"/>
    </row>
    <row r="15" spans="1:13" ht="12.75" x14ac:dyDescent="0.2">
      <c r="A15" s="3"/>
      <c r="B15" s="91" t="s">
        <v>8</v>
      </c>
      <c r="C15" s="57">
        <v>16.199946565354566</v>
      </c>
      <c r="D15" s="58">
        <v>13.835690910449818</v>
      </c>
      <c r="E15" s="57">
        <v>-2.3642556549047473</v>
      </c>
      <c r="F15" s="20"/>
      <c r="G15" s="57">
        <v>16.199946565354566</v>
      </c>
      <c r="H15" s="58">
        <v>13.835690910449818</v>
      </c>
      <c r="I15" s="57">
        <v>-2.3642556549047473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5">
      <c r="A17" s="3"/>
      <c r="B17" s="16" t="s">
        <v>302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5">
      <c r="A18" s="3"/>
      <c r="B18" s="2" t="s">
        <v>7</v>
      </c>
      <c r="C18" s="57">
        <v>90.837327089627237</v>
      </c>
      <c r="D18" s="58">
        <v>91.181157135164426</v>
      </c>
      <c r="E18" s="57">
        <v>0.34383004553718877</v>
      </c>
      <c r="F18" s="20"/>
      <c r="G18" s="57">
        <v>90.837327089627237</v>
      </c>
      <c r="H18" s="58">
        <v>91.181157135164426</v>
      </c>
      <c r="I18" s="57">
        <v>0.34383004553718877</v>
      </c>
      <c r="J18" s="13"/>
      <c r="K18" s="2"/>
    </row>
    <row r="19" spans="1:12" x14ac:dyDescent="0.25">
      <c r="A19" s="3"/>
      <c r="B19" s="2" t="s">
        <v>6</v>
      </c>
      <c r="C19" s="57">
        <v>83.379303064439029</v>
      </c>
      <c r="D19" s="58">
        <v>84.436073142414628</v>
      </c>
      <c r="E19" s="57">
        <v>1.0567700779755995</v>
      </c>
      <c r="F19" s="20"/>
      <c r="G19" s="57">
        <v>83.379303064439029</v>
      </c>
      <c r="H19" s="58">
        <v>84.436073142414628</v>
      </c>
      <c r="I19" s="57">
        <v>1.0567700779755995</v>
      </c>
      <c r="J19" s="13"/>
      <c r="K19" s="2"/>
    </row>
    <row r="20" spans="1:12" ht="12.75" x14ac:dyDescent="0.2">
      <c r="A20" s="3"/>
      <c r="B20" s="91" t="s">
        <v>8</v>
      </c>
      <c r="C20" s="57">
        <v>8.2103076611110897</v>
      </c>
      <c r="D20" s="58">
        <v>7.3974534370379512</v>
      </c>
      <c r="E20" s="57">
        <v>-0.81285422407313845</v>
      </c>
      <c r="F20" s="20"/>
      <c r="G20" s="57">
        <v>8.2103076611110897</v>
      </c>
      <c r="H20" s="58">
        <v>7.3974534370379512</v>
      </c>
      <c r="I20" s="57">
        <v>-0.81285422407313845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5">
      <c r="A22" s="3"/>
      <c r="B22" s="16" t="s">
        <v>303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5">
      <c r="A23" s="3"/>
      <c r="B23" s="2" t="s">
        <v>7</v>
      </c>
      <c r="C23" s="57">
        <v>51.313793846461721</v>
      </c>
      <c r="D23" s="58">
        <v>50.840321199572521</v>
      </c>
      <c r="E23" s="57">
        <v>-0.47347264688919921</v>
      </c>
      <c r="F23" s="20"/>
      <c r="G23" s="57">
        <v>51.313793846461721</v>
      </c>
      <c r="H23" s="58">
        <v>50.840321199572521</v>
      </c>
      <c r="I23" s="57">
        <v>-0.47347264688919921</v>
      </c>
      <c r="J23" s="13"/>
      <c r="K23" s="2"/>
    </row>
    <row r="24" spans="1:12" ht="14.25" customHeight="1" x14ac:dyDescent="0.25">
      <c r="A24" s="3"/>
      <c r="B24" s="2" t="s">
        <v>6</v>
      </c>
      <c r="C24" s="57">
        <v>47.181751736982633</v>
      </c>
      <c r="D24" s="58">
        <v>48.206703802909992</v>
      </c>
      <c r="E24" s="57">
        <v>1.0249520659273585</v>
      </c>
      <c r="F24" s="20"/>
      <c r="G24" s="57">
        <v>47.181751736982633</v>
      </c>
      <c r="H24" s="58">
        <v>48.206703802909992</v>
      </c>
      <c r="I24" s="57">
        <v>1.0249520659273585</v>
      </c>
      <c r="J24" s="13"/>
      <c r="K24" s="2"/>
    </row>
    <row r="25" spans="1:12" ht="12.75" x14ac:dyDescent="0.2">
      <c r="A25" s="3"/>
      <c r="B25" s="91" t="s">
        <v>8</v>
      </c>
      <c r="C25" s="57">
        <v>8.052497778361003</v>
      </c>
      <c r="D25" s="58">
        <v>5.1801745829345425</v>
      </c>
      <c r="E25" s="57">
        <v>-2.8723231954264605</v>
      </c>
      <c r="F25" s="20"/>
      <c r="G25" s="57">
        <v>8.052497778361003</v>
      </c>
      <c r="H25" s="58">
        <v>5.1801745829345425</v>
      </c>
      <c r="I25" s="57">
        <v>-2.8723231954264605</v>
      </c>
      <c r="J25" s="13"/>
      <c r="K25" s="2"/>
      <c r="L25" s="10" t="s">
        <v>17</v>
      </c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5">
      <c r="A27" s="3"/>
      <c r="B27" s="270" t="s">
        <v>224</v>
      </c>
      <c r="C27" s="270"/>
      <c r="D27" s="270"/>
      <c r="E27" s="270" t="s">
        <v>225</v>
      </c>
      <c r="F27" s="270"/>
      <c r="G27" s="270"/>
      <c r="H27" s="270"/>
      <c r="I27" s="270"/>
      <c r="J27" s="13"/>
      <c r="K27" s="2"/>
      <c r="L27" s="73"/>
    </row>
    <row r="28" spans="1:12" x14ac:dyDescent="0.25">
      <c r="A28" s="3"/>
      <c r="B28" s="270" t="s">
        <v>341</v>
      </c>
      <c r="C28" s="270"/>
      <c r="D28" s="270"/>
      <c r="E28" s="270" t="s">
        <v>341</v>
      </c>
      <c r="F28" s="270"/>
      <c r="G28" s="270"/>
      <c r="H28" s="270"/>
      <c r="I28" s="270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5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5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5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5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5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5">
      <c r="A38" s="185" t="s">
        <v>331</v>
      </c>
      <c r="B38" s="188"/>
      <c r="C38" s="189"/>
      <c r="D38" s="189"/>
      <c r="E38" s="189"/>
      <c r="F38" s="189"/>
      <c r="G38" s="189"/>
      <c r="H38" s="189"/>
      <c r="I38" s="189"/>
      <c r="J38" s="130"/>
      <c r="K38" s="2"/>
      <c r="L38" s="73"/>
    </row>
    <row r="39" spans="1:16" x14ac:dyDescent="0.25">
      <c r="A39" s="185" t="s">
        <v>329</v>
      </c>
      <c r="B39" s="188"/>
      <c r="C39" s="193"/>
      <c r="D39" s="193"/>
      <c r="E39" s="193"/>
      <c r="F39" s="193"/>
      <c r="G39" s="194"/>
      <c r="H39" s="194"/>
      <c r="I39" s="194"/>
      <c r="J39" s="130"/>
      <c r="K39" s="2"/>
      <c r="L39" s="64"/>
    </row>
    <row r="40" spans="1:16" x14ac:dyDescent="0.25">
      <c r="A40" s="185" t="s">
        <v>336</v>
      </c>
      <c r="B40" s="188"/>
      <c r="C40" s="193"/>
      <c r="D40" s="193"/>
      <c r="E40" s="193"/>
      <c r="F40" s="193"/>
      <c r="G40" s="194"/>
      <c r="H40" s="194"/>
      <c r="I40" s="194"/>
      <c r="J40" s="130"/>
      <c r="K40" s="2"/>
      <c r="L40" s="64"/>
    </row>
    <row r="41" spans="1:16" x14ac:dyDescent="0.25">
      <c r="A41" s="190" t="s">
        <v>145</v>
      </c>
      <c r="B41" s="191"/>
      <c r="C41" s="191"/>
      <c r="D41" s="191"/>
      <c r="E41" s="191"/>
      <c r="F41" s="191"/>
      <c r="G41" s="191"/>
      <c r="H41" s="192"/>
      <c r="I41" s="192"/>
      <c r="J41" s="62"/>
      <c r="K41" s="2"/>
      <c r="M41" s="48"/>
      <c r="N41" s="48"/>
      <c r="O41" s="48"/>
      <c r="P41" s="48"/>
    </row>
    <row r="42" spans="1:16" x14ac:dyDescent="0.25">
      <c r="K42" s="2"/>
      <c r="L42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2" width="9.5546875" style="10" customWidth="1"/>
    <col min="13" max="13" width="8.44140625" style="10" bestFit="1" customWidth="1"/>
    <col min="14" max="14" width="9.3320312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5">
      <c r="A7" s="3"/>
      <c r="B7" s="11"/>
      <c r="C7" s="275" t="s">
        <v>226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64"/>
      <c r="Q7" s="64"/>
      <c r="R7" s="64"/>
      <c r="S7" s="10"/>
      <c r="T7" s="10"/>
    </row>
    <row r="8" spans="1:20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64"/>
      <c r="Q8" s="64"/>
      <c r="R8" s="64"/>
      <c r="S8" s="10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48"/>
    </row>
    <row r="10" spans="1:20" ht="15.75" customHeight="1" x14ac:dyDescent="0.25">
      <c r="A10" s="3"/>
      <c r="B10" s="2"/>
      <c r="C10" s="263" t="s">
        <v>124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T10" s="48"/>
    </row>
    <row r="11" spans="1:20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5">
      <c r="A13" s="3"/>
      <c r="B13" s="20"/>
      <c r="C13" s="288" t="s">
        <v>250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T13" s="48"/>
    </row>
    <row r="14" spans="1:20" ht="12.75" x14ac:dyDescent="0.2">
      <c r="A14" s="3"/>
      <c r="B14" s="67">
        <v>2023</v>
      </c>
      <c r="C14" s="228">
        <v>60.174598214949548</v>
      </c>
      <c r="D14" s="229">
        <v>59.98962379083865</v>
      </c>
      <c r="E14" s="230">
        <v>59.893542520678466</v>
      </c>
      <c r="F14" s="228">
        <v>60.287153931223926</v>
      </c>
      <c r="G14" s="229">
        <v>61.770958333239832</v>
      </c>
      <c r="H14" s="231">
        <v>63.364060073789695</v>
      </c>
      <c r="I14" s="231">
        <v>63.749207420024788</v>
      </c>
      <c r="J14" s="231">
        <v>63.086477481146964</v>
      </c>
      <c r="K14" s="231">
        <v>62.815831990750802</v>
      </c>
      <c r="L14" s="231">
        <v>62.761847496558509</v>
      </c>
      <c r="M14" s="231">
        <v>62.498755808194197</v>
      </c>
      <c r="N14" s="232">
        <v>61.412128102248467</v>
      </c>
      <c r="O14" s="13"/>
      <c r="T14" s="48"/>
    </row>
    <row r="15" spans="1:20" ht="12.75" x14ac:dyDescent="0.2">
      <c r="A15" s="3"/>
      <c r="B15" s="67">
        <v>2024</v>
      </c>
      <c r="C15" s="228">
        <v>62.013082725590031</v>
      </c>
      <c r="D15" s="229">
        <v>62.608931033848833</v>
      </c>
      <c r="E15" s="230">
        <v>63.564749726940143</v>
      </c>
      <c r="F15" s="228">
        <v>64.55965218728727</v>
      </c>
      <c r="G15" s="229">
        <v>65.093572292114359</v>
      </c>
      <c r="H15" s="231">
        <v>65.027069546699863</v>
      </c>
      <c r="I15" s="231">
        <v>62.896564185416537</v>
      </c>
      <c r="J15" s="231">
        <v>61.806731319470678</v>
      </c>
      <c r="K15" s="231">
        <v>60.006912717950577</v>
      </c>
      <c r="L15" s="231">
        <v>60.394052507546</v>
      </c>
      <c r="M15" s="231">
        <v>61.784470144126033</v>
      </c>
      <c r="N15" s="232">
        <v>63.061969755499746</v>
      </c>
      <c r="O15" s="13"/>
      <c r="T15" s="48"/>
    </row>
    <row r="16" spans="1:20" ht="12.75" x14ac:dyDescent="0.2">
      <c r="A16" s="3"/>
      <c r="B16" s="67">
        <v>2025</v>
      </c>
      <c r="C16" s="229">
        <v>63.577998841164565</v>
      </c>
      <c r="D16" s="229">
        <v>60.729031072186658</v>
      </c>
      <c r="E16" s="229">
        <v>60.037523006876327</v>
      </c>
      <c r="F16" s="229">
        <v>60.605742598777269</v>
      </c>
      <c r="G16" s="229">
        <v>61.828527688026604</v>
      </c>
      <c r="H16" s="229">
        <v>63.194766901089054</v>
      </c>
      <c r="I16" s="229">
        <v>61.449630483011518</v>
      </c>
      <c r="J16" s="229">
        <v>62.211197786089812</v>
      </c>
      <c r="K16" s="229">
        <v>61.752096646279632</v>
      </c>
      <c r="L16" s="229">
        <v>61.684564392346445</v>
      </c>
      <c r="M16" s="229">
        <v>61.003955068696861</v>
      </c>
      <c r="N16" s="233">
        <v>59.318743493604444</v>
      </c>
      <c r="O16" s="13"/>
      <c r="T16" s="48"/>
    </row>
    <row r="17" spans="1:20" x14ac:dyDescent="0.25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304</v>
      </c>
      <c r="S17" s="48" t="s">
        <v>305</v>
      </c>
      <c r="T17" s="48"/>
    </row>
    <row r="18" spans="1:20" ht="12.75" x14ac:dyDescent="0.2">
      <c r="A18" s="3"/>
      <c r="B18" s="11" t="s">
        <v>301</v>
      </c>
      <c r="C18" s="229">
        <v>1.5649161155745333</v>
      </c>
      <c r="D18" s="229">
        <v>-1.8798999616621757</v>
      </c>
      <c r="E18" s="229">
        <v>-3.5272267200638154</v>
      </c>
      <c r="F18" s="229">
        <v>-3.9539095885100011</v>
      </c>
      <c r="G18" s="229">
        <v>-3.2650446040877554</v>
      </c>
      <c r="H18" s="229">
        <v>-1.8323026456108096</v>
      </c>
      <c r="I18" s="229">
        <v>-1.4469337024050191</v>
      </c>
      <c r="J18" s="229">
        <v>0.40446646661913377</v>
      </c>
      <c r="K18" s="229">
        <v>1.7451839283290553</v>
      </c>
      <c r="L18" s="229">
        <v>1.2905118848004449</v>
      </c>
      <c r="M18" s="229">
        <v>-0.78051507542917165</v>
      </c>
      <c r="N18" s="233">
        <v>-3.7432262618953018</v>
      </c>
      <c r="O18" s="13"/>
      <c r="P18" s="262" t="s">
        <v>264</v>
      </c>
      <c r="Q18" s="117">
        <v>60.174598214949548</v>
      </c>
      <c r="R18" s="117">
        <v>88.937781331118771</v>
      </c>
      <c r="S18" s="117">
        <v>48.887924857401529</v>
      </c>
      <c r="T18" s="48"/>
    </row>
    <row r="19" spans="1:20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265</v>
      </c>
      <c r="Q19" s="117">
        <v>59.98962379083865</v>
      </c>
      <c r="R19" s="117">
        <v>88.886204793253924</v>
      </c>
      <c r="S19" s="117">
        <v>47.794656675997011</v>
      </c>
      <c r="T19" s="48"/>
    </row>
    <row r="20" spans="1:20" ht="12.75" x14ac:dyDescent="0.2">
      <c r="A20" s="3"/>
      <c r="B20" s="21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2" t="s">
        <v>266</v>
      </c>
      <c r="Q20" s="117">
        <v>59.893542520678466</v>
      </c>
      <c r="R20" s="117">
        <v>89.019149660578989</v>
      </c>
      <c r="S20" s="117">
        <v>49.041720836312422</v>
      </c>
      <c r="T20" s="48"/>
    </row>
    <row r="21" spans="1:20" ht="12.75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2" t="s">
        <v>267</v>
      </c>
      <c r="Q21" s="117">
        <v>60.287153931223926</v>
      </c>
      <c r="R21" s="117">
        <v>88.905215374357212</v>
      </c>
      <c r="S21" s="117">
        <v>48.408482736244338</v>
      </c>
      <c r="T21" s="48"/>
    </row>
    <row r="22" spans="1:20" x14ac:dyDescent="0.25">
      <c r="A22" s="3"/>
      <c r="B22" s="20"/>
      <c r="C22" s="288" t="s">
        <v>302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268</v>
      </c>
      <c r="Q22" s="117">
        <v>61.770958333239832</v>
      </c>
      <c r="R22" s="117">
        <v>89.562008363840818</v>
      </c>
      <c r="S22" s="117">
        <v>50.007446083001739</v>
      </c>
      <c r="T22" s="48"/>
    </row>
    <row r="23" spans="1:20" ht="12.75" x14ac:dyDescent="0.2">
      <c r="A23" s="3"/>
      <c r="B23" s="67">
        <v>2023</v>
      </c>
      <c r="C23" s="228">
        <v>88.937781331118771</v>
      </c>
      <c r="D23" s="229">
        <v>88.886204793253924</v>
      </c>
      <c r="E23" s="230">
        <v>89.019149660578989</v>
      </c>
      <c r="F23" s="228">
        <v>88.905215374357212</v>
      </c>
      <c r="G23" s="229">
        <v>89.562008363840818</v>
      </c>
      <c r="H23" s="231">
        <v>89.725502677473628</v>
      </c>
      <c r="I23" s="231">
        <v>90.266423325007068</v>
      </c>
      <c r="J23" s="231">
        <v>90.960958782676883</v>
      </c>
      <c r="K23" s="231">
        <v>91.499669765465626</v>
      </c>
      <c r="L23" s="231">
        <v>91.929539256521409</v>
      </c>
      <c r="M23" s="231">
        <v>90.900378572746803</v>
      </c>
      <c r="N23" s="232">
        <v>90.863060079687514</v>
      </c>
      <c r="O23" s="13"/>
      <c r="P23" s="262" t="s">
        <v>269</v>
      </c>
      <c r="Q23" s="117">
        <v>63.364060073789695</v>
      </c>
      <c r="R23" s="117">
        <v>89.725502677473628</v>
      </c>
      <c r="S23" s="117">
        <v>49.093910074919641</v>
      </c>
      <c r="T23" s="48"/>
    </row>
    <row r="24" spans="1:20" ht="12.75" x14ac:dyDescent="0.2">
      <c r="A24" s="3"/>
      <c r="B24" s="67">
        <v>2024</v>
      </c>
      <c r="C24" s="228">
        <v>90.887245436519237</v>
      </c>
      <c r="D24" s="229">
        <v>92.408417719649691</v>
      </c>
      <c r="E24" s="230">
        <v>92.550837501702048</v>
      </c>
      <c r="F24" s="228">
        <v>92.132323509592425</v>
      </c>
      <c r="G24" s="229">
        <v>91.222727830868251</v>
      </c>
      <c r="H24" s="231">
        <v>91.384963432232624</v>
      </c>
      <c r="I24" s="231">
        <v>91.361199995233051</v>
      </c>
      <c r="J24" s="231">
        <v>90.909414855409892</v>
      </c>
      <c r="K24" s="231">
        <v>90.316262344401295</v>
      </c>
      <c r="L24" s="231">
        <v>90.045872235842523</v>
      </c>
      <c r="M24" s="231">
        <v>90.64535160126556</v>
      </c>
      <c r="N24" s="232">
        <v>90.837327122616557</v>
      </c>
      <c r="O24" s="13"/>
      <c r="P24" s="262" t="s">
        <v>270</v>
      </c>
      <c r="Q24" s="117">
        <v>63.749207420024788</v>
      </c>
      <c r="R24" s="117">
        <v>90.266423325007068</v>
      </c>
      <c r="S24" s="117">
        <v>49.516043858963144</v>
      </c>
      <c r="T24" s="48"/>
    </row>
    <row r="25" spans="1:20" ht="12.75" x14ac:dyDescent="0.2">
      <c r="A25" s="3"/>
      <c r="B25" s="67">
        <v>2025</v>
      </c>
      <c r="C25" s="229">
        <v>91.382146524487595</v>
      </c>
      <c r="D25" s="229">
        <v>91.366728935218063</v>
      </c>
      <c r="E25" s="229">
        <v>91.441068553526861</v>
      </c>
      <c r="F25" s="229">
        <v>91.594525132570297</v>
      </c>
      <c r="G25" s="229">
        <v>92.198024178820219</v>
      </c>
      <c r="H25" s="229">
        <v>92.030241262492481</v>
      </c>
      <c r="I25" s="229">
        <v>91.853327862509531</v>
      </c>
      <c r="J25" s="229">
        <v>91.459325798515152</v>
      </c>
      <c r="K25" s="229">
        <v>91.735951748264071</v>
      </c>
      <c r="L25" s="229">
        <v>91.976999922646741</v>
      </c>
      <c r="M25" s="229">
        <v>91.414628087364505</v>
      </c>
      <c r="N25" s="233">
        <v>91.181157135164426</v>
      </c>
      <c r="O25" s="13"/>
      <c r="P25" s="262" t="s">
        <v>271</v>
      </c>
      <c r="Q25" s="117">
        <v>63.086477481146964</v>
      </c>
      <c r="R25" s="117">
        <v>90.960958782676883</v>
      </c>
      <c r="S25" s="117">
        <v>49.156454493414415</v>
      </c>
      <c r="T25" s="48"/>
    </row>
    <row r="26" spans="1:20" ht="12.75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2" t="s">
        <v>272</v>
      </c>
      <c r="Q26" s="117">
        <v>62.815831990750802</v>
      </c>
      <c r="R26" s="117">
        <v>91.499669765465626</v>
      </c>
      <c r="S26" s="117">
        <v>51.047245749953028</v>
      </c>
      <c r="T26" s="48"/>
    </row>
    <row r="27" spans="1:20" ht="12.75" x14ac:dyDescent="0.2">
      <c r="A27" s="3"/>
      <c r="B27" s="11" t="s">
        <v>301</v>
      </c>
      <c r="C27" s="229">
        <v>0.49490108796835841</v>
      </c>
      <c r="D27" s="229">
        <v>-1.0416887844316278</v>
      </c>
      <c r="E27" s="229">
        <v>-1.1097689481751871</v>
      </c>
      <c r="F27" s="229">
        <v>-0.53779837702212774</v>
      </c>
      <c r="G27" s="229">
        <v>0.97529634795196785</v>
      </c>
      <c r="H27" s="229">
        <v>0.64527783025985741</v>
      </c>
      <c r="I27" s="229">
        <v>0.49212786727647995</v>
      </c>
      <c r="J27" s="229">
        <v>0.54991094310526023</v>
      </c>
      <c r="K27" s="229">
        <v>1.4196894038627761</v>
      </c>
      <c r="L27" s="229">
        <v>1.9311276868042171</v>
      </c>
      <c r="M27" s="229">
        <v>0.76927648609894561</v>
      </c>
      <c r="N27" s="233">
        <v>0.34383001254786905</v>
      </c>
      <c r="O27" s="13"/>
      <c r="P27" s="262" t="s">
        <v>273</v>
      </c>
      <c r="Q27" s="117">
        <v>62.761847496558509</v>
      </c>
      <c r="R27" s="117">
        <v>91.929539256521409</v>
      </c>
      <c r="S27" s="117">
        <v>50.567725733588851</v>
      </c>
      <c r="T27" s="48"/>
    </row>
    <row r="28" spans="1:20" ht="12.75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2" t="s">
        <v>274</v>
      </c>
      <c r="Q28" s="117">
        <v>62.498755808194197</v>
      </c>
      <c r="R28" s="117">
        <v>90.900378572746803</v>
      </c>
      <c r="S28" s="117">
        <v>51.392061777216369</v>
      </c>
      <c r="T28" s="48"/>
    </row>
    <row r="29" spans="1:20" ht="12.75" x14ac:dyDescent="0.2">
      <c r="A29" s="3"/>
      <c r="B29" s="21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2" t="s">
        <v>275</v>
      </c>
      <c r="Q29" s="117">
        <v>61.412128102248467</v>
      </c>
      <c r="R29" s="117">
        <v>90.863060079687514</v>
      </c>
      <c r="S29" s="117">
        <v>51.156923195025072</v>
      </c>
      <c r="T29" s="48"/>
    </row>
    <row r="30" spans="1:20" ht="12.75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2" t="s">
        <v>276</v>
      </c>
      <c r="Q30" s="117">
        <v>62.013082725590031</v>
      </c>
      <c r="R30" s="117">
        <v>90.887245436519237</v>
      </c>
      <c r="S30" s="117">
        <v>52.515816740990971</v>
      </c>
      <c r="T30" s="48"/>
    </row>
    <row r="31" spans="1:20" x14ac:dyDescent="0.25">
      <c r="A31" s="3"/>
      <c r="B31" s="20"/>
      <c r="C31" s="288" t="s">
        <v>303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277</v>
      </c>
      <c r="Q31" s="117">
        <v>62.608931033848833</v>
      </c>
      <c r="R31" s="117">
        <v>92.408417719649691</v>
      </c>
      <c r="S31" s="117">
        <v>50.839264132106798</v>
      </c>
      <c r="T31" s="48"/>
    </row>
    <row r="32" spans="1:20" ht="12.75" x14ac:dyDescent="0.2">
      <c r="A32" s="3"/>
      <c r="B32" s="67">
        <v>2023</v>
      </c>
      <c r="C32" s="228">
        <v>48.887924857401529</v>
      </c>
      <c r="D32" s="229">
        <v>47.794656675997011</v>
      </c>
      <c r="E32" s="230">
        <v>49.041720836312422</v>
      </c>
      <c r="F32" s="228">
        <v>48.408482736244338</v>
      </c>
      <c r="G32" s="229">
        <v>50.007446083001739</v>
      </c>
      <c r="H32" s="231">
        <v>49.093910074919641</v>
      </c>
      <c r="I32" s="231">
        <v>49.516043858963144</v>
      </c>
      <c r="J32" s="231">
        <v>49.156454493414415</v>
      </c>
      <c r="K32" s="231">
        <v>51.047245749953028</v>
      </c>
      <c r="L32" s="231">
        <v>50.567725733588851</v>
      </c>
      <c r="M32" s="231">
        <v>51.392061777216369</v>
      </c>
      <c r="N32" s="232">
        <v>51.156923195025072</v>
      </c>
      <c r="O32" s="13"/>
      <c r="P32" s="262" t="s">
        <v>278</v>
      </c>
      <c r="Q32" s="117">
        <v>63.564749726940143</v>
      </c>
      <c r="R32" s="117">
        <v>92.550837501702048</v>
      </c>
      <c r="S32" s="117">
        <v>52.189569332955642</v>
      </c>
      <c r="T32" s="48"/>
    </row>
    <row r="33" spans="1:20" x14ac:dyDescent="0.25">
      <c r="A33" s="3"/>
      <c r="B33" s="67">
        <v>2024</v>
      </c>
      <c r="C33" s="228">
        <v>52.515816740990971</v>
      </c>
      <c r="D33" s="229">
        <v>50.839264132106798</v>
      </c>
      <c r="E33" s="230">
        <v>52.189569332955642</v>
      </c>
      <c r="F33" s="228">
        <v>51.024400766847236</v>
      </c>
      <c r="G33" s="229">
        <v>52.666055011609437</v>
      </c>
      <c r="H33" s="231">
        <v>52.265127518768416</v>
      </c>
      <c r="I33" s="231">
        <v>51.674363539386057</v>
      </c>
      <c r="J33" s="231">
        <v>51.935289749681168</v>
      </c>
      <c r="K33" s="231">
        <v>51.649150617891024</v>
      </c>
      <c r="L33" s="231">
        <v>52.187247436987008</v>
      </c>
      <c r="M33" s="231">
        <v>50.915846454203681</v>
      </c>
      <c r="N33" s="232">
        <v>51.31379373910432</v>
      </c>
      <c r="O33" s="13"/>
      <c r="P33" s="262" t="s">
        <v>279</v>
      </c>
      <c r="Q33" s="117">
        <v>64.55965218728727</v>
      </c>
      <c r="R33" s="117">
        <v>92.132323509592425</v>
      </c>
      <c r="S33" s="117">
        <v>51.024400766847236</v>
      </c>
      <c r="T33" s="48"/>
    </row>
    <row r="34" spans="1:20" x14ac:dyDescent="0.25">
      <c r="A34" s="3"/>
      <c r="B34" s="67">
        <v>2025</v>
      </c>
      <c r="C34" s="229">
        <v>50.864858953313252</v>
      </c>
      <c r="D34" s="229">
        <v>51.400232257915114</v>
      </c>
      <c r="E34" s="229">
        <v>50.416736277652461</v>
      </c>
      <c r="F34" s="229">
        <v>49.873464253523444</v>
      </c>
      <c r="G34" s="229">
        <v>50.103578218913427</v>
      </c>
      <c r="H34" s="229">
        <v>49.635284929481152</v>
      </c>
      <c r="I34" s="229">
        <v>50.045740665572183</v>
      </c>
      <c r="J34" s="229">
        <v>49.48787726690837</v>
      </c>
      <c r="K34" s="229">
        <v>49.56980123500383</v>
      </c>
      <c r="L34" s="229">
        <v>49.52165163530313</v>
      </c>
      <c r="M34" s="229">
        <v>49.408276317808259</v>
      </c>
      <c r="N34" s="233">
        <v>50.840321199572521</v>
      </c>
      <c r="O34" s="13"/>
      <c r="P34" s="262" t="s">
        <v>280</v>
      </c>
      <c r="Q34" s="117">
        <v>65.093572292114359</v>
      </c>
      <c r="R34" s="117">
        <v>91.222727830868251</v>
      </c>
      <c r="S34" s="117">
        <v>52.666055011609437</v>
      </c>
      <c r="T34" s="48"/>
    </row>
    <row r="35" spans="1:20" x14ac:dyDescent="0.25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2" t="s">
        <v>281</v>
      </c>
      <c r="Q35" s="117">
        <v>65.027069546699863</v>
      </c>
      <c r="R35" s="117">
        <v>91.384963432232624</v>
      </c>
      <c r="S35" s="117">
        <v>52.265127518768416</v>
      </c>
      <c r="T35" s="48"/>
    </row>
    <row r="36" spans="1:20" x14ac:dyDescent="0.25">
      <c r="A36" s="3"/>
      <c r="B36" s="11" t="s">
        <v>301</v>
      </c>
      <c r="C36" s="229">
        <v>-1.6509577876777186</v>
      </c>
      <c r="D36" s="229">
        <v>0.56096812580831568</v>
      </c>
      <c r="E36" s="229">
        <v>-1.772833055303181</v>
      </c>
      <c r="F36" s="229">
        <v>-1.1509365133237921</v>
      </c>
      <c r="G36" s="229">
        <v>-2.5624767926960104</v>
      </c>
      <c r="H36" s="229">
        <v>-2.6298425892872643</v>
      </c>
      <c r="I36" s="229">
        <v>-1.6286228738138746</v>
      </c>
      <c r="J36" s="229">
        <v>-2.4474124827727977</v>
      </c>
      <c r="K36" s="229">
        <v>-2.0793493828871945</v>
      </c>
      <c r="L36" s="229">
        <v>-2.6655958016838781</v>
      </c>
      <c r="M36" s="229">
        <v>-1.5075701363954224</v>
      </c>
      <c r="N36" s="233">
        <v>-0.47347253953179802</v>
      </c>
      <c r="O36" s="13"/>
      <c r="P36" s="262" t="s">
        <v>282</v>
      </c>
      <c r="Q36" s="117">
        <v>62.896564185416537</v>
      </c>
      <c r="R36" s="117">
        <v>91.361199995233051</v>
      </c>
      <c r="S36" s="117">
        <v>51.674363539386057</v>
      </c>
      <c r="T36" s="48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2" t="s">
        <v>283</v>
      </c>
      <c r="Q37" s="117">
        <v>61.806731319470678</v>
      </c>
      <c r="R37" s="117">
        <v>90.909414855409892</v>
      </c>
      <c r="S37" s="117">
        <v>51.935289749681168</v>
      </c>
      <c r="T37" s="48"/>
    </row>
    <row r="38" spans="1:20" x14ac:dyDescent="0.25">
      <c r="A38" s="3"/>
      <c r="B38" s="21"/>
      <c r="C38" s="286" t="s">
        <v>227</v>
      </c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13"/>
      <c r="P38" s="262" t="s">
        <v>284</v>
      </c>
      <c r="Q38" s="117">
        <v>60.006912717950577</v>
      </c>
      <c r="R38" s="117">
        <v>90.316262344401295</v>
      </c>
      <c r="S38" s="117">
        <v>51.649150617891024</v>
      </c>
      <c r="T38" s="48"/>
    </row>
    <row r="39" spans="1:20" x14ac:dyDescent="0.25">
      <c r="A39" s="3"/>
      <c r="B39" s="21"/>
      <c r="C39" s="287" t="s">
        <v>205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285</v>
      </c>
      <c r="Q39" s="117">
        <v>60.394052507546</v>
      </c>
      <c r="R39" s="117">
        <v>90.045872235842523</v>
      </c>
      <c r="S39" s="117">
        <v>52.187247436987008</v>
      </c>
      <c r="T39" s="48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286</v>
      </c>
      <c r="Q40" s="117">
        <v>61.784470144126033</v>
      </c>
      <c r="R40" s="117">
        <v>90.64535160126556</v>
      </c>
      <c r="S40" s="117">
        <v>50.915846454203681</v>
      </c>
      <c r="T40" s="48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287</v>
      </c>
      <c r="Q41" s="117">
        <v>63.061969755499746</v>
      </c>
      <c r="R41" s="117">
        <v>90.837327122616557</v>
      </c>
      <c r="S41" s="117">
        <v>51.31379373910432</v>
      </c>
      <c r="T41" s="48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289</v>
      </c>
      <c r="Q42" s="117">
        <v>63.577998841164565</v>
      </c>
      <c r="R42" s="117">
        <v>91.382146524487595</v>
      </c>
      <c r="S42" s="117">
        <v>50.864858953313252</v>
      </c>
      <c r="T42" s="48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297</v>
      </c>
      <c r="Q43" s="117">
        <v>60.729031072186658</v>
      </c>
      <c r="R43" s="117">
        <v>91.366728935218063</v>
      </c>
      <c r="S43" s="117">
        <v>51.400232257915114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298</v>
      </c>
      <c r="Q44" s="117">
        <v>60.037523006876327</v>
      </c>
      <c r="R44" s="117">
        <v>91.441068553526861</v>
      </c>
      <c r="S44" s="117">
        <v>50.416736277652461</v>
      </c>
      <c r="T44" s="48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290</v>
      </c>
      <c r="Q45" s="117">
        <v>60.605742598777269</v>
      </c>
      <c r="R45" s="117">
        <v>91.594525132570297</v>
      </c>
      <c r="S45" s="117">
        <v>49.873464253523444</v>
      </c>
      <c r="T45" s="48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291</v>
      </c>
      <c r="Q46" s="117">
        <v>61.828527688026604</v>
      </c>
      <c r="R46" s="117">
        <v>92.198024178820219</v>
      </c>
      <c r="S46" s="117">
        <v>50.103578218913427</v>
      </c>
      <c r="T46" s="48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292</v>
      </c>
      <c r="Q47" s="117">
        <v>63.194766901089054</v>
      </c>
      <c r="R47" s="117">
        <v>92.030241262492481</v>
      </c>
      <c r="S47" s="117">
        <v>49.635284929481152</v>
      </c>
      <c r="T47" s="48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293</v>
      </c>
      <c r="Q48" s="117">
        <v>61.449630483011518</v>
      </c>
      <c r="R48" s="117">
        <v>91.853327862509531</v>
      </c>
      <c r="S48" s="117">
        <v>50.045740665572183</v>
      </c>
      <c r="T48" s="48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294</v>
      </c>
      <c r="Q49" s="117">
        <v>62.211197786089812</v>
      </c>
      <c r="R49" s="117">
        <v>91.459325798515152</v>
      </c>
      <c r="S49" s="117">
        <v>49.48787726690837</v>
      </c>
      <c r="T49" s="48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295</v>
      </c>
      <c r="Q50" s="117">
        <v>61.752096646279632</v>
      </c>
      <c r="R50" s="117">
        <v>91.735951748264071</v>
      </c>
      <c r="S50" s="117">
        <v>49.56980123500383</v>
      </c>
      <c r="T50" s="48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296</v>
      </c>
      <c r="Q51" s="117">
        <v>61.684564392346445</v>
      </c>
      <c r="R51" s="117">
        <v>91.976999922646741</v>
      </c>
      <c r="S51" s="117">
        <v>49.52165163530313</v>
      </c>
      <c r="T51" s="48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299</v>
      </c>
      <c r="Q52" s="117">
        <v>61.003955068696861</v>
      </c>
      <c r="R52" s="117">
        <v>91.414628087364505</v>
      </c>
      <c r="S52" s="117">
        <v>49.408276317808259</v>
      </c>
      <c r="T52" s="48"/>
    </row>
    <row r="53" spans="1:20" x14ac:dyDescent="0.25">
      <c r="A53" s="185" t="s">
        <v>331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300</v>
      </c>
      <c r="Q53" s="117">
        <v>59.318743493604444</v>
      </c>
      <c r="R53" s="117">
        <v>91.181157135164426</v>
      </c>
      <c r="S53" s="117">
        <v>50.840321199572521</v>
      </c>
      <c r="T53" s="48"/>
    </row>
    <row r="54" spans="1:20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2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5">
      <c r="T57" s="48"/>
    </row>
    <row r="58" spans="1:20" x14ac:dyDescent="0.25">
      <c r="T58" s="48"/>
    </row>
    <row r="59" spans="1:20" x14ac:dyDescent="0.25">
      <c r="T59" s="48"/>
    </row>
    <row r="60" spans="1:20" x14ac:dyDescent="0.25">
      <c r="H60" s="1"/>
      <c r="T60" s="48"/>
    </row>
    <row r="61" spans="1:20" x14ac:dyDescent="0.25">
      <c r="H61" s="1"/>
      <c r="T61" s="48"/>
    </row>
    <row r="62" spans="1:20" x14ac:dyDescent="0.25">
      <c r="H62" s="1"/>
      <c r="T62" s="48"/>
    </row>
    <row r="63" spans="1:20" x14ac:dyDescent="0.25">
      <c r="H63" s="1"/>
      <c r="T63" s="48"/>
    </row>
    <row r="64" spans="1:20" x14ac:dyDescent="0.25">
      <c r="H64" s="1"/>
      <c r="T64" s="48"/>
    </row>
    <row r="65" spans="8:20" x14ac:dyDescent="0.25">
      <c r="H65" s="1"/>
      <c r="T65" s="48"/>
    </row>
    <row r="66" spans="8:20" x14ac:dyDescent="0.25">
      <c r="H66" s="1"/>
      <c r="T66" s="48"/>
    </row>
    <row r="67" spans="8:20" x14ac:dyDescent="0.25">
      <c r="T67" s="48"/>
    </row>
    <row r="68" spans="8:20" x14ac:dyDescent="0.25">
      <c r="T68" s="48"/>
    </row>
    <row r="69" spans="8:20" x14ac:dyDescent="0.25">
      <c r="T69" s="48"/>
    </row>
    <row r="70" spans="8:20" x14ac:dyDescent="0.25">
      <c r="T70" s="48"/>
    </row>
    <row r="71" spans="8:20" x14ac:dyDescent="0.25">
      <c r="T71" s="48"/>
    </row>
    <row r="72" spans="8:20" x14ac:dyDescent="0.25">
      <c r="T72" s="48"/>
    </row>
    <row r="73" spans="8:20" x14ac:dyDescent="0.25">
      <c r="T73" s="48"/>
    </row>
    <row r="74" spans="8:20" x14ac:dyDescent="0.25">
      <c r="T74" s="48"/>
    </row>
    <row r="75" spans="8:20" x14ac:dyDescent="0.25">
      <c r="T75" s="48"/>
    </row>
    <row r="76" spans="8:20" x14ac:dyDescent="0.25">
      <c r="T76" s="48"/>
    </row>
    <row r="77" spans="8:20" x14ac:dyDescent="0.25">
      <c r="T77" s="48"/>
    </row>
    <row r="78" spans="8:20" x14ac:dyDescent="0.25">
      <c r="T78" s="48"/>
    </row>
    <row r="79" spans="8:20" x14ac:dyDescent="0.25">
      <c r="T79" s="48"/>
    </row>
    <row r="80" spans="8:20" x14ac:dyDescent="0.25">
      <c r="T80" s="48"/>
    </row>
    <row r="81" spans="20:20" x14ac:dyDescent="0.25">
      <c r="T81" s="48"/>
    </row>
    <row r="82" spans="20:20" x14ac:dyDescent="0.25">
      <c r="T82" s="48"/>
    </row>
    <row r="83" spans="20:20" x14ac:dyDescent="0.25">
      <c r="T83" s="48"/>
    </row>
    <row r="84" spans="20:20" x14ac:dyDescent="0.25">
      <c r="T84" s="48"/>
    </row>
    <row r="85" spans="20:20" x14ac:dyDescent="0.25">
      <c r="T85" s="48"/>
    </row>
    <row r="86" spans="20:20" x14ac:dyDescent="0.25">
      <c r="T86" s="48"/>
    </row>
    <row r="87" spans="20:20" x14ac:dyDescent="0.25">
      <c r="T87" s="48"/>
    </row>
    <row r="88" spans="20:20" x14ac:dyDescent="0.25">
      <c r="T88" s="48"/>
    </row>
    <row r="89" spans="20:20" x14ac:dyDescent="0.25">
      <c r="T89" s="48"/>
    </row>
    <row r="90" spans="20:20" x14ac:dyDescent="0.25">
      <c r="T90" s="48"/>
    </row>
    <row r="91" spans="20:20" x14ac:dyDescent="0.25">
      <c r="T91" s="48"/>
    </row>
    <row r="92" spans="20:20" x14ac:dyDescent="0.25">
      <c r="T92" s="48"/>
    </row>
    <row r="93" spans="20:20" x14ac:dyDescent="0.25">
      <c r="T93" s="48"/>
    </row>
    <row r="94" spans="20:20" x14ac:dyDescent="0.25">
      <c r="T94" s="48"/>
    </row>
    <row r="95" spans="20:20" x14ac:dyDescent="0.25">
      <c r="T95" s="48"/>
    </row>
    <row r="96" spans="20:20" x14ac:dyDescent="0.25">
      <c r="T96" s="48"/>
    </row>
    <row r="97" spans="20:20" x14ac:dyDescent="0.25">
      <c r="T97" s="48"/>
    </row>
    <row r="98" spans="20:20" x14ac:dyDescent="0.25">
      <c r="T98" s="48"/>
    </row>
    <row r="99" spans="20:20" x14ac:dyDescent="0.25">
      <c r="T99" s="48"/>
    </row>
    <row r="100" spans="20:20" x14ac:dyDescent="0.25">
      <c r="T100" s="48"/>
    </row>
    <row r="101" spans="20:20" x14ac:dyDescent="0.25">
      <c r="T101" s="48"/>
    </row>
    <row r="102" spans="20:20" x14ac:dyDescent="0.25">
      <c r="T102" s="48"/>
    </row>
    <row r="103" spans="20:20" x14ac:dyDescent="0.25">
      <c r="T103" s="48"/>
    </row>
    <row r="104" spans="20:20" x14ac:dyDescent="0.25">
      <c r="T104" s="48"/>
    </row>
    <row r="105" spans="20:20" x14ac:dyDescent="0.25">
      <c r="T105" s="48"/>
    </row>
    <row r="106" spans="20:20" x14ac:dyDescent="0.25">
      <c r="T106" s="48"/>
    </row>
    <row r="107" spans="20:20" x14ac:dyDescent="0.25">
      <c r="T107" s="48"/>
    </row>
    <row r="108" spans="20:20" x14ac:dyDescent="0.25">
      <c r="T108" s="48"/>
    </row>
    <row r="109" spans="20:20" x14ac:dyDescent="0.25">
      <c r="T109" s="48"/>
    </row>
    <row r="110" spans="20:20" x14ac:dyDescent="0.25">
      <c r="T110" s="48"/>
    </row>
    <row r="111" spans="20:20" x14ac:dyDescent="0.25">
      <c r="T111" s="48"/>
    </row>
    <row r="112" spans="20:20" x14ac:dyDescent="0.25">
      <c r="T112" s="48"/>
    </row>
    <row r="113" spans="20:20" x14ac:dyDescent="0.25">
      <c r="T113" s="48"/>
    </row>
    <row r="114" spans="20:20" x14ac:dyDescent="0.25">
      <c r="T114" s="48"/>
    </row>
    <row r="115" spans="20:20" x14ac:dyDescent="0.25">
      <c r="T115" s="48"/>
    </row>
    <row r="116" spans="20:20" x14ac:dyDescent="0.25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48"/>
    <col min="21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5">
      <c r="A7" s="3"/>
      <c r="B7" s="11"/>
      <c r="C7" s="275" t="s">
        <v>228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T7" s="10"/>
    </row>
    <row r="8" spans="1:20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T8" s="10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5">
      <c r="A10" s="3"/>
      <c r="B10" s="2"/>
      <c r="C10" s="263" t="s">
        <v>124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T10" s="10"/>
    </row>
    <row r="11" spans="1:20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5">
      <c r="A13" s="3"/>
      <c r="B13" s="20"/>
      <c r="C13" s="288" t="s">
        <v>250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T13" s="10"/>
    </row>
    <row r="14" spans="1:20" ht="12.75" x14ac:dyDescent="0.2">
      <c r="A14" s="3"/>
      <c r="B14" s="67">
        <v>2023</v>
      </c>
      <c r="C14" s="228">
        <v>49.068427216108205</v>
      </c>
      <c r="D14" s="229">
        <v>50.296954458198073</v>
      </c>
      <c r="E14" s="230">
        <v>50.365424799393985</v>
      </c>
      <c r="F14" s="228">
        <v>51.181195554528593</v>
      </c>
      <c r="G14" s="229">
        <v>52.707090385499214</v>
      </c>
      <c r="H14" s="231">
        <v>53.937189398748544</v>
      </c>
      <c r="I14" s="231">
        <v>54.690648799724443</v>
      </c>
      <c r="J14" s="231">
        <v>54.521531562593935</v>
      </c>
      <c r="K14" s="231">
        <v>54.079312769872757</v>
      </c>
      <c r="L14" s="231">
        <v>52.478861521532302</v>
      </c>
      <c r="M14" s="231">
        <v>50.373269216791797</v>
      </c>
      <c r="N14" s="232">
        <v>47.954790681468182</v>
      </c>
      <c r="O14" s="13"/>
      <c r="P14" s="92"/>
      <c r="T14" s="10"/>
    </row>
    <row r="15" spans="1:20" ht="12.75" x14ac:dyDescent="0.2">
      <c r="A15" s="3"/>
      <c r="B15" s="67">
        <v>2024</v>
      </c>
      <c r="C15" s="228">
        <v>49.714410264683174</v>
      </c>
      <c r="D15" s="229">
        <v>50.847624121860044</v>
      </c>
      <c r="E15" s="230">
        <v>52.700113996184896</v>
      </c>
      <c r="F15" s="228">
        <v>53.291514710447608</v>
      </c>
      <c r="G15" s="229">
        <v>54.4</v>
      </c>
      <c r="H15" s="231">
        <v>54.532655683628583</v>
      </c>
      <c r="I15" s="231">
        <v>52.987385757224928</v>
      </c>
      <c r="J15" s="231">
        <v>51.420570631953566</v>
      </c>
      <c r="K15" s="231">
        <v>50.308306535064439</v>
      </c>
      <c r="L15" s="231">
        <v>50.248568643758183</v>
      </c>
      <c r="M15" s="231">
        <v>51.788814615363812</v>
      </c>
      <c r="N15" s="232">
        <v>52.845964269706705</v>
      </c>
      <c r="O15" s="13"/>
      <c r="P15" s="92"/>
      <c r="Q15" s="10"/>
      <c r="R15" s="10"/>
      <c r="S15" s="10"/>
      <c r="T15" s="10"/>
    </row>
    <row r="16" spans="1:20" ht="12.75" x14ac:dyDescent="0.2">
      <c r="A16" s="3"/>
      <c r="B16" s="67">
        <v>2025</v>
      </c>
      <c r="C16" s="229">
        <v>53.014815577925958</v>
      </c>
      <c r="D16" s="229">
        <v>51.596181358852263</v>
      </c>
      <c r="E16" s="229">
        <v>50.768000078130662</v>
      </c>
      <c r="F16" s="229">
        <v>51.830410099343908</v>
      </c>
      <c r="G16" s="229">
        <v>53.20471878624663</v>
      </c>
      <c r="H16" s="229">
        <v>54.583951553886578</v>
      </c>
      <c r="I16" s="229">
        <v>53.568321531547355</v>
      </c>
      <c r="J16" s="229">
        <v>54.417126052780219</v>
      </c>
      <c r="K16" s="229">
        <v>54.688322089669917</v>
      </c>
      <c r="L16" s="229">
        <v>54.865986354782812</v>
      </c>
      <c r="M16" s="229">
        <v>53.458538090597976</v>
      </c>
      <c r="N16" s="233">
        <v>51.111584875592229</v>
      </c>
      <c r="O16" s="13"/>
      <c r="T16" s="10"/>
    </row>
    <row r="17" spans="1:20" x14ac:dyDescent="0.25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304</v>
      </c>
      <c r="S17" s="48" t="s">
        <v>305</v>
      </c>
      <c r="T17" s="10"/>
    </row>
    <row r="18" spans="1:20" ht="12.75" x14ac:dyDescent="0.2">
      <c r="A18" s="3"/>
      <c r="B18" s="11" t="s">
        <v>301</v>
      </c>
      <c r="C18" s="229">
        <v>3.3004053132427842</v>
      </c>
      <c r="D18" s="229">
        <v>0.74855723699221954</v>
      </c>
      <c r="E18" s="229">
        <v>-1.9321139180542346</v>
      </c>
      <c r="F18" s="229">
        <v>-1.4611046111036998</v>
      </c>
      <c r="G18" s="229">
        <v>-1.1952812137533684</v>
      </c>
      <c r="H18" s="229">
        <v>5.1295870257995091E-2</v>
      </c>
      <c r="I18" s="229">
        <v>0.58093577432242682</v>
      </c>
      <c r="J18" s="229">
        <v>2.9965554208266525</v>
      </c>
      <c r="K18" s="229">
        <v>4.3800155546054782</v>
      </c>
      <c r="L18" s="229">
        <v>4.6174177110246291</v>
      </c>
      <c r="M18" s="229">
        <v>1.6697234752341643</v>
      </c>
      <c r="N18" s="233">
        <v>-1.7343793941144767</v>
      </c>
      <c r="O18" s="13"/>
      <c r="P18" s="262" t="s">
        <v>264</v>
      </c>
      <c r="Q18" s="117">
        <v>49.068427216108205</v>
      </c>
      <c r="R18" s="117">
        <v>79.612702276366164</v>
      </c>
      <c r="S18" s="117">
        <v>43.456390345686259</v>
      </c>
      <c r="T18" s="10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265</v>
      </c>
      <c r="Q19" s="117">
        <v>50.296954458198073</v>
      </c>
      <c r="R19" s="117">
        <v>81.106863459045215</v>
      </c>
      <c r="S19" s="117">
        <v>43.127685236737015</v>
      </c>
      <c r="T19" s="10"/>
    </row>
    <row r="20" spans="1:20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2" t="s">
        <v>266</v>
      </c>
      <c r="Q20" s="117">
        <v>50.365424799393985</v>
      </c>
      <c r="R20" s="117">
        <v>81.29359447051236</v>
      </c>
      <c r="S20" s="117">
        <v>43.911371851173023</v>
      </c>
      <c r="T20" s="10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267</v>
      </c>
      <c r="Q21" s="117">
        <v>51.181195554528593</v>
      </c>
      <c r="R21" s="117">
        <v>82.2336170343861</v>
      </c>
      <c r="S21" s="117">
        <v>43.160245499681018</v>
      </c>
      <c r="T21" s="10"/>
    </row>
    <row r="22" spans="1:20" x14ac:dyDescent="0.25">
      <c r="A22" s="3"/>
      <c r="B22" s="67"/>
      <c r="C22" s="288" t="s">
        <v>302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268</v>
      </c>
      <c r="Q22" s="117">
        <v>52.707090385499214</v>
      </c>
      <c r="R22" s="117">
        <v>82.670932108027472</v>
      </c>
      <c r="S22" s="117">
        <v>44.863177862631623</v>
      </c>
      <c r="T22" s="10"/>
    </row>
    <row r="23" spans="1:20" ht="12.75" x14ac:dyDescent="0.2">
      <c r="A23" s="3"/>
      <c r="B23" s="67">
        <v>2023</v>
      </c>
      <c r="C23" s="228">
        <v>79.612702276366164</v>
      </c>
      <c r="D23" s="229">
        <v>81.106863459045215</v>
      </c>
      <c r="E23" s="230">
        <v>81.29359447051236</v>
      </c>
      <c r="F23" s="228">
        <v>82.2336170343861</v>
      </c>
      <c r="G23" s="229">
        <v>82.670932108027472</v>
      </c>
      <c r="H23" s="231">
        <v>83.37430886825635</v>
      </c>
      <c r="I23" s="231">
        <v>83.248984471992529</v>
      </c>
      <c r="J23" s="231">
        <v>84.60312975490794</v>
      </c>
      <c r="K23" s="231">
        <v>86.099409938551517</v>
      </c>
      <c r="L23" s="231">
        <v>86.105266176839322</v>
      </c>
      <c r="M23" s="231">
        <v>84.69434688504704</v>
      </c>
      <c r="N23" s="232">
        <v>84.052950929585819</v>
      </c>
      <c r="O23" s="13"/>
      <c r="P23" s="262" t="s">
        <v>269</v>
      </c>
      <c r="Q23" s="117">
        <v>53.937189398748544</v>
      </c>
      <c r="R23" s="117">
        <v>83.37430886825635</v>
      </c>
      <c r="S23" s="117">
        <v>45.033653690450414</v>
      </c>
      <c r="T23" s="10"/>
    </row>
    <row r="24" spans="1:20" ht="12.75" x14ac:dyDescent="0.2">
      <c r="A24" s="3"/>
      <c r="B24" s="67">
        <v>2024</v>
      </c>
      <c r="C24" s="228">
        <v>84.197555863577051</v>
      </c>
      <c r="D24" s="229">
        <v>85.566992940715252</v>
      </c>
      <c r="E24" s="230">
        <v>85.363903556861416</v>
      </c>
      <c r="F24" s="228">
        <v>84.861511238902594</v>
      </c>
      <c r="G24" s="229">
        <v>83.998493350278622</v>
      </c>
      <c r="H24" s="231">
        <v>84.119409858004957</v>
      </c>
      <c r="I24" s="231">
        <v>84.272410494216672</v>
      </c>
      <c r="J24" s="231">
        <v>84.097305300075348</v>
      </c>
      <c r="K24" s="231">
        <v>84.19767701618909</v>
      </c>
      <c r="L24" s="231">
        <v>84.095512285227443</v>
      </c>
      <c r="M24" s="231">
        <v>84.008874983846695</v>
      </c>
      <c r="N24" s="232">
        <v>83.379303152421357</v>
      </c>
      <c r="O24" s="13"/>
      <c r="P24" s="262" t="s">
        <v>270</v>
      </c>
      <c r="Q24" s="117">
        <v>54.690648799724443</v>
      </c>
      <c r="R24" s="117">
        <v>83.248984471992529</v>
      </c>
      <c r="S24" s="117">
        <v>44.801919124542167</v>
      </c>
      <c r="T24" s="10"/>
    </row>
    <row r="25" spans="1:20" ht="12.75" x14ac:dyDescent="0.2">
      <c r="A25" s="3"/>
      <c r="B25" s="67">
        <v>2025</v>
      </c>
      <c r="C25" s="229">
        <v>83.739095507962801</v>
      </c>
      <c r="D25" s="229">
        <v>84.77294215840422</v>
      </c>
      <c r="E25" s="229">
        <v>85.190418372272077</v>
      </c>
      <c r="F25" s="229">
        <v>85.551380343762446</v>
      </c>
      <c r="G25" s="229">
        <v>85.773811869193324</v>
      </c>
      <c r="H25" s="229">
        <v>85.718242034988251</v>
      </c>
      <c r="I25" s="229">
        <v>85.556383270448393</v>
      </c>
      <c r="J25" s="229">
        <v>85.343281049779108</v>
      </c>
      <c r="K25" s="229">
        <v>86.477097029892434</v>
      </c>
      <c r="L25" s="229">
        <v>86.903387092842934</v>
      </c>
      <c r="M25" s="229">
        <v>85.475805846818346</v>
      </c>
      <c r="N25" s="233">
        <v>84.436073142414628</v>
      </c>
      <c r="O25" s="13"/>
      <c r="P25" s="262" t="s">
        <v>271</v>
      </c>
      <c r="Q25" s="117">
        <v>54.521531562593935</v>
      </c>
      <c r="R25" s="117">
        <v>84.60312975490794</v>
      </c>
      <c r="S25" s="117">
        <v>44.064023248585386</v>
      </c>
      <c r="T25" s="10"/>
    </row>
    <row r="26" spans="1:20" ht="12.75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2" t="s">
        <v>272</v>
      </c>
      <c r="Q26" s="117">
        <v>54.079312769872757</v>
      </c>
      <c r="R26" s="117">
        <v>86.099409938551517</v>
      </c>
      <c r="S26" s="117">
        <v>45.96699550920124</v>
      </c>
      <c r="T26" s="10"/>
    </row>
    <row r="27" spans="1:20" ht="12.75" x14ac:dyDescent="0.2">
      <c r="A27" s="3"/>
      <c r="B27" s="11" t="s">
        <v>301</v>
      </c>
      <c r="C27" s="229">
        <v>-0.45846035561424969</v>
      </c>
      <c r="D27" s="229">
        <v>-0.79405078231103232</v>
      </c>
      <c r="E27" s="229">
        <v>-0.17348518458933881</v>
      </c>
      <c r="F27" s="229">
        <v>0.6898691048598522</v>
      </c>
      <c r="G27" s="229">
        <v>1.7753185189147018</v>
      </c>
      <c r="H27" s="229">
        <v>1.5988321769832936</v>
      </c>
      <c r="I27" s="229">
        <v>1.283972776231721</v>
      </c>
      <c r="J27" s="229">
        <v>1.24597574970376</v>
      </c>
      <c r="K27" s="229">
        <v>2.2794200137033442</v>
      </c>
      <c r="L27" s="229">
        <v>2.8078748076154909</v>
      </c>
      <c r="M27" s="229">
        <v>1.4669308629716511</v>
      </c>
      <c r="N27" s="233">
        <v>1.0567699899932705</v>
      </c>
      <c r="O27" s="13"/>
      <c r="P27" s="262" t="s">
        <v>273</v>
      </c>
      <c r="Q27" s="117">
        <v>52.478861521532302</v>
      </c>
      <c r="R27" s="117">
        <v>86.105266176839322</v>
      </c>
      <c r="S27" s="117">
        <v>45.96463187813405</v>
      </c>
      <c r="T27" s="10"/>
    </row>
    <row r="28" spans="1:20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2" t="s">
        <v>274</v>
      </c>
      <c r="Q28" s="117">
        <v>50.373269216791797</v>
      </c>
      <c r="R28" s="117">
        <v>84.69434688504704</v>
      </c>
      <c r="S28" s="117">
        <v>46.545866511883347</v>
      </c>
      <c r="T28" s="10"/>
    </row>
    <row r="29" spans="1:20" ht="12.75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2" t="s">
        <v>275</v>
      </c>
      <c r="Q29" s="117">
        <v>47.954790681468182</v>
      </c>
      <c r="R29" s="117">
        <v>84.052950929585819</v>
      </c>
      <c r="S29" s="117">
        <v>45.877855700582224</v>
      </c>
      <c r="T29" s="10"/>
    </row>
    <row r="30" spans="1:20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2" t="s">
        <v>276</v>
      </c>
      <c r="Q30" s="117">
        <v>49.714410264683174</v>
      </c>
      <c r="R30" s="117">
        <v>84.197555863577051</v>
      </c>
      <c r="S30" s="117">
        <v>47.547342475839969</v>
      </c>
      <c r="T30" s="10"/>
    </row>
    <row r="31" spans="1:20" x14ac:dyDescent="0.25">
      <c r="A31" s="3"/>
      <c r="B31" s="67"/>
      <c r="C31" s="288" t="s">
        <v>303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277</v>
      </c>
      <c r="Q31" s="117">
        <v>50.847624121860044</v>
      </c>
      <c r="R31" s="117">
        <v>85.566992940715252</v>
      </c>
      <c r="S31" s="117">
        <v>46.787144081360829</v>
      </c>
      <c r="T31" s="10"/>
    </row>
    <row r="32" spans="1:20" ht="12.75" x14ac:dyDescent="0.2">
      <c r="A32" s="3"/>
      <c r="B32" s="67">
        <v>2023</v>
      </c>
      <c r="C32" s="228">
        <v>43.456390345686259</v>
      </c>
      <c r="D32" s="229">
        <v>43.127685236737015</v>
      </c>
      <c r="E32" s="230">
        <v>43.911371851173023</v>
      </c>
      <c r="F32" s="228">
        <v>43.160245499681018</v>
      </c>
      <c r="G32" s="229">
        <v>44.863177862631623</v>
      </c>
      <c r="H32" s="231">
        <v>45.033653690450414</v>
      </c>
      <c r="I32" s="231">
        <v>44.801919124542167</v>
      </c>
      <c r="J32" s="231">
        <v>44.064023248585386</v>
      </c>
      <c r="K32" s="231">
        <v>45.96699550920124</v>
      </c>
      <c r="L32" s="231">
        <v>45.96463187813405</v>
      </c>
      <c r="M32" s="231">
        <v>46.545866511883347</v>
      </c>
      <c r="N32" s="232">
        <v>45.877855700582224</v>
      </c>
      <c r="O32" s="13"/>
      <c r="P32" s="262" t="s">
        <v>278</v>
      </c>
      <c r="Q32" s="117">
        <v>52.700113996184896</v>
      </c>
      <c r="R32" s="117">
        <v>85.363903556861416</v>
      </c>
      <c r="S32" s="117">
        <v>48.254186490509262</v>
      </c>
      <c r="T32" s="10"/>
    </row>
    <row r="33" spans="1:20" x14ac:dyDescent="0.25">
      <c r="A33" s="3"/>
      <c r="B33" s="67">
        <v>2024</v>
      </c>
      <c r="C33" s="228">
        <v>47.547342475839969</v>
      </c>
      <c r="D33" s="229">
        <v>46.787144081360829</v>
      </c>
      <c r="E33" s="230">
        <v>48.254186490509262</v>
      </c>
      <c r="F33" s="228">
        <v>47.193214154725183</v>
      </c>
      <c r="G33" s="229">
        <v>48.549520733551795</v>
      </c>
      <c r="H33" s="231">
        <v>48.263350285796555</v>
      </c>
      <c r="I33" s="231">
        <v>48.251999422910288</v>
      </c>
      <c r="J33" s="231">
        <v>48.785348506151252</v>
      </c>
      <c r="K33" s="231">
        <v>48.735095392187674</v>
      </c>
      <c r="L33" s="231">
        <v>48.839591729500512</v>
      </c>
      <c r="M33" s="231">
        <v>47.123184697342225</v>
      </c>
      <c r="N33" s="232">
        <v>47.181751756732943</v>
      </c>
      <c r="O33" s="13"/>
      <c r="P33" s="262" t="s">
        <v>279</v>
      </c>
      <c r="Q33" s="117">
        <v>53.291514710447608</v>
      </c>
      <c r="R33" s="117">
        <v>84.861511238902594</v>
      </c>
      <c r="S33" s="117">
        <v>47.193214154725183</v>
      </c>
      <c r="T33" s="10"/>
    </row>
    <row r="34" spans="1:20" x14ac:dyDescent="0.25">
      <c r="A34" s="3"/>
      <c r="B34" s="67">
        <v>2025</v>
      </c>
      <c r="C34" s="229">
        <v>46.866054369490648</v>
      </c>
      <c r="D34" s="229">
        <v>47.664938446256258</v>
      </c>
      <c r="E34" s="229">
        <v>46.983868976262364</v>
      </c>
      <c r="F34" s="229">
        <v>46.632109489439408</v>
      </c>
      <c r="G34" s="229">
        <v>46.690150996939963</v>
      </c>
      <c r="H34" s="229">
        <v>46.676451851295695</v>
      </c>
      <c r="I34" s="229">
        <v>46.85220565361989</v>
      </c>
      <c r="J34" s="229">
        <v>46.877857327215025</v>
      </c>
      <c r="K34" s="229">
        <v>46.7874424399444</v>
      </c>
      <c r="L34" s="229">
        <v>47.305228368360872</v>
      </c>
      <c r="M34" s="229">
        <v>46.702366329868887</v>
      </c>
      <c r="N34" s="233">
        <v>48.206703802909992</v>
      </c>
      <c r="O34" s="13"/>
      <c r="P34" s="262" t="s">
        <v>280</v>
      </c>
      <c r="Q34" s="117">
        <v>54.4</v>
      </c>
      <c r="R34" s="117">
        <v>83.998493350278622</v>
      </c>
      <c r="S34" s="117">
        <v>48.549520733551795</v>
      </c>
      <c r="T34" s="10"/>
    </row>
    <row r="35" spans="1:20" x14ac:dyDescent="0.25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2" t="s">
        <v>281</v>
      </c>
      <c r="Q35" s="117">
        <v>54.532655683628583</v>
      </c>
      <c r="R35" s="117">
        <v>84.119409858004957</v>
      </c>
      <c r="S35" s="117">
        <v>48.263350285796555</v>
      </c>
      <c r="T35" s="10"/>
    </row>
    <row r="36" spans="1:20" x14ac:dyDescent="0.25">
      <c r="A36" s="3"/>
      <c r="B36" s="11" t="s">
        <v>301</v>
      </c>
      <c r="C36" s="229">
        <v>-0.6812881063493208</v>
      </c>
      <c r="D36" s="229">
        <v>0.87779436489542917</v>
      </c>
      <c r="E36" s="229">
        <v>-1.2703175142468979</v>
      </c>
      <c r="F36" s="229">
        <v>-0.56110466528577518</v>
      </c>
      <c r="G36" s="229">
        <v>-1.859369736611832</v>
      </c>
      <c r="H36" s="229">
        <v>-1.5868984345008599</v>
      </c>
      <c r="I36" s="229">
        <v>-1.3997937692903974</v>
      </c>
      <c r="J36" s="229">
        <v>-1.9074911789362261</v>
      </c>
      <c r="K36" s="229">
        <v>-1.9476529522432742</v>
      </c>
      <c r="L36" s="229">
        <v>-1.5343633611396399</v>
      </c>
      <c r="M36" s="229">
        <v>-0.42081836747333767</v>
      </c>
      <c r="N36" s="233">
        <v>1.0249520461770487</v>
      </c>
      <c r="O36" s="13"/>
      <c r="P36" s="262" t="s">
        <v>282</v>
      </c>
      <c r="Q36" s="117">
        <v>52.987385757224928</v>
      </c>
      <c r="R36" s="117">
        <v>84.272410494216672</v>
      </c>
      <c r="S36" s="117">
        <v>48.251999422910288</v>
      </c>
      <c r="T36" s="10"/>
    </row>
    <row r="37" spans="1:20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283</v>
      </c>
      <c r="Q37" s="117">
        <v>51.420570631953566</v>
      </c>
      <c r="R37" s="117">
        <v>84.097305300075348</v>
      </c>
      <c r="S37" s="117">
        <v>48.785348506151252</v>
      </c>
      <c r="T37" s="10"/>
    </row>
    <row r="38" spans="1:20" x14ac:dyDescent="0.25">
      <c r="A38" s="3"/>
      <c r="B38" s="21"/>
      <c r="C38" s="289" t="s">
        <v>229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2" t="s">
        <v>284</v>
      </c>
      <c r="Q38" s="117">
        <v>50.308306535064439</v>
      </c>
      <c r="R38" s="117">
        <v>84.19767701618909</v>
      </c>
      <c r="S38" s="117">
        <v>48.735095392187674</v>
      </c>
      <c r="T38" s="10"/>
    </row>
    <row r="39" spans="1:20" x14ac:dyDescent="0.25">
      <c r="A39" s="3"/>
      <c r="B39" s="21"/>
      <c r="C39" s="287" t="s">
        <v>205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285</v>
      </c>
      <c r="Q39" s="117">
        <v>50.248568643758183</v>
      </c>
      <c r="R39" s="117">
        <v>84.095512285227443</v>
      </c>
      <c r="S39" s="117">
        <v>48.839591729500512</v>
      </c>
      <c r="T39" s="10"/>
    </row>
    <row r="40" spans="1:20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286</v>
      </c>
      <c r="Q40" s="117">
        <v>51.788814615363812</v>
      </c>
      <c r="R40" s="117">
        <v>84.008874983846695</v>
      </c>
      <c r="S40" s="117">
        <v>47.123184697342225</v>
      </c>
      <c r="T40" s="92"/>
    </row>
    <row r="41" spans="1:20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287</v>
      </c>
      <c r="Q41" s="117">
        <v>52.845964269706705</v>
      </c>
      <c r="R41" s="117">
        <v>83.379303152421357</v>
      </c>
      <c r="S41" s="117">
        <v>47.181751756732943</v>
      </c>
      <c r="T41" s="92"/>
    </row>
    <row r="42" spans="1:20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289</v>
      </c>
      <c r="Q42" s="117">
        <v>53.014815577925958</v>
      </c>
      <c r="R42" s="117">
        <v>83.739095507962801</v>
      </c>
      <c r="S42" s="117">
        <v>46.866054369490648</v>
      </c>
      <c r="T42" s="92"/>
    </row>
    <row r="43" spans="1:20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297</v>
      </c>
      <c r="Q43" s="117">
        <v>51.596181358852263</v>
      </c>
      <c r="R43" s="117">
        <v>84.77294215840422</v>
      </c>
      <c r="S43" s="117">
        <v>47.664938446256258</v>
      </c>
      <c r="T43" s="92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298</v>
      </c>
      <c r="Q44" s="117">
        <v>50.768000078130662</v>
      </c>
      <c r="R44" s="117">
        <v>85.190418372272077</v>
      </c>
      <c r="S44" s="117">
        <v>46.983868976262364</v>
      </c>
      <c r="T44" s="92"/>
    </row>
    <row r="45" spans="1:20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290</v>
      </c>
      <c r="Q45" s="59">
        <v>51.830410099343908</v>
      </c>
      <c r="R45" s="59">
        <v>85.551380343762446</v>
      </c>
      <c r="S45" s="59">
        <v>46.632109489439408</v>
      </c>
      <c r="T45" s="92"/>
    </row>
    <row r="46" spans="1:20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291</v>
      </c>
      <c r="Q46" s="117">
        <v>53.20471878624663</v>
      </c>
      <c r="R46" s="117">
        <v>85.773811869193324</v>
      </c>
      <c r="S46" s="117">
        <v>46.690150996939963</v>
      </c>
      <c r="T46" s="92"/>
    </row>
    <row r="47" spans="1:20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292</v>
      </c>
      <c r="Q47" s="117">
        <v>54.583951553886578</v>
      </c>
      <c r="R47" s="117">
        <v>85.718242034988251</v>
      </c>
      <c r="S47" s="117">
        <v>46.676451851295695</v>
      </c>
      <c r="T47" s="92"/>
    </row>
    <row r="48" spans="1:20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293</v>
      </c>
      <c r="Q48" s="117">
        <v>53.568321531547355</v>
      </c>
      <c r="R48" s="117">
        <v>85.556383270448393</v>
      </c>
      <c r="S48" s="117">
        <v>46.85220565361989</v>
      </c>
      <c r="T48" s="92"/>
    </row>
    <row r="49" spans="1:20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294</v>
      </c>
      <c r="Q49" s="117">
        <v>54.417126052780219</v>
      </c>
      <c r="R49" s="117">
        <v>85.343281049779108</v>
      </c>
      <c r="S49" s="117">
        <v>46.877857327215025</v>
      </c>
      <c r="T49" s="92"/>
    </row>
    <row r="50" spans="1:20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295</v>
      </c>
      <c r="Q50" s="117">
        <v>54.688322089669917</v>
      </c>
      <c r="R50" s="117">
        <v>86.477097029892434</v>
      </c>
      <c r="S50" s="117">
        <v>46.7874424399444</v>
      </c>
      <c r="T50" s="92"/>
    </row>
    <row r="51" spans="1:20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296</v>
      </c>
      <c r="Q51" s="117">
        <v>54.865986354782812</v>
      </c>
      <c r="R51" s="117">
        <v>86.903387092842934</v>
      </c>
      <c r="S51" s="117">
        <v>47.305228368360872</v>
      </c>
      <c r="T51" s="92"/>
    </row>
    <row r="52" spans="1:20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299</v>
      </c>
      <c r="Q52" s="117">
        <v>53.458538090597976</v>
      </c>
      <c r="R52" s="117">
        <v>85.475805846818346</v>
      </c>
      <c r="S52" s="117">
        <v>46.702366329868887</v>
      </c>
      <c r="T52" s="92"/>
    </row>
    <row r="53" spans="1:20" x14ac:dyDescent="0.25">
      <c r="A53" s="185" t="s">
        <v>331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300</v>
      </c>
      <c r="Q53" s="117">
        <v>51.111584875592229</v>
      </c>
      <c r="R53" s="117">
        <v>84.436073142414628</v>
      </c>
      <c r="S53" s="117">
        <v>48.206703802909992</v>
      </c>
      <c r="T53" s="92"/>
    </row>
    <row r="54" spans="1:20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2"/>
      <c r="T54" s="92"/>
    </row>
    <row r="55" spans="1:20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T55" s="92"/>
    </row>
    <row r="56" spans="1:20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0" x14ac:dyDescent="0.25">
      <c r="H57" s="1"/>
      <c r="P57" s="10"/>
      <c r="Q57" s="10"/>
      <c r="R57" s="10"/>
      <c r="S57" s="10"/>
      <c r="T57" s="10"/>
    </row>
    <row r="58" spans="1:20" x14ac:dyDescent="0.25">
      <c r="H58" s="1"/>
      <c r="P58" s="10"/>
      <c r="Q58" s="10"/>
      <c r="R58" s="10"/>
      <c r="S58" s="10"/>
      <c r="T58" s="10"/>
    </row>
    <row r="59" spans="1:20" x14ac:dyDescent="0.25">
      <c r="H59" s="1"/>
      <c r="P59" s="10"/>
      <c r="Q59" s="10"/>
      <c r="R59" s="10"/>
      <c r="S59" s="10"/>
      <c r="T59" s="10"/>
    </row>
    <row r="60" spans="1:20" x14ac:dyDescent="0.25">
      <c r="H60" s="1"/>
    </row>
    <row r="61" spans="1:20" x14ac:dyDescent="0.25">
      <c r="H61" s="1"/>
    </row>
    <row r="62" spans="1:20" x14ac:dyDescent="0.25">
      <c r="H62" s="1"/>
    </row>
    <row r="63" spans="1:20" x14ac:dyDescent="0.25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5.109375" style="10" customWidth="1"/>
    <col min="2" max="2" width="37.33203125" style="10" bestFit="1" customWidth="1"/>
    <col min="3" max="3" width="13.33203125" style="10" customWidth="1"/>
    <col min="4" max="4" width="12.6640625" style="10" customWidth="1"/>
    <col min="5" max="5" width="8.88671875" style="10" customWidth="1"/>
    <col min="6" max="6" width="10.88671875" style="10" customWidth="1"/>
    <col min="7" max="7" width="11.109375" style="10" customWidth="1"/>
    <col min="8" max="8" width="12.33203125" style="10" customWidth="1"/>
    <col min="9" max="9" width="8.88671875" style="10" customWidth="1"/>
    <col min="10" max="10" width="10.88671875" style="10" customWidth="1"/>
    <col min="11" max="11" width="1.44140625" style="10" customWidth="1"/>
    <col min="12" max="12" width="33.44140625" style="64" customWidth="1"/>
    <col min="13" max="13" width="22.5546875" style="64" customWidth="1"/>
    <col min="14" max="14" width="16.6640625" style="64" customWidth="1"/>
    <col min="15" max="15" width="15.6640625" style="64" customWidth="1"/>
    <col min="16" max="16" width="10.88671875" style="64"/>
    <col min="17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4"/>
      <c r="M1" s="184"/>
      <c r="N1" s="184"/>
      <c r="O1" s="18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4"/>
      <c r="M2" s="184"/>
      <c r="N2" s="184"/>
      <c r="O2" s="184"/>
      <c r="P2" s="48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4"/>
      <c r="M3" s="184"/>
      <c r="N3" s="184"/>
      <c r="O3" s="18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4"/>
      <c r="M4" s="184"/>
      <c r="N4" s="184"/>
      <c r="O4" s="18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4"/>
      <c r="M5" s="184"/>
      <c r="N5" s="184"/>
      <c r="O5" s="184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4"/>
      <c r="M6" s="184"/>
      <c r="N6" s="184"/>
      <c r="O6" s="184"/>
      <c r="Q6" s="64"/>
      <c r="R6" s="64"/>
      <c r="S6" s="64"/>
    </row>
    <row r="7" spans="1:20" x14ac:dyDescent="0.25">
      <c r="A7" s="3"/>
      <c r="B7" s="14"/>
      <c r="C7" s="265" t="s">
        <v>14</v>
      </c>
      <c r="D7" s="265"/>
      <c r="E7" s="265"/>
      <c r="F7" s="265"/>
      <c r="G7" s="265"/>
      <c r="H7" s="265"/>
      <c r="I7" s="265"/>
      <c r="J7" s="265"/>
      <c r="K7" s="13"/>
      <c r="L7" s="184"/>
      <c r="M7" s="184"/>
      <c r="N7" s="184"/>
      <c r="O7" s="184"/>
      <c r="Q7" s="64"/>
      <c r="R7" s="64"/>
      <c r="S7" s="64"/>
      <c r="T7" s="64"/>
    </row>
    <row r="8" spans="1:20" ht="12.75" x14ac:dyDescent="0.2">
      <c r="A8" s="3"/>
      <c r="B8" s="14"/>
      <c r="C8" s="265" t="s">
        <v>204</v>
      </c>
      <c r="D8" s="265"/>
      <c r="E8" s="265"/>
      <c r="F8" s="265"/>
      <c r="G8" s="265"/>
      <c r="H8" s="265"/>
      <c r="I8" s="265"/>
      <c r="J8" s="265"/>
      <c r="K8" s="99"/>
      <c r="L8" s="184"/>
      <c r="M8" s="184"/>
      <c r="N8" s="184"/>
      <c r="O8" s="184"/>
      <c r="Q8" s="64"/>
      <c r="R8" s="64"/>
      <c r="S8" s="64"/>
      <c r="T8" s="64"/>
    </row>
    <row r="9" spans="1:20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4"/>
      <c r="M9" s="184"/>
      <c r="N9" s="184"/>
      <c r="O9" s="184"/>
      <c r="Q9" s="64"/>
      <c r="R9" s="64"/>
      <c r="S9" s="64"/>
      <c r="T9" s="64"/>
    </row>
    <row r="10" spans="1:20" ht="12" customHeight="1" x14ac:dyDescent="0.25">
      <c r="A10" s="3"/>
      <c r="B10" s="2"/>
      <c r="C10" s="263" t="s">
        <v>333</v>
      </c>
      <c r="D10" s="263"/>
      <c r="E10" s="268" t="s">
        <v>323</v>
      </c>
      <c r="F10" s="268"/>
      <c r="G10" s="263" t="s">
        <v>334</v>
      </c>
      <c r="H10" s="263"/>
      <c r="I10" s="268" t="s">
        <v>323</v>
      </c>
      <c r="J10" s="269"/>
      <c r="K10" s="13"/>
      <c r="L10" s="184"/>
      <c r="M10" s="184"/>
      <c r="N10" s="184"/>
      <c r="O10" s="184"/>
      <c r="Q10" s="64"/>
      <c r="R10" s="64"/>
      <c r="S10" s="64"/>
      <c r="T10" s="64"/>
    </row>
    <row r="11" spans="1:20" ht="13.5" customHeight="1" x14ac:dyDescent="0.2">
      <c r="A11" s="3"/>
      <c r="B11" s="2"/>
      <c r="C11" s="226">
        <v>2025</v>
      </c>
      <c r="D11" s="226">
        <v>2026</v>
      </c>
      <c r="E11" s="109" t="s">
        <v>10</v>
      </c>
      <c r="F11" s="134" t="s">
        <v>11</v>
      </c>
      <c r="G11" s="246">
        <v>2025</v>
      </c>
      <c r="H11" s="246">
        <v>2026</v>
      </c>
      <c r="I11" s="109" t="s">
        <v>10</v>
      </c>
      <c r="J11" s="134" t="s">
        <v>11</v>
      </c>
      <c r="K11" s="13"/>
      <c r="L11" s="184"/>
      <c r="M11" s="184"/>
      <c r="N11" s="184"/>
      <c r="O11" s="184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4"/>
      <c r="M12" s="184"/>
      <c r="N12" s="184"/>
      <c r="O12" s="184"/>
      <c r="Q12" s="64"/>
      <c r="R12" s="64"/>
      <c r="S12" s="64"/>
      <c r="T12" s="64"/>
    </row>
    <row r="13" spans="1:20" x14ac:dyDescent="0.25">
      <c r="A13" s="3"/>
      <c r="B13" s="21" t="s">
        <v>1</v>
      </c>
      <c r="C13" s="87">
        <v>8038.0473300000003</v>
      </c>
      <c r="D13" s="50">
        <v>8104.2169999999996</v>
      </c>
      <c r="E13" s="57">
        <v>0.8232057772668</v>
      </c>
      <c r="F13" s="105">
        <v>66.169669999999314</v>
      </c>
      <c r="G13" s="106">
        <v>8038.0473300000003</v>
      </c>
      <c r="H13" s="50">
        <v>8104.2169999999996</v>
      </c>
      <c r="I13" s="57">
        <v>0.8232057772668</v>
      </c>
      <c r="J13" s="51">
        <v>66.169669999999314</v>
      </c>
      <c r="K13" s="13"/>
      <c r="L13" s="184"/>
      <c r="M13" s="184"/>
      <c r="N13" s="184"/>
      <c r="O13" s="184"/>
      <c r="Q13" s="64"/>
      <c r="R13" s="64"/>
      <c r="S13" s="64"/>
      <c r="T13" s="64"/>
    </row>
    <row r="14" spans="1:20" x14ac:dyDescent="0.25">
      <c r="A14" s="3"/>
      <c r="B14" s="2" t="s">
        <v>2</v>
      </c>
      <c r="C14" s="87">
        <v>6621.5290000000005</v>
      </c>
      <c r="D14" s="50">
        <v>6694.0640000000003</v>
      </c>
      <c r="E14" s="57">
        <v>1.0954418533846155</v>
      </c>
      <c r="F14" s="105">
        <v>72.534999999999854</v>
      </c>
      <c r="G14" s="106">
        <v>6621.5290000000005</v>
      </c>
      <c r="H14" s="50">
        <v>6694.0640000000003</v>
      </c>
      <c r="I14" s="57">
        <v>1.0954418533846155</v>
      </c>
      <c r="J14" s="51">
        <v>72.534999999999854</v>
      </c>
      <c r="K14" s="13"/>
      <c r="L14" s="184"/>
      <c r="M14" s="184"/>
      <c r="N14" s="184"/>
      <c r="O14" s="184"/>
      <c r="Q14" s="64"/>
      <c r="R14" s="64"/>
      <c r="S14" s="64"/>
      <c r="T14" s="64"/>
    </row>
    <row r="15" spans="1:20" ht="12.75" x14ac:dyDescent="0.2">
      <c r="A15" s="3"/>
      <c r="B15" s="2" t="s">
        <v>245</v>
      </c>
      <c r="C15" s="87">
        <v>4695.3610399999998</v>
      </c>
      <c r="D15" s="50">
        <v>4692.3896199999999</v>
      </c>
      <c r="E15" s="57">
        <v>-6.3284164405807974E-2</v>
      </c>
      <c r="F15" s="105">
        <v>-2.9714199999998527</v>
      </c>
      <c r="G15" s="106">
        <v>4695.3610399999998</v>
      </c>
      <c r="H15" s="50">
        <v>4692.3896199999999</v>
      </c>
      <c r="I15" s="57">
        <v>-6.3284164405807974E-2</v>
      </c>
      <c r="J15" s="51">
        <v>-2.9714199999998527</v>
      </c>
      <c r="K15" s="13"/>
      <c r="L15" s="184"/>
      <c r="M15" s="184"/>
      <c r="N15" s="184"/>
      <c r="O15" s="184"/>
      <c r="Q15" s="64"/>
      <c r="R15" s="64"/>
      <c r="S15" s="64"/>
      <c r="T15" s="64"/>
    </row>
    <row r="16" spans="1:20" ht="12.75" x14ac:dyDescent="0.2">
      <c r="A16" s="3"/>
      <c r="B16" s="2" t="s">
        <v>3</v>
      </c>
      <c r="C16" s="87">
        <v>4227.4988899999998</v>
      </c>
      <c r="D16" s="50">
        <v>4308.2923899999996</v>
      </c>
      <c r="E16" s="57">
        <v>1.9111418382891543</v>
      </c>
      <c r="F16" s="105">
        <v>80.793499999999767</v>
      </c>
      <c r="G16" s="106">
        <v>4227.4988899999998</v>
      </c>
      <c r="H16" s="50">
        <v>4308.2923899999996</v>
      </c>
      <c r="I16" s="57">
        <v>1.9111418382891543</v>
      </c>
      <c r="J16" s="51">
        <v>80.793499999999767</v>
      </c>
      <c r="K16" s="13"/>
      <c r="L16" s="184"/>
      <c r="M16" s="184"/>
      <c r="N16" s="184"/>
      <c r="O16" s="184"/>
      <c r="Q16" s="64"/>
      <c r="R16" s="64"/>
      <c r="S16" s="64"/>
      <c r="T16" s="64"/>
    </row>
    <row r="17" spans="1:20" ht="12.75" x14ac:dyDescent="0.2">
      <c r="A17" s="3"/>
      <c r="B17" s="2" t="s">
        <v>4</v>
      </c>
      <c r="C17" s="87">
        <v>467.86215000000004</v>
      </c>
      <c r="D17" s="50">
        <v>384.09722999999997</v>
      </c>
      <c r="E17" s="57">
        <v>-17.90376075517117</v>
      </c>
      <c r="F17" s="105">
        <v>-83.764920000000075</v>
      </c>
      <c r="G17" s="106">
        <v>467.86215000000004</v>
      </c>
      <c r="H17" s="50">
        <v>384.09722999999997</v>
      </c>
      <c r="I17" s="57">
        <v>-17.90376075517117</v>
      </c>
      <c r="J17" s="51">
        <v>-83.764920000000075</v>
      </c>
      <c r="K17" s="13"/>
      <c r="L17" s="184"/>
      <c r="M17" s="184"/>
      <c r="N17" s="184"/>
      <c r="O17" s="184"/>
      <c r="Q17" s="64"/>
      <c r="R17" s="64"/>
      <c r="S17" s="64"/>
      <c r="T17" s="64"/>
    </row>
    <row r="18" spans="1:20" ht="12.75" x14ac:dyDescent="0.2">
      <c r="A18" s="3"/>
      <c r="B18" s="2" t="s">
        <v>209</v>
      </c>
      <c r="C18" s="87">
        <v>411.86154999999997</v>
      </c>
      <c r="D18" s="50">
        <v>347.21316999999999</v>
      </c>
      <c r="E18" s="57">
        <v>-15.696629122092121</v>
      </c>
      <c r="F18" s="105">
        <v>-64.648379999999975</v>
      </c>
      <c r="G18" s="106">
        <v>411.86154999999997</v>
      </c>
      <c r="H18" s="50">
        <v>347.21316999999999</v>
      </c>
      <c r="I18" s="57">
        <v>-15.696629122092121</v>
      </c>
      <c r="J18" s="51">
        <v>-64.648379999999975</v>
      </c>
      <c r="K18" s="13"/>
      <c r="L18" s="184"/>
      <c r="M18" s="184"/>
      <c r="N18" s="184"/>
      <c r="O18" s="184"/>
      <c r="Q18" s="64"/>
      <c r="R18" s="64"/>
      <c r="S18" s="64"/>
      <c r="T18" s="64"/>
    </row>
    <row r="19" spans="1:20" ht="12.75" x14ac:dyDescent="0.2">
      <c r="A19" s="3"/>
      <c r="B19" s="2" t="s">
        <v>210</v>
      </c>
      <c r="C19" s="87">
        <v>56.000599999999999</v>
      </c>
      <c r="D19" s="50">
        <v>36.884059999999998</v>
      </c>
      <c r="E19" s="57">
        <v>-34.136312825219726</v>
      </c>
      <c r="F19" s="105">
        <v>-19.116540000000001</v>
      </c>
      <c r="G19" s="106">
        <v>56.000599999999999</v>
      </c>
      <c r="H19" s="50">
        <v>36.884059999999998</v>
      </c>
      <c r="I19" s="57">
        <v>-34.136312825219726</v>
      </c>
      <c r="J19" s="51">
        <v>-19.116540000000001</v>
      </c>
      <c r="K19" s="13"/>
      <c r="L19" s="184"/>
      <c r="M19" s="184"/>
      <c r="N19" s="184"/>
      <c r="O19" s="184"/>
      <c r="Q19" s="64"/>
      <c r="R19" s="64"/>
      <c r="S19" s="64"/>
      <c r="T19" s="64"/>
    </row>
    <row r="20" spans="1:20" x14ac:dyDescent="0.25">
      <c r="A20" s="3"/>
      <c r="B20" s="2" t="s">
        <v>249</v>
      </c>
      <c r="C20" s="87">
        <v>1926.16796</v>
      </c>
      <c r="D20" s="50">
        <v>2001.6743799999999</v>
      </c>
      <c r="E20" s="57">
        <v>3.9200330172660447</v>
      </c>
      <c r="F20" s="105">
        <v>75.506419999999935</v>
      </c>
      <c r="G20" s="106">
        <v>1926.16796</v>
      </c>
      <c r="H20" s="50">
        <v>2001.6743799999999</v>
      </c>
      <c r="I20" s="57">
        <v>3.9200330172660447</v>
      </c>
      <c r="J20" s="51">
        <v>75.506419999999935</v>
      </c>
      <c r="K20" s="13"/>
      <c r="L20" s="184"/>
      <c r="M20" s="184"/>
      <c r="N20" s="184"/>
      <c r="O20" s="184"/>
      <c r="Q20" s="64"/>
      <c r="R20" s="64"/>
      <c r="S20" s="64"/>
      <c r="T20" s="64"/>
    </row>
    <row r="21" spans="1:20" ht="12.75" x14ac:dyDescent="0.2">
      <c r="A21" s="3"/>
      <c r="B21" s="2" t="s">
        <v>256</v>
      </c>
      <c r="C21" s="87">
        <v>364.02085999999997</v>
      </c>
      <c r="D21" s="50">
        <v>317.56716</v>
      </c>
      <c r="E21" s="57">
        <v>-12.761274175331593</v>
      </c>
      <c r="F21" s="105">
        <v>-46.453699999999969</v>
      </c>
      <c r="G21" s="106">
        <v>364.02085999999997</v>
      </c>
      <c r="H21" s="50">
        <v>317.56716</v>
      </c>
      <c r="I21" s="57">
        <v>-12.761274175331593</v>
      </c>
      <c r="J21" s="51">
        <v>-46.453699999999969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5">
      <c r="A23" s="3"/>
      <c r="B23" s="266" t="s">
        <v>147</v>
      </c>
      <c r="C23" s="266"/>
      <c r="D23" s="266"/>
      <c r="E23" s="19"/>
      <c r="F23" s="267" t="s">
        <v>148</v>
      </c>
      <c r="G23" s="267"/>
      <c r="H23" s="267"/>
      <c r="I23" s="267"/>
      <c r="J23" s="267"/>
      <c r="K23" s="13"/>
      <c r="Q23" s="64"/>
      <c r="R23" s="64"/>
      <c r="S23" s="64"/>
      <c r="T23" s="64"/>
    </row>
    <row r="24" spans="1:20" x14ac:dyDescent="0.25">
      <c r="A24" s="3"/>
      <c r="B24" s="266" t="s">
        <v>335</v>
      </c>
      <c r="C24" s="266"/>
      <c r="D24" s="266"/>
      <c r="E24" s="19"/>
      <c r="F24" s="267" t="s">
        <v>335</v>
      </c>
      <c r="G24" s="267"/>
      <c r="H24" s="267"/>
      <c r="I24" s="267"/>
      <c r="J24" s="267"/>
      <c r="K24" s="13"/>
      <c r="Q24" s="64"/>
      <c r="R24" s="64"/>
      <c r="S24" s="64"/>
      <c r="T24" s="64"/>
    </row>
    <row r="25" spans="1:20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4"/>
      <c r="M28" s="184"/>
      <c r="N28" s="184"/>
      <c r="O28" s="184"/>
      <c r="Q28" s="64"/>
      <c r="R28" s="64"/>
      <c r="S28" s="64"/>
      <c r="T28" s="64"/>
    </row>
    <row r="29" spans="1:20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4"/>
      <c r="M29" s="184"/>
      <c r="N29" s="184"/>
      <c r="O29" s="184"/>
      <c r="Q29" s="64"/>
      <c r="R29" s="64"/>
      <c r="S29" s="64"/>
      <c r="T29" s="64"/>
    </row>
    <row r="30" spans="1:20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4"/>
      <c r="M30" s="184"/>
      <c r="N30" s="184"/>
      <c r="O30" s="184"/>
      <c r="Q30" s="64"/>
      <c r="R30" s="64"/>
      <c r="S30" s="64"/>
      <c r="T30" s="64"/>
    </row>
    <row r="31" spans="1:20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4"/>
      <c r="M31" s="184"/>
      <c r="N31" s="184"/>
      <c r="O31" s="184"/>
      <c r="Q31" s="64"/>
      <c r="R31" s="64"/>
      <c r="S31" s="64"/>
      <c r="T31" s="64"/>
    </row>
    <row r="32" spans="1:20" x14ac:dyDescent="0.25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4"/>
      <c r="M32" s="184"/>
      <c r="N32" s="184"/>
      <c r="O32" s="184"/>
      <c r="Q32" s="64"/>
      <c r="R32" s="64"/>
      <c r="S32" s="64"/>
      <c r="T32" s="64"/>
    </row>
    <row r="33" spans="1:20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4"/>
      <c r="M33" s="184"/>
      <c r="N33" s="184"/>
      <c r="O33" s="184"/>
      <c r="Q33" s="64"/>
      <c r="R33" s="64"/>
      <c r="S33" s="64"/>
      <c r="T33" s="64"/>
    </row>
    <row r="34" spans="1:20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4"/>
      <c r="M34" s="184"/>
      <c r="N34" s="184"/>
      <c r="O34" s="184"/>
      <c r="Q34" s="64"/>
      <c r="R34" s="64"/>
      <c r="S34" s="64"/>
    </row>
    <row r="35" spans="1:20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4"/>
      <c r="M35" s="184"/>
      <c r="N35" s="184"/>
      <c r="O35" s="184"/>
      <c r="Q35" s="64"/>
      <c r="R35" s="64"/>
      <c r="S35" s="64"/>
    </row>
    <row r="36" spans="1:20" x14ac:dyDescent="0.25">
      <c r="A36" s="185" t="s">
        <v>331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L36" s="184"/>
      <c r="M36" s="184"/>
      <c r="N36" s="184"/>
      <c r="O36" s="184"/>
      <c r="Q36" s="64"/>
      <c r="R36" s="64"/>
      <c r="S36" s="64"/>
    </row>
    <row r="37" spans="1:20" x14ac:dyDescent="0.25">
      <c r="A37" s="185" t="s">
        <v>336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L37" s="184"/>
      <c r="M37" s="184"/>
      <c r="N37" s="184"/>
      <c r="O37" s="184"/>
      <c r="Q37" s="64"/>
      <c r="R37" s="64"/>
      <c r="S37" s="64"/>
    </row>
    <row r="38" spans="1:20" x14ac:dyDescent="0.25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L38" s="184"/>
      <c r="M38" s="184"/>
      <c r="N38" s="184"/>
      <c r="O38" s="184"/>
      <c r="Q38" s="64"/>
      <c r="R38" s="64"/>
      <c r="S38" s="64"/>
    </row>
    <row r="39" spans="1:20" x14ac:dyDescent="0.25">
      <c r="L39" s="184"/>
      <c r="M39" s="184"/>
      <c r="N39" s="184"/>
      <c r="O39" s="184"/>
      <c r="Q39" s="64"/>
      <c r="R39" s="64"/>
      <c r="S39" s="64"/>
    </row>
    <row r="40" spans="1:20" s="64" customFormat="1" x14ac:dyDescent="0.25">
      <c r="B40" s="2"/>
      <c r="C40" s="10"/>
      <c r="D40" s="10"/>
      <c r="E40" s="48"/>
      <c r="F40" s="48"/>
      <c r="G40" s="10"/>
      <c r="H40" s="10"/>
      <c r="L40" s="184"/>
      <c r="M40" s="184"/>
      <c r="N40" s="184"/>
      <c r="O40" s="184"/>
    </row>
    <row r="41" spans="1:20" s="64" customFormat="1" x14ac:dyDescent="0.25">
      <c r="B41" s="2"/>
      <c r="C41" s="10"/>
      <c r="D41" s="10"/>
      <c r="E41" s="48"/>
      <c r="F41" s="48"/>
      <c r="G41" s="10"/>
      <c r="H41" s="10"/>
      <c r="L41" s="184"/>
      <c r="M41" s="184"/>
      <c r="N41" s="184"/>
      <c r="O41" s="184"/>
      <c r="Q41" s="10"/>
    </row>
    <row r="42" spans="1:20" s="64" customFormat="1" x14ac:dyDescent="0.25">
      <c r="B42" s="10"/>
      <c r="C42" s="10"/>
      <c r="D42" s="10"/>
      <c r="E42" s="48" t="s">
        <v>12</v>
      </c>
      <c r="F42" s="49">
        <v>4692.3896199999999</v>
      </c>
      <c r="G42" s="10"/>
      <c r="H42" s="10"/>
      <c r="Q42" s="10"/>
    </row>
    <row r="43" spans="1:20" s="64" customFormat="1" x14ac:dyDescent="0.25">
      <c r="B43" s="10"/>
      <c r="C43" s="10"/>
      <c r="D43" s="10"/>
      <c r="E43" s="48" t="s">
        <v>5</v>
      </c>
      <c r="F43" s="49">
        <v>2001.6743799999999</v>
      </c>
      <c r="G43" s="10"/>
      <c r="H43" s="10"/>
      <c r="Q43" s="10"/>
    </row>
    <row r="44" spans="1:20" s="64" customFormat="1" x14ac:dyDescent="0.25">
      <c r="B44" s="10"/>
      <c r="C44" s="10"/>
      <c r="D44" s="10"/>
      <c r="E44" s="48"/>
      <c r="F44" s="48"/>
      <c r="G44" s="10"/>
      <c r="H44" s="10"/>
      <c r="Q44" s="10"/>
    </row>
    <row r="45" spans="1:20" s="64" customFormat="1" x14ac:dyDescent="0.25">
      <c r="B45" s="10"/>
      <c r="C45" s="10"/>
      <c r="D45" s="10"/>
      <c r="E45" s="48"/>
      <c r="F45" s="48"/>
      <c r="G45" s="10"/>
      <c r="H45" s="10"/>
      <c r="Q45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" style="10" customWidth="1"/>
    <col min="16" max="16" width="14.6640625" style="48" bestFit="1" customWidth="1"/>
    <col min="17" max="18" width="7.88671875" style="48" bestFit="1" customWidth="1"/>
    <col min="19" max="19" width="9.5546875" style="48" bestFit="1" customWidth="1"/>
    <col min="20" max="20" width="10.88671875" style="63"/>
    <col min="21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1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1" x14ac:dyDescent="0.25">
      <c r="A7" s="3"/>
      <c r="B7" s="11"/>
      <c r="C7" s="275" t="s">
        <v>223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  <c r="S7" s="10"/>
      <c r="T7" s="10"/>
    </row>
    <row r="8" spans="1:21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  <c r="S8" s="10"/>
      <c r="T8" s="10"/>
    </row>
    <row r="9" spans="1:21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1" ht="15.75" customHeight="1" x14ac:dyDescent="0.25">
      <c r="A10" s="3"/>
      <c r="B10" s="2"/>
      <c r="C10" s="263" t="s">
        <v>124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0"/>
      <c r="Q10" s="10"/>
      <c r="R10" s="10"/>
      <c r="S10" s="10"/>
      <c r="T10" s="10"/>
    </row>
    <row r="11" spans="1:21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48"/>
      <c r="U11" s="48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x14ac:dyDescent="0.25">
      <c r="A13" s="3"/>
      <c r="B13" s="20"/>
      <c r="C13" s="288" t="s">
        <v>250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T13" s="48"/>
      <c r="U13" s="48"/>
    </row>
    <row r="14" spans="1:21" ht="12.75" x14ac:dyDescent="0.2">
      <c r="A14" s="3"/>
      <c r="B14" s="67">
        <v>2023</v>
      </c>
      <c r="C14" s="228">
        <v>18.456576908364301</v>
      </c>
      <c r="D14" s="229">
        <v>16.157243069960543</v>
      </c>
      <c r="E14" s="230">
        <v>15.908422377913084</v>
      </c>
      <c r="F14" s="228">
        <v>15.104309707788191</v>
      </c>
      <c r="G14" s="229">
        <v>14.673348627498012</v>
      </c>
      <c r="H14" s="231">
        <v>14.877315047489306</v>
      </c>
      <c r="I14" s="231">
        <v>14.209680792730817</v>
      </c>
      <c r="J14" s="231">
        <v>13.576516325405171</v>
      </c>
      <c r="K14" s="231">
        <v>13.908148270346496</v>
      </c>
      <c r="L14" s="231">
        <v>16.384134767331421</v>
      </c>
      <c r="M14" s="231">
        <v>19.401164556544607</v>
      </c>
      <c r="N14" s="232">
        <v>21.913159336203446</v>
      </c>
      <c r="O14" s="13"/>
      <c r="T14" s="48"/>
      <c r="U14" s="48"/>
    </row>
    <row r="15" spans="1:21" ht="12.75" x14ac:dyDescent="0.2">
      <c r="A15" s="3"/>
      <c r="B15" s="67">
        <v>2024</v>
      </c>
      <c r="C15" s="228">
        <v>19.832383787307212</v>
      </c>
      <c r="D15" s="229">
        <v>18.785349771324256</v>
      </c>
      <c r="E15" s="230">
        <v>17.092233642378424</v>
      </c>
      <c r="F15" s="228">
        <v>17.453838543406071</v>
      </c>
      <c r="G15" s="229">
        <v>16.5</v>
      </c>
      <c r="H15" s="231">
        <v>16.138531315155959</v>
      </c>
      <c r="I15" s="231">
        <v>15.754720684754767</v>
      </c>
      <c r="J15" s="231">
        <v>16.804255206506689</v>
      </c>
      <c r="K15" s="231">
        <v>16.162480569581039</v>
      </c>
      <c r="L15" s="231">
        <v>16.798812743867575</v>
      </c>
      <c r="M15" s="231">
        <v>16.17826515504359</v>
      </c>
      <c r="N15" s="232">
        <v>16.199946565354566</v>
      </c>
      <c r="O15" s="13"/>
      <c r="T15" s="48"/>
      <c r="U15" s="48"/>
    </row>
    <row r="16" spans="1:21" ht="12.75" x14ac:dyDescent="0.2">
      <c r="A16" s="3"/>
      <c r="B16" s="67">
        <v>2025</v>
      </c>
      <c r="C16" s="229">
        <v>16.614526181656601</v>
      </c>
      <c r="D16" s="229">
        <v>15.038688337507743</v>
      </c>
      <c r="E16" s="229">
        <v>15.439549242702757</v>
      </c>
      <c r="F16" s="229">
        <v>14.47937459908362</v>
      </c>
      <c r="G16" s="229">
        <v>13.947945725627649</v>
      </c>
      <c r="H16" s="229">
        <v>13.625836077028202</v>
      </c>
      <c r="I16" s="229">
        <v>12.825640918447906</v>
      </c>
      <c r="J16" s="229">
        <v>12.528406477735935</v>
      </c>
      <c r="K16" s="229">
        <v>11.438922628119862</v>
      </c>
      <c r="L16" s="229">
        <v>11.053946326084379</v>
      </c>
      <c r="M16" s="229">
        <v>12.368734075687319</v>
      </c>
      <c r="N16" s="233">
        <v>13.835690910449818</v>
      </c>
      <c r="O16" s="13"/>
      <c r="T16" s="48"/>
      <c r="U16" s="48"/>
    </row>
    <row r="17" spans="1:21" x14ac:dyDescent="0.25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304</v>
      </c>
      <c r="S17" s="48" t="s">
        <v>305</v>
      </c>
      <c r="T17" s="48"/>
      <c r="U17" s="48"/>
    </row>
    <row r="18" spans="1:21" ht="12.75" x14ac:dyDescent="0.2">
      <c r="A18" s="3"/>
      <c r="B18" s="11" t="s">
        <v>301</v>
      </c>
      <c r="C18" s="229">
        <v>-3.217857605650611</v>
      </c>
      <c r="D18" s="229">
        <v>-3.746661433816513</v>
      </c>
      <c r="E18" s="229">
        <v>-1.6526843996756675</v>
      </c>
      <c r="F18" s="229">
        <v>-2.9744639443224514</v>
      </c>
      <c r="G18" s="229">
        <v>-2.5520542743723507</v>
      </c>
      <c r="H18" s="229">
        <v>-2.5126952381277565</v>
      </c>
      <c r="I18" s="229">
        <v>-2.9290797663068613</v>
      </c>
      <c r="J18" s="229">
        <v>-4.2758487287707538</v>
      </c>
      <c r="K18" s="229">
        <v>-4.723557941461177</v>
      </c>
      <c r="L18" s="229">
        <v>-5.7448664177831965</v>
      </c>
      <c r="M18" s="229">
        <v>-3.8095310793562707</v>
      </c>
      <c r="N18" s="233">
        <v>-2.3642556549047473</v>
      </c>
      <c r="O18" s="13"/>
      <c r="P18" s="262" t="s">
        <v>264</v>
      </c>
      <c r="Q18" s="117">
        <v>18.456576908364301</v>
      </c>
      <c r="R18" s="117">
        <v>10.484946796721978</v>
      </c>
      <c r="S18" s="117">
        <v>11.110176035407996</v>
      </c>
      <c r="T18" s="48"/>
      <c r="U18" s="48"/>
    </row>
    <row r="19" spans="1:21" ht="12.75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2" t="s">
        <v>265</v>
      </c>
      <c r="Q19" s="117">
        <v>16.157243069960543</v>
      </c>
      <c r="R19" s="117">
        <v>8.7520232777439961</v>
      </c>
      <c r="S19" s="117">
        <v>9.7646301152400028</v>
      </c>
      <c r="T19" s="48"/>
      <c r="U19" s="48"/>
    </row>
    <row r="20" spans="1:21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2" t="s">
        <v>266</v>
      </c>
      <c r="Q20" s="117">
        <v>15.908422377913084</v>
      </c>
      <c r="R20" s="117">
        <v>8.6785317760543066</v>
      </c>
      <c r="S20" s="117">
        <v>10.461192832655811</v>
      </c>
      <c r="T20" s="48"/>
      <c r="U20" s="48"/>
    </row>
    <row r="21" spans="1:21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267</v>
      </c>
      <c r="Q21" s="117">
        <v>15.104309707788191</v>
      </c>
      <c r="R21" s="117">
        <v>7.5041698193729038</v>
      </c>
      <c r="S21" s="117">
        <v>10.841565237974079</v>
      </c>
      <c r="T21" s="48"/>
      <c r="U21" s="48"/>
    </row>
    <row r="22" spans="1:21" x14ac:dyDescent="0.25">
      <c r="A22" s="3"/>
      <c r="B22" s="67"/>
      <c r="C22" s="288" t="s">
        <v>302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268</v>
      </c>
      <c r="Q22" s="117">
        <v>14.673348627498012</v>
      </c>
      <c r="R22" s="117">
        <v>7.6941957663775247</v>
      </c>
      <c r="S22" s="117">
        <v>10.287004482955837</v>
      </c>
      <c r="T22" s="48"/>
      <c r="U22" s="48"/>
    </row>
    <row r="23" spans="1:21" ht="12.75" x14ac:dyDescent="0.2">
      <c r="A23" s="3"/>
      <c r="B23" s="67">
        <v>2023</v>
      </c>
      <c r="C23" s="228">
        <v>10.484946796721978</v>
      </c>
      <c r="D23" s="229">
        <v>8.7520232777439961</v>
      </c>
      <c r="E23" s="230">
        <v>8.6785317760543066</v>
      </c>
      <c r="F23" s="228">
        <v>7.5041698193729038</v>
      </c>
      <c r="G23" s="229">
        <v>7.6941957663775247</v>
      </c>
      <c r="H23" s="231">
        <v>7.0784711366255335</v>
      </c>
      <c r="I23" s="231">
        <v>7.7741408095322484</v>
      </c>
      <c r="J23" s="231">
        <v>6.9896240242575542</v>
      </c>
      <c r="K23" s="231">
        <v>5.9019446089328227</v>
      </c>
      <c r="L23" s="231">
        <v>6.3355838904292892</v>
      </c>
      <c r="M23" s="231">
        <v>6.8272891545034771</v>
      </c>
      <c r="N23" s="232">
        <v>7.4949150338203196</v>
      </c>
      <c r="O23" s="13"/>
      <c r="P23" s="262" t="s">
        <v>269</v>
      </c>
      <c r="Q23" s="117">
        <v>14.877315047489306</v>
      </c>
      <c r="R23" s="117">
        <v>7.0784711366255335</v>
      </c>
      <c r="S23" s="117">
        <v>8.2703870567104296</v>
      </c>
      <c r="T23" s="48"/>
      <c r="U23" s="48"/>
    </row>
    <row r="24" spans="1:21" ht="12.75" x14ac:dyDescent="0.2">
      <c r="A24" s="3"/>
      <c r="B24" s="67">
        <v>2024</v>
      </c>
      <c r="C24" s="228">
        <v>7.3604272423621993</v>
      </c>
      <c r="D24" s="229">
        <v>7.4034649091060762</v>
      </c>
      <c r="E24" s="230">
        <v>7.7653905019589393</v>
      </c>
      <c r="F24" s="228">
        <v>7.8917061827198198</v>
      </c>
      <c r="G24" s="229">
        <v>7.9193361702400944</v>
      </c>
      <c r="H24" s="231">
        <v>7.9504913077034987</v>
      </c>
      <c r="I24" s="231">
        <v>7.7590809899456037</v>
      </c>
      <c r="J24" s="231">
        <v>7.4932938091934327</v>
      </c>
      <c r="K24" s="231">
        <v>6.7746219444738394</v>
      </c>
      <c r="L24" s="231">
        <v>6.6081429418887145</v>
      </c>
      <c r="M24" s="231">
        <v>7.3213645268999583</v>
      </c>
      <c r="N24" s="232">
        <v>8.2103075975893525</v>
      </c>
      <c r="O24" s="13"/>
      <c r="P24" s="262" t="s">
        <v>270</v>
      </c>
      <c r="Q24" s="117">
        <v>14.209680792730817</v>
      </c>
      <c r="R24" s="117">
        <v>7.7741408095322484</v>
      </c>
      <c r="S24" s="117">
        <v>9.5203985759609751</v>
      </c>
      <c r="T24" s="48"/>
      <c r="U24" s="48"/>
    </row>
    <row r="25" spans="1:21" ht="12.75" x14ac:dyDescent="0.2">
      <c r="A25" s="3"/>
      <c r="B25" s="67">
        <v>2025</v>
      </c>
      <c r="C25" s="229">
        <v>8.3638339732769751</v>
      </c>
      <c r="D25" s="229">
        <v>7.2168357712454627</v>
      </c>
      <c r="E25" s="229">
        <v>6.8357142803902313</v>
      </c>
      <c r="F25" s="229">
        <v>6.5977139791502353</v>
      </c>
      <c r="G25" s="229">
        <v>6.9678416287610583</v>
      </c>
      <c r="H25" s="229">
        <v>6.8586142347501644</v>
      </c>
      <c r="I25" s="229">
        <v>6.8554343523476753</v>
      </c>
      <c r="J25" s="229">
        <v>6.6871745394336646</v>
      </c>
      <c r="K25" s="229">
        <v>5.7325995077727008</v>
      </c>
      <c r="L25" s="229">
        <v>5.5161756026732043</v>
      </c>
      <c r="M25" s="229">
        <v>6.4965775880753434</v>
      </c>
      <c r="N25" s="233">
        <v>7.3974534370379512</v>
      </c>
      <c r="O25" s="13"/>
      <c r="P25" s="262" t="s">
        <v>271</v>
      </c>
      <c r="Q25" s="117">
        <v>13.576516325405171</v>
      </c>
      <c r="R25" s="117">
        <v>6.9896240242575542</v>
      </c>
      <c r="S25" s="117">
        <v>10.359639028708505</v>
      </c>
      <c r="T25" s="48"/>
      <c r="U25" s="48"/>
    </row>
    <row r="26" spans="1:21" ht="12.75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2" t="s">
        <v>272</v>
      </c>
      <c r="Q26" s="117">
        <v>13.908148270346496</v>
      </c>
      <c r="R26" s="117">
        <v>5.9019446089328227</v>
      </c>
      <c r="S26" s="117">
        <v>9.9520555244775188</v>
      </c>
      <c r="T26" s="48"/>
      <c r="U26" s="48"/>
    </row>
    <row r="27" spans="1:21" ht="12.75" x14ac:dyDescent="0.2">
      <c r="A27" s="3"/>
      <c r="B27" s="11" t="s">
        <v>301</v>
      </c>
      <c r="C27" s="229">
        <v>1.0034067309147758</v>
      </c>
      <c r="D27" s="229">
        <v>-0.18662913786061353</v>
      </c>
      <c r="E27" s="229">
        <v>-0.92967622156870799</v>
      </c>
      <c r="F27" s="229">
        <v>-1.2939922035695846</v>
      </c>
      <c r="G27" s="229">
        <v>-0.95149454147903612</v>
      </c>
      <c r="H27" s="229">
        <v>-1.0918770729533342</v>
      </c>
      <c r="I27" s="229">
        <v>-0.9036466375979284</v>
      </c>
      <c r="J27" s="229">
        <v>-0.80611926975976811</v>
      </c>
      <c r="K27" s="229">
        <v>-1.0420224367011386</v>
      </c>
      <c r="L27" s="229">
        <v>-1.0919673392155103</v>
      </c>
      <c r="M27" s="229">
        <v>-0.82478693882461496</v>
      </c>
      <c r="N27" s="233">
        <v>-0.81285416055140125</v>
      </c>
      <c r="O27" s="13"/>
      <c r="P27" s="262" t="s">
        <v>273</v>
      </c>
      <c r="Q27" s="117">
        <v>16.384134767331421</v>
      </c>
      <c r="R27" s="117">
        <v>6.3355838904292892</v>
      </c>
      <c r="S27" s="117">
        <v>9.1028294997994781</v>
      </c>
      <c r="T27" s="48"/>
      <c r="U27" s="48"/>
    </row>
    <row r="28" spans="1:21" ht="12.75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2" t="s">
        <v>274</v>
      </c>
      <c r="Q28" s="117">
        <v>19.401164556544607</v>
      </c>
      <c r="R28" s="117">
        <v>6.8272891545034771</v>
      </c>
      <c r="S28" s="117">
        <v>9.4298518054037093</v>
      </c>
      <c r="T28" s="48"/>
      <c r="U28" s="48"/>
    </row>
    <row r="29" spans="1:21" ht="12.75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2" t="s">
        <v>275</v>
      </c>
      <c r="Q29" s="117">
        <v>21.913159336203446</v>
      </c>
      <c r="R29" s="117">
        <v>7.4949150338203196</v>
      </c>
      <c r="S29" s="117">
        <v>10.319360830825554</v>
      </c>
      <c r="T29" s="48"/>
      <c r="U29" s="48"/>
    </row>
    <row r="30" spans="1:21" ht="12.75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2" t="s">
        <v>276</v>
      </c>
      <c r="Q30" s="117">
        <v>19.832383787307212</v>
      </c>
      <c r="R30" s="117">
        <v>7.3604272423621993</v>
      </c>
      <c r="S30" s="117">
        <v>9.4609102047400615</v>
      </c>
      <c r="T30" s="48"/>
      <c r="U30" s="48"/>
    </row>
    <row r="31" spans="1:21" x14ac:dyDescent="0.25">
      <c r="A31" s="3"/>
      <c r="B31" s="67"/>
      <c r="C31" s="288" t="s">
        <v>303</v>
      </c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13"/>
      <c r="P31" s="262" t="s">
        <v>277</v>
      </c>
      <c r="Q31" s="117">
        <v>18.785349771324256</v>
      </c>
      <c r="R31" s="117">
        <v>7.4034649091060762</v>
      </c>
      <c r="S31" s="117">
        <v>7.9704537819753254</v>
      </c>
      <c r="T31" s="48"/>
      <c r="U31" s="48"/>
    </row>
    <row r="32" spans="1:21" ht="12.75" x14ac:dyDescent="0.2">
      <c r="A32" s="3"/>
      <c r="B32" s="67">
        <v>2023</v>
      </c>
      <c r="C32" s="228">
        <v>11.110176035407996</v>
      </c>
      <c r="D32" s="229">
        <v>9.7646301152400028</v>
      </c>
      <c r="E32" s="230">
        <v>10.461192832655811</v>
      </c>
      <c r="F32" s="228">
        <v>10.841565237974079</v>
      </c>
      <c r="G32" s="229">
        <v>10.287004482955837</v>
      </c>
      <c r="H32" s="231">
        <v>8.2703870567104296</v>
      </c>
      <c r="I32" s="231">
        <v>9.5203985759609751</v>
      </c>
      <c r="J32" s="231">
        <v>10.359639028708505</v>
      </c>
      <c r="K32" s="231">
        <v>9.9520555244775188</v>
      </c>
      <c r="L32" s="231">
        <v>9.1028294997994781</v>
      </c>
      <c r="M32" s="231">
        <v>9.4298518054037093</v>
      </c>
      <c r="N32" s="232">
        <v>10.319360830825554</v>
      </c>
      <c r="O32" s="13"/>
      <c r="P32" s="262" t="s">
        <v>278</v>
      </c>
      <c r="Q32" s="117">
        <v>17.092233642378424</v>
      </c>
      <c r="R32" s="117">
        <v>7.7653905019589393</v>
      </c>
      <c r="S32" s="117">
        <v>7.5405543535715687</v>
      </c>
      <c r="T32" s="48"/>
      <c r="U32" s="48"/>
    </row>
    <row r="33" spans="1:21" x14ac:dyDescent="0.25">
      <c r="A33" s="3"/>
      <c r="B33" s="67">
        <v>2024</v>
      </c>
      <c r="C33" s="228">
        <v>9.4609102047400615</v>
      </c>
      <c r="D33" s="229">
        <v>7.9704537819753254</v>
      </c>
      <c r="E33" s="230">
        <v>7.5405543535715687</v>
      </c>
      <c r="F33" s="228">
        <v>7.508538178877167</v>
      </c>
      <c r="G33" s="229">
        <v>7.8162951015605069</v>
      </c>
      <c r="H33" s="231">
        <v>7.6566870166627998</v>
      </c>
      <c r="I33" s="231">
        <v>6.6229439166043225</v>
      </c>
      <c r="J33" s="231">
        <v>6.0651269275903701</v>
      </c>
      <c r="K33" s="231">
        <v>5.6420196476453288</v>
      </c>
      <c r="L33" s="231">
        <v>6.4147006632771921</v>
      </c>
      <c r="M33" s="231">
        <v>7.4488828547174286</v>
      </c>
      <c r="N33" s="232">
        <v>8.0524975475016465</v>
      </c>
      <c r="O33" s="13"/>
      <c r="P33" s="262" t="s">
        <v>279</v>
      </c>
      <c r="Q33" s="117">
        <v>17.453838543406071</v>
      </c>
      <c r="R33" s="117">
        <v>7.8917061827198198</v>
      </c>
      <c r="S33" s="117">
        <v>7.508538178877167</v>
      </c>
      <c r="T33" s="48"/>
      <c r="U33" s="48"/>
    </row>
    <row r="34" spans="1:21" x14ac:dyDescent="0.25">
      <c r="A34" s="3"/>
      <c r="B34" s="67">
        <v>2025</v>
      </c>
      <c r="C34" s="229">
        <v>7.8616252283190899</v>
      </c>
      <c r="D34" s="229">
        <v>7.2670757457202653</v>
      </c>
      <c r="E34" s="229">
        <v>6.8089835932354639</v>
      </c>
      <c r="F34" s="229">
        <v>6.4991570419234961</v>
      </c>
      <c r="G34" s="229">
        <v>6.8127414115204132</v>
      </c>
      <c r="H34" s="229">
        <v>5.9611485707983043</v>
      </c>
      <c r="I34" s="229">
        <v>6.3812323875730881</v>
      </c>
      <c r="J34" s="229">
        <v>5.2740591915399007</v>
      </c>
      <c r="K34" s="229">
        <v>5.6130118050477105</v>
      </c>
      <c r="L34" s="229">
        <v>4.4756650752783251</v>
      </c>
      <c r="M34" s="229">
        <v>5.4766330453104253</v>
      </c>
      <c r="N34" s="233">
        <v>5.1801745829345425</v>
      </c>
      <c r="O34" s="13"/>
      <c r="P34" s="262" t="s">
        <v>280</v>
      </c>
      <c r="Q34" s="117">
        <v>16.5</v>
      </c>
      <c r="R34" s="117">
        <v>7.9193361702400944</v>
      </c>
      <c r="S34" s="117">
        <v>7.8162951015605069</v>
      </c>
      <c r="T34" s="48"/>
      <c r="U34" s="48"/>
    </row>
    <row r="35" spans="1:21" x14ac:dyDescent="0.25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2" t="s">
        <v>281</v>
      </c>
      <c r="Q35" s="117">
        <v>16.138531315155959</v>
      </c>
      <c r="R35" s="117">
        <v>7.9504913077034987</v>
      </c>
      <c r="S35" s="117">
        <v>7.6566870166627998</v>
      </c>
      <c r="T35" s="48"/>
      <c r="U35" s="48"/>
    </row>
    <row r="36" spans="1:21" x14ac:dyDescent="0.25">
      <c r="A36" s="3"/>
      <c r="B36" s="11" t="s">
        <v>301</v>
      </c>
      <c r="C36" s="229">
        <v>-1.5992849764209716</v>
      </c>
      <c r="D36" s="229">
        <v>-0.70337803625506012</v>
      </c>
      <c r="E36" s="229">
        <v>-0.7315707603361048</v>
      </c>
      <c r="F36" s="229">
        <v>-1.0093811369536709</v>
      </c>
      <c r="G36" s="229">
        <v>-1.0035536900400936</v>
      </c>
      <c r="H36" s="229">
        <v>-1.6955384458644955</v>
      </c>
      <c r="I36" s="229">
        <v>-0.24171152903123438</v>
      </c>
      <c r="J36" s="229">
        <v>-0.79106773605046943</v>
      </c>
      <c r="K36" s="229">
        <v>-2.900784259761835E-2</v>
      </c>
      <c r="L36" s="229">
        <v>-1.939035587998867</v>
      </c>
      <c r="M36" s="229">
        <v>-1.9722498094070033</v>
      </c>
      <c r="N36" s="233">
        <v>-2.872322964567104</v>
      </c>
      <c r="O36" s="13"/>
      <c r="P36" s="262" t="s">
        <v>282</v>
      </c>
      <c r="Q36" s="117">
        <v>15.754720684754767</v>
      </c>
      <c r="R36" s="117">
        <v>7.7590809899456037</v>
      </c>
      <c r="S36" s="117">
        <v>6.6229439166043225</v>
      </c>
      <c r="T36" s="48"/>
      <c r="U36" s="48"/>
    </row>
    <row r="37" spans="1:21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283</v>
      </c>
      <c r="Q37" s="117">
        <v>16.804255206506689</v>
      </c>
      <c r="R37" s="117">
        <v>7.4932938091934327</v>
      </c>
      <c r="S37" s="117">
        <v>6.0651269275903701</v>
      </c>
      <c r="T37" s="48"/>
      <c r="U37" s="48"/>
    </row>
    <row r="38" spans="1:21" x14ac:dyDescent="0.25">
      <c r="A38" s="3"/>
      <c r="B38" s="21"/>
      <c r="C38" s="289" t="s">
        <v>230</v>
      </c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13"/>
      <c r="P38" s="262" t="s">
        <v>284</v>
      </c>
      <c r="Q38" s="117">
        <v>16.162480569581039</v>
      </c>
      <c r="R38" s="117">
        <v>6.7746219444738394</v>
      </c>
      <c r="S38" s="117">
        <v>5.6420196476453288</v>
      </c>
      <c r="T38" s="48"/>
      <c r="U38" s="48"/>
    </row>
    <row r="39" spans="1:21" x14ac:dyDescent="0.25">
      <c r="A39" s="3"/>
      <c r="B39" s="21"/>
      <c r="C39" s="287" t="s">
        <v>205</v>
      </c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3"/>
      <c r="P39" s="262" t="s">
        <v>285</v>
      </c>
      <c r="Q39" s="117">
        <v>16.798812743867575</v>
      </c>
      <c r="R39" s="117">
        <v>6.6081429418887145</v>
      </c>
      <c r="S39" s="117">
        <v>6.4147006632771921</v>
      </c>
      <c r="T39" s="48"/>
      <c r="U39" s="48"/>
    </row>
    <row r="40" spans="1:21" x14ac:dyDescent="0.25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2" t="s">
        <v>286</v>
      </c>
      <c r="Q40" s="117">
        <v>16.17826515504359</v>
      </c>
      <c r="R40" s="117">
        <v>7.3213645268999583</v>
      </c>
      <c r="S40" s="117">
        <v>7.4488828547174286</v>
      </c>
      <c r="T40" s="48"/>
      <c r="U40" s="48"/>
    </row>
    <row r="41" spans="1:21" x14ac:dyDescent="0.25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2" t="s">
        <v>287</v>
      </c>
      <c r="Q41" s="117">
        <v>16.199946565354566</v>
      </c>
      <c r="R41" s="117">
        <v>8.2103075975893525</v>
      </c>
      <c r="S41" s="117">
        <v>8.0524975475016465</v>
      </c>
      <c r="T41" s="48"/>
      <c r="U41" s="48"/>
    </row>
    <row r="42" spans="1:21" ht="14.25" customHeight="1" x14ac:dyDescent="0.25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2" t="s">
        <v>289</v>
      </c>
      <c r="Q42" s="117">
        <v>16.614526181656601</v>
      </c>
      <c r="R42" s="117">
        <v>8.3638339732769751</v>
      </c>
      <c r="S42" s="117">
        <v>7.8616252283190899</v>
      </c>
      <c r="T42" s="48"/>
      <c r="U42" s="48"/>
    </row>
    <row r="43" spans="1:21" x14ac:dyDescent="0.2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2" t="s">
        <v>297</v>
      </c>
      <c r="Q43" s="117">
        <v>15.038688337507743</v>
      </c>
      <c r="R43" s="117">
        <v>7.2168357712454627</v>
      </c>
      <c r="S43" s="117">
        <v>7.2670757457202653</v>
      </c>
      <c r="T43" s="48"/>
      <c r="U43" s="48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298</v>
      </c>
      <c r="Q44" s="59">
        <v>15.439549242702757</v>
      </c>
      <c r="R44" s="59">
        <v>6.8357142803902313</v>
      </c>
      <c r="S44" s="59">
        <v>6.8089835932354639</v>
      </c>
      <c r="T44" s="48"/>
      <c r="U44" s="48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2" t="s">
        <v>290</v>
      </c>
      <c r="Q45" s="90">
        <v>14.47937459908362</v>
      </c>
      <c r="R45" s="90">
        <v>6.5977139791502353</v>
      </c>
      <c r="S45" s="90">
        <v>6.4991570419234961</v>
      </c>
      <c r="T45" s="48"/>
      <c r="U45" s="48"/>
    </row>
    <row r="46" spans="1:2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2" t="s">
        <v>291</v>
      </c>
      <c r="Q46" s="117">
        <v>13.947945725627649</v>
      </c>
      <c r="R46" s="117">
        <v>6.9678416287610583</v>
      </c>
      <c r="S46" s="117">
        <v>6.8127414115204132</v>
      </c>
      <c r="T46" s="48"/>
      <c r="U46" s="48"/>
    </row>
    <row r="47" spans="1:21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2" t="s">
        <v>292</v>
      </c>
      <c r="Q47" s="117">
        <v>13.625836077028202</v>
      </c>
      <c r="R47" s="117">
        <v>6.8586142347501644</v>
      </c>
      <c r="S47" s="117">
        <v>5.9611485707983043</v>
      </c>
      <c r="T47" s="48"/>
      <c r="U47" s="48"/>
    </row>
    <row r="48" spans="1:21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2" t="s">
        <v>293</v>
      </c>
      <c r="Q48" s="117">
        <v>12.825640918447906</v>
      </c>
      <c r="R48" s="117">
        <v>6.8554343523476753</v>
      </c>
      <c r="S48" s="117">
        <v>6.3812323875730881</v>
      </c>
      <c r="T48" s="48"/>
      <c r="U48" s="48"/>
    </row>
    <row r="49" spans="1:21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2" t="s">
        <v>294</v>
      </c>
      <c r="Q49" s="117">
        <v>12.528406477735935</v>
      </c>
      <c r="R49" s="117">
        <v>6.6871745394336646</v>
      </c>
      <c r="S49" s="117">
        <v>5.2740591915399007</v>
      </c>
      <c r="T49" s="48"/>
      <c r="U49" s="48"/>
    </row>
    <row r="50" spans="1:21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2" t="s">
        <v>295</v>
      </c>
      <c r="Q50" s="117">
        <v>11.438922628119862</v>
      </c>
      <c r="R50" s="117">
        <v>5.7325995077727008</v>
      </c>
      <c r="S50" s="117">
        <v>5.6130118050477105</v>
      </c>
      <c r="T50" s="48"/>
      <c r="U50" s="48"/>
    </row>
    <row r="51" spans="1:21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2" t="s">
        <v>296</v>
      </c>
      <c r="Q51" s="117">
        <v>11.053946326084379</v>
      </c>
      <c r="R51" s="117">
        <v>5.5161756026732043</v>
      </c>
      <c r="S51" s="117">
        <v>4.4756650752783251</v>
      </c>
      <c r="T51" s="48"/>
      <c r="U51" s="48"/>
    </row>
    <row r="52" spans="1:21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2" t="s">
        <v>299</v>
      </c>
      <c r="Q52" s="117">
        <v>12.368734075687319</v>
      </c>
      <c r="R52" s="117">
        <v>6.4965775880753434</v>
      </c>
      <c r="S52" s="117">
        <v>5.4766330453104253</v>
      </c>
      <c r="T52" s="48"/>
      <c r="U52" s="48"/>
    </row>
    <row r="53" spans="1:21" x14ac:dyDescent="0.25">
      <c r="A53" s="185" t="s">
        <v>331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2" t="s">
        <v>300</v>
      </c>
      <c r="Q53" s="117">
        <v>13.835690910449818</v>
      </c>
      <c r="R53" s="117">
        <v>7.3974534370379512</v>
      </c>
      <c r="S53" s="117">
        <v>5.1801745829345425</v>
      </c>
      <c r="T53" s="48"/>
      <c r="U53" s="48"/>
    </row>
    <row r="54" spans="1:21" s="48" customFormat="1" x14ac:dyDescent="0.25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1" s="48" customFormat="1" x14ac:dyDescent="0.25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5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5">
      <c r="H57" s="1"/>
      <c r="T57" s="48"/>
      <c r="U57" s="48"/>
    </row>
    <row r="58" spans="1:21" x14ac:dyDescent="0.25">
      <c r="H58" s="1"/>
      <c r="P58" s="10"/>
      <c r="Q58" s="10"/>
      <c r="R58" s="10"/>
      <c r="S58" s="10"/>
      <c r="T58" s="10"/>
    </row>
    <row r="59" spans="1:21" x14ac:dyDescent="0.25">
      <c r="H59" s="1"/>
      <c r="P59" s="10"/>
      <c r="Q59" s="10"/>
      <c r="R59" s="10"/>
      <c r="S59" s="10"/>
      <c r="T59" s="10"/>
    </row>
    <row r="60" spans="1:21" x14ac:dyDescent="0.25">
      <c r="H60" s="1"/>
      <c r="P60" s="10"/>
      <c r="Q60" s="10"/>
      <c r="R60" s="10"/>
      <c r="S60" s="10"/>
      <c r="T60" s="10"/>
    </row>
    <row r="61" spans="1:21" x14ac:dyDescent="0.25">
      <c r="H61" s="1"/>
      <c r="P61" s="10"/>
      <c r="Q61" s="10"/>
      <c r="R61" s="10"/>
      <c r="S61" s="10"/>
      <c r="T61" s="10"/>
    </row>
    <row r="62" spans="1:21" x14ac:dyDescent="0.25">
      <c r="H62" s="1"/>
      <c r="P62" s="10"/>
      <c r="Q62" s="10"/>
      <c r="R62" s="10"/>
      <c r="S62" s="10"/>
      <c r="T62" s="10"/>
    </row>
    <row r="63" spans="1:21" x14ac:dyDescent="0.25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2.33203125" style="10" customWidth="1"/>
    <col min="5" max="5" width="13.44140625" style="10" customWidth="1"/>
    <col min="6" max="6" width="8.88671875" style="10" customWidth="1"/>
    <col min="7" max="7" width="10.6640625" style="10" customWidth="1"/>
    <col min="8" max="8" width="12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0" width="10.88671875" style="48"/>
    <col min="21" max="23" width="10.88671875" style="63"/>
    <col min="24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5">
      <c r="A7" s="3"/>
      <c r="B7" s="11"/>
      <c r="C7" s="265" t="s">
        <v>246</v>
      </c>
      <c r="D7" s="265"/>
      <c r="E7" s="265"/>
      <c r="F7" s="265"/>
      <c r="G7" s="265"/>
      <c r="H7" s="265"/>
      <c r="I7" s="265"/>
      <c r="J7" s="13"/>
      <c r="K7" s="91"/>
      <c r="T7" s="92"/>
      <c r="U7" s="92"/>
      <c r="V7" s="92"/>
      <c r="W7" s="92"/>
      <c r="X7" s="92"/>
      <c r="Y7" s="92"/>
      <c r="Z7" s="92"/>
    </row>
    <row r="8" spans="1:26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1"/>
      <c r="T8" s="92"/>
      <c r="U8" s="92"/>
      <c r="V8" s="92"/>
      <c r="W8" s="92"/>
      <c r="X8" s="92"/>
      <c r="Y8" s="92"/>
      <c r="Z8" s="92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91"/>
      <c r="P10" s="48" t="s">
        <v>201</v>
      </c>
      <c r="R10" s="48" t="s">
        <v>202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3">
      <c r="A13" s="3"/>
      <c r="B13" s="2" t="s">
        <v>345</v>
      </c>
      <c r="C13" s="57">
        <v>59.911777625914986</v>
      </c>
      <c r="D13" s="58">
        <v>63.714605257596169</v>
      </c>
      <c r="E13" s="57">
        <v>3.8028276316811827</v>
      </c>
      <c r="F13" s="24"/>
      <c r="G13" s="57">
        <v>59.911777625914986</v>
      </c>
      <c r="H13" s="58">
        <v>63.714605257596169</v>
      </c>
      <c r="I13" s="57">
        <v>3.8028276316811827</v>
      </c>
      <c r="J13" s="13"/>
      <c r="K13" s="91"/>
      <c r="L13" s="118" t="s">
        <v>345</v>
      </c>
      <c r="M13" s="126">
        <v>63.714605257596169</v>
      </c>
      <c r="O13" s="118" t="s">
        <v>345</v>
      </c>
      <c r="P13" s="126">
        <v>59.911777625914986</v>
      </c>
      <c r="Q13" s="126">
        <v>63.714605257596169</v>
      </c>
      <c r="R13" s="126">
        <v>59.911777625914986</v>
      </c>
      <c r="S13" s="126">
        <v>63.714605257596169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" t="s">
        <v>353</v>
      </c>
      <c r="C14" s="57">
        <v>54.986068491836015</v>
      </c>
      <c r="D14" s="58">
        <v>60.414006271240218</v>
      </c>
      <c r="E14" s="57">
        <v>5.4279377794042034</v>
      </c>
      <c r="F14" s="24"/>
      <c r="G14" s="57">
        <v>54.986068491836015</v>
      </c>
      <c r="H14" s="58">
        <v>60.414006271240218</v>
      </c>
      <c r="I14" s="57">
        <v>5.4279377794042034</v>
      </c>
      <c r="J14" s="13"/>
      <c r="K14" s="91"/>
      <c r="L14" s="118" t="s">
        <v>353</v>
      </c>
      <c r="M14" s="126">
        <v>60.414006271240218</v>
      </c>
      <c r="O14" s="118" t="s">
        <v>353</v>
      </c>
      <c r="P14" s="126">
        <v>54.986068491836015</v>
      </c>
      <c r="Q14" s="126">
        <v>60.414006271240218</v>
      </c>
      <c r="R14" s="126">
        <v>54.986068491836015</v>
      </c>
      <c r="S14" s="126">
        <v>60.414006271240218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3">
      <c r="A15" s="3"/>
      <c r="B15" s="21" t="s">
        <v>328</v>
      </c>
      <c r="C15" s="60">
        <v>63.061969657239622</v>
      </c>
      <c r="D15" s="60">
        <v>59.318743493604444</v>
      </c>
      <c r="E15" s="60">
        <v>-3.7432261636351782</v>
      </c>
      <c r="F15" s="256"/>
      <c r="G15" s="60">
        <v>63.061969657239622</v>
      </c>
      <c r="H15" s="60">
        <v>59.318743493604444</v>
      </c>
      <c r="I15" s="60">
        <v>-3.7432261636351782</v>
      </c>
      <c r="J15" s="13"/>
      <c r="K15" s="91"/>
      <c r="L15" s="118" t="s">
        <v>328</v>
      </c>
      <c r="M15" s="126">
        <v>59.318743493604444</v>
      </c>
      <c r="O15" s="118" t="s">
        <v>328</v>
      </c>
      <c r="P15" s="126">
        <v>63.061969657239622</v>
      </c>
      <c r="Q15" s="126">
        <v>59.318743493604444</v>
      </c>
      <c r="R15" s="126">
        <v>63.061969657239622</v>
      </c>
      <c r="S15" s="126">
        <v>59.318743493604444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356</v>
      </c>
      <c r="C16" s="57">
        <v>53.445087860684993</v>
      </c>
      <c r="D16" s="58">
        <v>58.385691093262018</v>
      </c>
      <c r="E16" s="57">
        <v>4.9406032325770255</v>
      </c>
      <c r="F16" s="24"/>
      <c r="G16" s="57">
        <v>53.445087860684993</v>
      </c>
      <c r="H16" s="58">
        <v>58.385691093262018</v>
      </c>
      <c r="I16" s="57">
        <v>4.9406032325770255</v>
      </c>
      <c r="J16" s="13"/>
      <c r="K16" s="91"/>
      <c r="L16" s="118" t="s">
        <v>356</v>
      </c>
      <c r="M16" s="126">
        <v>58.385691093262018</v>
      </c>
      <c r="O16" s="118" t="s">
        <v>356</v>
      </c>
      <c r="P16" s="126">
        <v>53.445087860684993</v>
      </c>
      <c r="Q16" s="126">
        <v>58.385691093262018</v>
      </c>
      <c r="R16" s="126">
        <v>53.445087860684993</v>
      </c>
      <c r="S16" s="126">
        <v>58.385691093262018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354</v>
      </c>
      <c r="C17" s="57">
        <v>56.375445099285891</v>
      </c>
      <c r="D17" s="58">
        <v>58.286872950011507</v>
      </c>
      <c r="E17" s="57">
        <v>1.9114278507256159</v>
      </c>
      <c r="F17" s="24"/>
      <c r="G17" s="57">
        <v>56.375445099285891</v>
      </c>
      <c r="H17" s="58">
        <v>58.286872950011507</v>
      </c>
      <c r="I17" s="57">
        <v>1.9114278507256159</v>
      </c>
      <c r="J17" s="13"/>
      <c r="K17" s="91"/>
      <c r="L17" s="118" t="s">
        <v>354</v>
      </c>
      <c r="M17" s="126">
        <v>58.286872950011507</v>
      </c>
      <c r="O17" s="118" t="s">
        <v>354</v>
      </c>
      <c r="P17" s="126">
        <v>56.375445099285891</v>
      </c>
      <c r="Q17" s="126">
        <v>58.286872950011507</v>
      </c>
      <c r="R17" s="126">
        <v>56.375445099285891</v>
      </c>
      <c r="S17" s="126">
        <v>58.286872950011507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3">
      <c r="A18" s="3"/>
      <c r="B18" s="21" t="s">
        <v>349</v>
      </c>
      <c r="C18" s="61">
        <v>57.788325323202947</v>
      </c>
      <c r="D18" s="60">
        <v>57.466662359605415</v>
      </c>
      <c r="E18" s="61">
        <v>-0.32166296359753233</v>
      </c>
      <c r="F18" s="257"/>
      <c r="G18" s="61">
        <v>57.788325323202947</v>
      </c>
      <c r="H18" s="60">
        <v>57.466662359605415</v>
      </c>
      <c r="I18" s="61">
        <v>-0.32166296359753233</v>
      </c>
      <c r="J18" s="13"/>
      <c r="K18" s="91"/>
      <c r="L18" s="118" t="s">
        <v>349</v>
      </c>
      <c r="M18" s="126">
        <v>57.466662359605415</v>
      </c>
      <c r="O18" s="118" t="s">
        <v>349</v>
      </c>
      <c r="P18" s="126">
        <v>57.788325323202947</v>
      </c>
      <c r="Q18" s="126">
        <v>57.466662359605415</v>
      </c>
      <c r="R18" s="126">
        <v>57.788325323202947</v>
      </c>
      <c r="S18" s="126">
        <v>57.466662359605415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346</v>
      </c>
      <c r="C19" s="57">
        <v>57.444715058947878</v>
      </c>
      <c r="D19" s="58">
        <v>57.245662314998157</v>
      </c>
      <c r="E19" s="57">
        <v>-0.19905274394972139</v>
      </c>
      <c r="F19" s="24"/>
      <c r="G19" s="57">
        <v>57.444715058947878</v>
      </c>
      <c r="H19" s="58">
        <v>57.245662314998157</v>
      </c>
      <c r="I19" s="57">
        <v>-0.19905274394972139</v>
      </c>
      <c r="J19" s="13"/>
      <c r="K19" s="91"/>
      <c r="L19" s="118" t="s">
        <v>346</v>
      </c>
      <c r="M19" s="126">
        <v>57.245662314998157</v>
      </c>
      <c r="O19" s="118" t="s">
        <v>346</v>
      </c>
      <c r="P19" s="126">
        <v>57.444715058947878</v>
      </c>
      <c r="Q19" s="126">
        <v>57.245662314998157</v>
      </c>
      <c r="R19" s="126">
        <v>57.444715058947878</v>
      </c>
      <c r="S19" s="126">
        <v>57.245662314998157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351</v>
      </c>
      <c r="C20" s="57">
        <v>57.489617706481475</v>
      </c>
      <c r="D20" s="58">
        <v>55.848689050272881</v>
      </c>
      <c r="E20" s="57">
        <v>-1.6409286562085938</v>
      </c>
      <c r="F20" s="24"/>
      <c r="G20" s="57">
        <v>57.489617706481475</v>
      </c>
      <c r="H20" s="58">
        <v>55.848689050272881</v>
      </c>
      <c r="I20" s="57">
        <v>-1.6409286562085938</v>
      </c>
      <c r="J20" s="13"/>
      <c r="K20" s="91"/>
      <c r="L20" s="118" t="s">
        <v>351</v>
      </c>
      <c r="M20" s="126">
        <v>55.848689050272881</v>
      </c>
      <c r="O20" s="118" t="s">
        <v>351</v>
      </c>
      <c r="P20" s="126">
        <v>57.489617706481475</v>
      </c>
      <c r="Q20" s="126">
        <v>55.848689050272881</v>
      </c>
      <c r="R20" s="126">
        <v>57.489617706481475</v>
      </c>
      <c r="S20" s="126">
        <v>55.848689050272881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352</v>
      </c>
      <c r="C21" s="57">
        <v>57.263312968015093</v>
      </c>
      <c r="D21" s="58">
        <v>53.625604519140644</v>
      </c>
      <c r="E21" s="57">
        <v>-3.6377084488744487</v>
      </c>
      <c r="F21" s="24"/>
      <c r="G21" s="57">
        <v>57.263312968015093</v>
      </c>
      <c r="H21" s="58">
        <v>53.625604519140644</v>
      </c>
      <c r="I21" s="57">
        <v>-3.6377084488744487</v>
      </c>
      <c r="J21" s="13"/>
      <c r="K21" s="91"/>
      <c r="L21" s="118" t="s">
        <v>352</v>
      </c>
      <c r="M21" s="126">
        <v>53.625604519140644</v>
      </c>
      <c r="O21" s="118" t="s">
        <v>352</v>
      </c>
      <c r="P21" s="126">
        <v>57.263312968015093</v>
      </c>
      <c r="Q21" s="126">
        <v>53.625604519140644</v>
      </c>
      <c r="R21" s="126">
        <v>57.263312968015093</v>
      </c>
      <c r="S21" s="126">
        <v>53.625604519140644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3">
      <c r="A22" s="3"/>
      <c r="B22" s="2" t="s">
        <v>347</v>
      </c>
      <c r="C22" s="57">
        <v>54.918130141629995</v>
      </c>
      <c r="D22" s="58">
        <v>53.413446203287904</v>
      </c>
      <c r="E22" s="57">
        <v>-1.5046839383420902</v>
      </c>
      <c r="F22" s="24"/>
      <c r="G22" s="57">
        <v>54.918130141629995</v>
      </c>
      <c r="H22" s="58">
        <v>53.413446203287904</v>
      </c>
      <c r="I22" s="57">
        <v>-1.5046839383420902</v>
      </c>
      <c r="J22" s="13"/>
      <c r="K22" s="91"/>
      <c r="L22" s="118" t="s">
        <v>347</v>
      </c>
      <c r="M22" s="126">
        <v>53.413446203287904</v>
      </c>
      <c r="O22" s="118" t="s">
        <v>347</v>
      </c>
      <c r="P22" s="126">
        <v>54.918130141629995</v>
      </c>
      <c r="Q22" s="126">
        <v>53.413446203287904</v>
      </c>
      <c r="R22" s="126">
        <v>54.918130141629995</v>
      </c>
      <c r="S22" s="126">
        <v>53.413446203287904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3">
      <c r="A23" s="3"/>
      <c r="B23" s="2" t="s">
        <v>355</v>
      </c>
      <c r="C23" s="57">
        <v>50.295119086118966</v>
      </c>
      <c r="D23" s="58">
        <v>50.989813698981422</v>
      </c>
      <c r="E23" s="57">
        <v>0.69469461286245604</v>
      </c>
      <c r="F23" s="24"/>
      <c r="G23" s="57">
        <v>50.295119086118966</v>
      </c>
      <c r="H23" s="58">
        <v>50.989813698981422</v>
      </c>
      <c r="I23" s="57">
        <v>0.69469461286245604</v>
      </c>
      <c r="J23" s="13"/>
      <c r="K23" s="91"/>
      <c r="L23" s="118" t="s">
        <v>355</v>
      </c>
      <c r="M23" s="126">
        <v>50.989813698981422</v>
      </c>
      <c r="O23" s="118" t="s">
        <v>355</v>
      </c>
      <c r="P23" s="126">
        <v>50.295119086118966</v>
      </c>
      <c r="Q23" s="126">
        <v>50.989813698981422</v>
      </c>
      <c r="R23" s="126">
        <v>50.295119086118966</v>
      </c>
      <c r="S23" s="126">
        <v>50.989813698981422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344</v>
      </c>
      <c r="C24" s="57">
        <v>45.700053601139508</v>
      </c>
      <c r="D24" s="58">
        <v>49.74493113957773</v>
      </c>
      <c r="E24" s="57">
        <v>4.0448775384382216</v>
      </c>
      <c r="F24" s="24"/>
      <c r="G24" s="57">
        <v>45.700053601139508</v>
      </c>
      <c r="H24" s="58">
        <v>49.74493113957773</v>
      </c>
      <c r="I24" s="57">
        <v>4.0448775384382216</v>
      </c>
      <c r="J24" s="13"/>
      <c r="K24" s="91"/>
      <c r="L24" s="118" t="s">
        <v>344</v>
      </c>
      <c r="M24" s="126">
        <v>49.74493113957773</v>
      </c>
      <c r="O24" s="118" t="s">
        <v>344</v>
      </c>
      <c r="P24" s="126">
        <v>45.700053601139508</v>
      </c>
      <c r="Q24" s="126">
        <v>49.74493113957773</v>
      </c>
      <c r="R24" s="126">
        <v>45.700053601139508</v>
      </c>
      <c r="S24" s="126">
        <v>49.74493113957773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3">
      <c r="A25" s="3"/>
      <c r="B25" s="2" t="s">
        <v>348</v>
      </c>
      <c r="C25" s="57">
        <v>49.707310293408916</v>
      </c>
      <c r="D25" s="58">
        <v>49.285003691425352</v>
      </c>
      <c r="E25" s="57">
        <v>-0.42230660198356418</v>
      </c>
      <c r="F25" s="24"/>
      <c r="G25" s="57">
        <v>49.707310293408916</v>
      </c>
      <c r="H25" s="58">
        <v>49.285003691425352</v>
      </c>
      <c r="I25" s="57">
        <v>-0.42230660198356418</v>
      </c>
      <c r="J25" s="13"/>
      <c r="K25" s="91"/>
      <c r="L25" s="118" t="s">
        <v>348</v>
      </c>
      <c r="M25" s="126">
        <v>49.285003691425352</v>
      </c>
      <c r="O25" s="118" t="s">
        <v>348</v>
      </c>
      <c r="P25" s="126">
        <v>49.707310293408916</v>
      </c>
      <c r="Q25" s="126">
        <v>49.285003691425352</v>
      </c>
      <c r="R25" s="126">
        <v>49.707310293408916</v>
      </c>
      <c r="S25" s="126">
        <v>49.285003691425352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350</v>
      </c>
      <c r="C26" s="57">
        <v>51.785719651695231</v>
      </c>
      <c r="D26" s="58">
        <v>48.236953458690728</v>
      </c>
      <c r="E26" s="57">
        <v>-3.5487661930045036</v>
      </c>
      <c r="F26" s="24"/>
      <c r="G26" s="57">
        <v>51.785719651695231</v>
      </c>
      <c r="H26" s="58">
        <v>48.236953458690728</v>
      </c>
      <c r="I26" s="57">
        <v>-3.5487661930045036</v>
      </c>
      <c r="J26" s="13"/>
      <c r="K26" s="91"/>
      <c r="L26" s="118" t="s">
        <v>350</v>
      </c>
      <c r="M26" s="126">
        <v>48.236953458690728</v>
      </c>
      <c r="O26" s="118" t="s">
        <v>350</v>
      </c>
      <c r="P26" s="126">
        <v>51.785719651695231</v>
      </c>
      <c r="Q26" s="126">
        <v>48.236953458690728</v>
      </c>
      <c r="R26" s="126">
        <v>51.785719651695231</v>
      </c>
      <c r="S26" s="126">
        <v>48.236953458690728</v>
      </c>
      <c r="T26" s="92"/>
      <c r="U26" s="92"/>
      <c r="V26" s="92"/>
      <c r="W26" s="92"/>
      <c r="X26" s="92"/>
      <c r="Y26" s="92"/>
      <c r="Z26" s="92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ht="12.75" x14ac:dyDescent="0.2">
      <c r="A28" s="3"/>
      <c r="B28" s="21" t="s">
        <v>74</v>
      </c>
      <c r="C28" s="61">
        <v>5.2736443340366748</v>
      </c>
      <c r="D28" s="60">
        <v>1.8520811339990289</v>
      </c>
      <c r="E28" s="32"/>
      <c r="F28" s="32"/>
      <c r="G28" s="61">
        <v>5.2736443340366748</v>
      </c>
      <c r="H28" s="60">
        <v>1.8520811339990289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5">
      <c r="A30" s="3"/>
      <c r="B30" s="32"/>
      <c r="C30" s="286" t="s">
        <v>252</v>
      </c>
      <c r="D30" s="286"/>
      <c r="E30" s="286"/>
      <c r="F30" s="286"/>
      <c r="G30" s="286"/>
      <c r="H30" s="286"/>
      <c r="I30" s="286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6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5">
      <c r="K53" s="55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" style="10" customWidth="1"/>
    <col min="4" max="4" width="12.109375" style="10" customWidth="1"/>
    <col min="5" max="5" width="13" style="10" customWidth="1"/>
    <col min="6" max="6" width="9" style="10" customWidth="1"/>
    <col min="7" max="7" width="10.5546875" style="10" customWidth="1"/>
    <col min="8" max="8" width="12.33203125" style="10" customWidth="1"/>
    <col min="9" max="9" width="13.5546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5">
      <c r="A7" s="3"/>
      <c r="B7" s="11"/>
      <c r="C7" s="265" t="s">
        <v>306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3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10"/>
      <c r="P11" s="118" t="s">
        <v>203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8"/>
      <c r="V12" s="48"/>
      <c r="W12" s="48" t="s">
        <v>56</v>
      </c>
      <c r="X12" s="48"/>
      <c r="Y12" s="48"/>
      <c r="AA12" s="92"/>
      <c r="AB12" s="92"/>
    </row>
    <row r="13" spans="1:28" ht="13.8" x14ac:dyDescent="0.3">
      <c r="A13" s="3"/>
      <c r="B13" s="21" t="s">
        <v>328</v>
      </c>
      <c r="C13" s="60">
        <v>90.837327089627237</v>
      </c>
      <c r="D13" s="60">
        <v>91.181157135164426</v>
      </c>
      <c r="E13" s="60">
        <v>0.34383004553718877</v>
      </c>
      <c r="F13" s="227"/>
      <c r="G13" s="60">
        <v>90.837327089627237</v>
      </c>
      <c r="H13" s="60">
        <v>91.181157135164426</v>
      </c>
      <c r="I13" s="60">
        <v>0.34383004553718877</v>
      </c>
      <c r="J13" s="13"/>
      <c r="K13" s="2"/>
      <c r="L13" s="118" t="s">
        <v>328</v>
      </c>
      <c r="M13" s="117">
        <v>91.181157135164426</v>
      </c>
      <c r="P13" s="118" t="s">
        <v>328</v>
      </c>
      <c r="Q13" s="119">
        <v>90.837327089627237</v>
      </c>
      <c r="R13" s="119">
        <v>91.181157135164426</v>
      </c>
      <c r="S13" s="119">
        <v>90.837327089627237</v>
      </c>
      <c r="T13" s="119">
        <v>91.181157135164426</v>
      </c>
      <c r="V13" s="48" t="s">
        <v>328</v>
      </c>
      <c r="W13" s="117">
        <v>91.181157135164426</v>
      </c>
      <c r="X13" s="48"/>
      <c r="Y13" s="48"/>
      <c r="AA13" s="92"/>
      <c r="AB13" s="92"/>
    </row>
    <row r="14" spans="1:28" ht="15" customHeight="1" x14ac:dyDescent="0.2">
      <c r="A14" s="3"/>
      <c r="B14" s="2" t="s">
        <v>346</v>
      </c>
      <c r="C14" s="57">
        <v>89.348497454873126</v>
      </c>
      <c r="D14" s="58">
        <v>89.550416897804581</v>
      </c>
      <c r="E14" s="57">
        <v>0.20191944293145525</v>
      </c>
      <c r="F14" s="24"/>
      <c r="G14" s="57">
        <v>89.348497454873126</v>
      </c>
      <c r="H14" s="58">
        <v>89.550416897804581</v>
      </c>
      <c r="I14" s="57">
        <v>0.20191944293145525</v>
      </c>
      <c r="J14" s="13"/>
      <c r="K14" s="2"/>
      <c r="L14" s="118" t="s">
        <v>346</v>
      </c>
      <c r="M14" s="117">
        <v>89.550416897804581</v>
      </c>
      <c r="P14" s="118" t="s">
        <v>346</v>
      </c>
      <c r="Q14" s="119">
        <v>89.348497454873126</v>
      </c>
      <c r="R14" s="119">
        <v>89.550416897804581</v>
      </c>
      <c r="S14" s="119">
        <v>89.348497454873126</v>
      </c>
      <c r="T14" s="119">
        <v>89.550416897804581</v>
      </c>
      <c r="V14" s="48" t="s">
        <v>346</v>
      </c>
      <c r="W14" s="117">
        <v>89.550416897804581</v>
      </c>
      <c r="X14" s="48"/>
      <c r="Y14" s="48"/>
      <c r="AA14" s="92"/>
      <c r="AB14" s="92"/>
    </row>
    <row r="15" spans="1:28" ht="15" customHeight="1" x14ac:dyDescent="0.3">
      <c r="A15" s="3"/>
      <c r="B15" s="2" t="s">
        <v>345</v>
      </c>
      <c r="C15" s="57">
        <v>88.428531741388767</v>
      </c>
      <c r="D15" s="58">
        <v>88.007178989280106</v>
      </c>
      <c r="E15" s="57">
        <v>-0.42135275210866041</v>
      </c>
      <c r="F15" s="24"/>
      <c r="G15" s="57">
        <v>88.428531741388767</v>
      </c>
      <c r="H15" s="58">
        <v>88.007178989280106</v>
      </c>
      <c r="I15" s="57">
        <v>-0.42135275210866041</v>
      </c>
      <c r="J15" s="13"/>
      <c r="K15" s="2"/>
      <c r="L15" s="118" t="s">
        <v>345</v>
      </c>
      <c r="M15" s="117">
        <v>88.007178989280106</v>
      </c>
      <c r="P15" s="118" t="s">
        <v>345</v>
      </c>
      <c r="Q15" s="119">
        <v>88.428531741388767</v>
      </c>
      <c r="R15" s="119">
        <v>88.007178989280106</v>
      </c>
      <c r="S15" s="119">
        <v>88.428531741388767</v>
      </c>
      <c r="T15" s="119">
        <v>88.007178989280106</v>
      </c>
      <c r="V15" s="48" t="s">
        <v>345</v>
      </c>
      <c r="W15" s="117">
        <v>88.007178989280106</v>
      </c>
      <c r="X15" s="48"/>
      <c r="Y15" s="48"/>
      <c r="AA15" s="92"/>
      <c r="AB15" s="92"/>
    </row>
    <row r="16" spans="1:28" ht="15" customHeight="1" x14ac:dyDescent="0.3">
      <c r="A16" s="3"/>
      <c r="B16" s="21" t="s">
        <v>349</v>
      </c>
      <c r="C16" s="61">
        <v>87.513416167748659</v>
      </c>
      <c r="D16" s="60">
        <v>87.741869697839064</v>
      </c>
      <c r="E16" s="61">
        <v>0.22845353009040537</v>
      </c>
      <c r="F16" s="257"/>
      <c r="G16" s="61">
        <v>87.513416167748659</v>
      </c>
      <c r="H16" s="60">
        <v>87.741869697839064</v>
      </c>
      <c r="I16" s="61">
        <v>0.22845353009040537</v>
      </c>
      <c r="J16" s="13"/>
      <c r="K16" s="2"/>
      <c r="L16" s="118" t="s">
        <v>349</v>
      </c>
      <c r="M16" s="117">
        <v>87.741869697839064</v>
      </c>
      <c r="P16" s="118" t="s">
        <v>349</v>
      </c>
      <c r="Q16" s="119">
        <v>87.513416167748659</v>
      </c>
      <c r="R16" s="119">
        <v>87.741869697839064</v>
      </c>
      <c r="S16" s="119">
        <v>87.513416167748659</v>
      </c>
      <c r="T16" s="119">
        <v>87.741869697839064</v>
      </c>
      <c r="V16" s="48" t="s">
        <v>349</v>
      </c>
      <c r="W16" s="117">
        <v>87.741869697839064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354</v>
      </c>
      <c r="C17" s="57">
        <v>85.077893551303859</v>
      </c>
      <c r="D17" s="58">
        <v>86.916861922925065</v>
      </c>
      <c r="E17" s="57">
        <v>1.8389683716212062</v>
      </c>
      <c r="F17" s="24"/>
      <c r="G17" s="57">
        <v>85.077893551303859</v>
      </c>
      <c r="H17" s="58">
        <v>86.916861922925065</v>
      </c>
      <c r="I17" s="57">
        <v>1.8389683716212062</v>
      </c>
      <c r="J17" s="13"/>
      <c r="K17" s="2"/>
      <c r="L17" s="118" t="s">
        <v>354</v>
      </c>
      <c r="M17" s="117">
        <v>86.916861922925065</v>
      </c>
      <c r="P17" s="118" t="s">
        <v>354</v>
      </c>
      <c r="Q17" s="119">
        <v>85.077893551303859</v>
      </c>
      <c r="R17" s="119">
        <v>86.916861922925065</v>
      </c>
      <c r="S17" s="119">
        <v>85.077893551303859</v>
      </c>
      <c r="T17" s="119">
        <v>86.916861922925065</v>
      </c>
      <c r="V17" s="48" t="s">
        <v>354</v>
      </c>
      <c r="W17" s="117">
        <v>86.916861922925065</v>
      </c>
      <c r="X17" s="48"/>
      <c r="Y17" s="48"/>
      <c r="AA17" s="92"/>
      <c r="AB17" s="92"/>
    </row>
    <row r="18" spans="1:28" ht="15" customHeight="1" x14ac:dyDescent="0.2">
      <c r="A18" s="3"/>
      <c r="B18" s="2" t="s">
        <v>344</v>
      </c>
      <c r="C18" s="57">
        <v>85.045899212912786</v>
      </c>
      <c r="D18" s="58">
        <v>86.187727678064945</v>
      </c>
      <c r="E18" s="57">
        <v>1.1418284651521589</v>
      </c>
      <c r="F18" s="24"/>
      <c r="G18" s="57">
        <v>85.045899212912786</v>
      </c>
      <c r="H18" s="58">
        <v>86.187727678064945</v>
      </c>
      <c r="I18" s="57">
        <v>1.1418284651521589</v>
      </c>
      <c r="J18" s="13"/>
      <c r="K18" s="2"/>
      <c r="L18" s="118" t="s">
        <v>344</v>
      </c>
      <c r="M18" s="117">
        <v>86.187727678064945</v>
      </c>
      <c r="P18" s="118" t="s">
        <v>344</v>
      </c>
      <c r="Q18" s="119">
        <v>85.045899212912786</v>
      </c>
      <c r="R18" s="119">
        <v>86.187727678064945</v>
      </c>
      <c r="S18" s="119">
        <v>85.045899212912786</v>
      </c>
      <c r="T18" s="119">
        <v>86.187727678064945</v>
      </c>
      <c r="V18" s="48" t="s">
        <v>344</v>
      </c>
      <c r="W18" s="117">
        <v>86.187727678064945</v>
      </c>
      <c r="X18" s="48"/>
      <c r="Y18" s="48"/>
      <c r="AA18" s="92"/>
      <c r="AB18" s="92"/>
    </row>
    <row r="19" spans="1:28" ht="15" customHeight="1" x14ac:dyDescent="0.2">
      <c r="A19" s="3"/>
      <c r="B19" s="2" t="s">
        <v>356</v>
      </c>
      <c r="C19" s="57">
        <v>86.174224786456335</v>
      </c>
      <c r="D19" s="58">
        <v>85.916450556676565</v>
      </c>
      <c r="E19" s="57">
        <v>-0.25777422977976983</v>
      </c>
      <c r="F19" s="24"/>
      <c r="G19" s="57">
        <v>86.174224786456335</v>
      </c>
      <c r="H19" s="58">
        <v>85.916450556676565</v>
      </c>
      <c r="I19" s="57">
        <v>-0.25777422977976983</v>
      </c>
      <c r="J19" s="13"/>
      <c r="K19" s="2"/>
      <c r="L19" s="118" t="s">
        <v>356</v>
      </c>
      <c r="M19" s="117">
        <v>85.916450556676565</v>
      </c>
      <c r="P19" s="118" t="s">
        <v>356</v>
      </c>
      <c r="Q19" s="119">
        <v>86.174224786456335</v>
      </c>
      <c r="R19" s="119">
        <v>85.916450556676565</v>
      </c>
      <c r="S19" s="119">
        <v>86.174224786456335</v>
      </c>
      <c r="T19" s="119">
        <v>85.916450556676565</v>
      </c>
      <c r="V19" s="48" t="s">
        <v>356</v>
      </c>
      <c r="W19" s="117">
        <v>85.916450556676565</v>
      </c>
      <c r="X19" s="48"/>
      <c r="Y19" s="48"/>
      <c r="AA19" s="92"/>
      <c r="AB19" s="92"/>
    </row>
    <row r="20" spans="1:28" ht="15" customHeight="1" x14ac:dyDescent="0.2">
      <c r="A20" s="3"/>
      <c r="B20" s="2" t="s">
        <v>351</v>
      </c>
      <c r="C20" s="57">
        <v>85.895494260850015</v>
      </c>
      <c r="D20" s="58">
        <v>85.333526021497718</v>
      </c>
      <c r="E20" s="57">
        <v>-0.56196823935229645</v>
      </c>
      <c r="F20" s="24"/>
      <c r="G20" s="57">
        <v>85.895494260850015</v>
      </c>
      <c r="H20" s="58">
        <v>85.333526021497718</v>
      </c>
      <c r="I20" s="57">
        <v>-0.56196823935229645</v>
      </c>
      <c r="J20" s="13"/>
      <c r="K20" s="2"/>
      <c r="L20" s="118" t="s">
        <v>351</v>
      </c>
      <c r="M20" s="117">
        <v>85.333526021497718</v>
      </c>
      <c r="P20" s="118" t="s">
        <v>351</v>
      </c>
      <c r="Q20" s="119">
        <v>85.895494260850015</v>
      </c>
      <c r="R20" s="119">
        <v>85.333526021497718</v>
      </c>
      <c r="S20" s="119">
        <v>85.895494260850015</v>
      </c>
      <c r="T20" s="119">
        <v>85.333526021497718</v>
      </c>
      <c r="V20" s="48" t="s">
        <v>351</v>
      </c>
      <c r="W20" s="117">
        <v>85.333526021497718</v>
      </c>
      <c r="X20" s="48"/>
      <c r="Y20" s="48"/>
      <c r="AA20" s="92"/>
      <c r="AB20" s="92"/>
    </row>
    <row r="21" spans="1:28" ht="15" customHeight="1" x14ac:dyDescent="0.2">
      <c r="A21" s="3"/>
      <c r="B21" s="2" t="s">
        <v>352</v>
      </c>
      <c r="C21" s="57">
        <v>83.050537633076999</v>
      </c>
      <c r="D21" s="58">
        <v>84.267138673977641</v>
      </c>
      <c r="E21" s="57">
        <v>1.2166010409006418</v>
      </c>
      <c r="F21" s="24"/>
      <c r="G21" s="57">
        <v>83.050537633076999</v>
      </c>
      <c r="H21" s="58">
        <v>84.267138673977641</v>
      </c>
      <c r="I21" s="57">
        <v>1.2166010409006418</v>
      </c>
      <c r="J21" s="13"/>
      <c r="K21" s="2"/>
      <c r="L21" s="118" t="s">
        <v>352</v>
      </c>
      <c r="M21" s="117">
        <v>84.267138673977641</v>
      </c>
      <c r="P21" s="118" t="s">
        <v>352</v>
      </c>
      <c r="Q21" s="119">
        <v>83.050537633076999</v>
      </c>
      <c r="R21" s="119">
        <v>84.267138673977641</v>
      </c>
      <c r="S21" s="119">
        <v>83.050537633076999</v>
      </c>
      <c r="T21" s="119">
        <v>84.267138673977641</v>
      </c>
      <c r="V21" s="48" t="s">
        <v>352</v>
      </c>
      <c r="W21" s="117">
        <v>84.267138673977641</v>
      </c>
      <c r="X21" s="48"/>
      <c r="Y21" s="48"/>
      <c r="AA21" s="92"/>
      <c r="AB21" s="92"/>
    </row>
    <row r="22" spans="1:28" ht="13.8" x14ac:dyDescent="0.3">
      <c r="A22" s="3"/>
      <c r="B22" s="2" t="s">
        <v>347</v>
      </c>
      <c r="C22" s="57">
        <v>81.372879616914474</v>
      </c>
      <c r="D22" s="58">
        <v>83.533944858087409</v>
      </c>
      <c r="E22" s="57">
        <v>2.1610652411729347</v>
      </c>
      <c r="F22" s="24"/>
      <c r="G22" s="57">
        <v>81.372879616914474</v>
      </c>
      <c r="H22" s="58">
        <v>83.533944858087409</v>
      </c>
      <c r="I22" s="57">
        <v>2.1610652411729347</v>
      </c>
      <c r="J22" s="13"/>
      <c r="K22" s="2"/>
      <c r="L22" s="118" t="s">
        <v>347</v>
      </c>
      <c r="M22" s="117">
        <v>83.533944858087409</v>
      </c>
      <c r="P22" s="118" t="s">
        <v>347</v>
      </c>
      <c r="Q22" s="119">
        <v>81.372879616914474</v>
      </c>
      <c r="R22" s="119">
        <v>83.533944858087409</v>
      </c>
      <c r="S22" s="119">
        <v>81.372879616914474</v>
      </c>
      <c r="T22" s="119">
        <v>83.533944858087409</v>
      </c>
      <c r="V22" s="48" t="s">
        <v>347</v>
      </c>
      <c r="W22" s="117">
        <v>83.533944858087409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353</v>
      </c>
      <c r="C23" s="57">
        <v>84.180135114673675</v>
      </c>
      <c r="D23" s="58">
        <v>83.498242110610235</v>
      </c>
      <c r="E23" s="57">
        <v>-0.68189300406343989</v>
      </c>
      <c r="F23" s="24"/>
      <c r="G23" s="57">
        <v>84.180135114673675</v>
      </c>
      <c r="H23" s="58">
        <v>83.498242110610235</v>
      </c>
      <c r="I23" s="57">
        <v>-0.68189300406343989</v>
      </c>
      <c r="J23" s="13"/>
      <c r="K23" s="2"/>
      <c r="L23" s="118" t="s">
        <v>353</v>
      </c>
      <c r="M23" s="117">
        <v>83.498242110610235</v>
      </c>
      <c r="P23" s="118" t="s">
        <v>353</v>
      </c>
      <c r="Q23" s="119">
        <v>84.180135114673675</v>
      </c>
      <c r="R23" s="119">
        <v>83.498242110610235</v>
      </c>
      <c r="S23" s="119">
        <v>84.180135114673675</v>
      </c>
      <c r="T23" s="119">
        <v>83.498242110610235</v>
      </c>
      <c r="V23" s="48" t="s">
        <v>353</v>
      </c>
      <c r="W23" s="117">
        <v>83.498242110610235</v>
      </c>
      <c r="X23" s="48"/>
      <c r="Y23" s="48"/>
      <c r="AA23" s="92"/>
      <c r="AB23" s="92"/>
    </row>
    <row r="24" spans="1:28" ht="15" customHeight="1" x14ac:dyDescent="0.3">
      <c r="A24" s="3"/>
      <c r="B24" s="2" t="s">
        <v>348</v>
      </c>
      <c r="C24" s="57">
        <v>79.794129742532945</v>
      </c>
      <c r="D24" s="58">
        <v>83.363290580628899</v>
      </c>
      <c r="E24" s="57">
        <v>3.5691608380959536</v>
      </c>
      <c r="F24" s="24"/>
      <c r="G24" s="57">
        <v>79.794129742532945</v>
      </c>
      <c r="H24" s="58">
        <v>83.363290580628899</v>
      </c>
      <c r="I24" s="57">
        <v>3.5691608380959536</v>
      </c>
      <c r="J24" s="13"/>
      <c r="K24" s="2"/>
      <c r="L24" s="118" t="s">
        <v>348</v>
      </c>
      <c r="M24" s="117">
        <v>83.363290580628899</v>
      </c>
      <c r="P24" s="118" t="s">
        <v>348</v>
      </c>
      <c r="Q24" s="119">
        <v>79.794129742532945</v>
      </c>
      <c r="R24" s="119">
        <v>83.363290580628899</v>
      </c>
      <c r="S24" s="119">
        <v>79.794129742532945</v>
      </c>
      <c r="T24" s="119">
        <v>83.363290580628899</v>
      </c>
      <c r="V24" s="48" t="s">
        <v>348</v>
      </c>
      <c r="W24" s="117">
        <v>83.363290580628899</v>
      </c>
      <c r="X24" s="48"/>
      <c r="Y24" s="48"/>
      <c r="AA24" s="92"/>
      <c r="AB24" s="92"/>
    </row>
    <row r="25" spans="1:28" ht="15" customHeight="1" x14ac:dyDescent="0.3">
      <c r="A25" s="3"/>
      <c r="B25" s="2" t="s">
        <v>355</v>
      </c>
      <c r="C25" s="57">
        <v>78.463742965493793</v>
      </c>
      <c r="D25" s="58">
        <v>83.009086330505369</v>
      </c>
      <c r="E25" s="57">
        <v>4.5453433650115755</v>
      </c>
      <c r="F25" s="24"/>
      <c r="G25" s="57">
        <v>78.463742965493793</v>
      </c>
      <c r="H25" s="58">
        <v>83.009086330505369</v>
      </c>
      <c r="I25" s="57">
        <v>4.5453433650115755</v>
      </c>
      <c r="J25" s="13"/>
      <c r="K25" s="2"/>
      <c r="L25" s="118" t="s">
        <v>355</v>
      </c>
      <c r="M25" s="117">
        <v>83.009086330505369</v>
      </c>
      <c r="P25" s="118" t="s">
        <v>355</v>
      </c>
      <c r="Q25" s="119">
        <v>78.463742965493793</v>
      </c>
      <c r="R25" s="119">
        <v>83.009086330505369</v>
      </c>
      <c r="S25" s="119">
        <v>78.463742965493793</v>
      </c>
      <c r="T25" s="119">
        <v>83.009086330505369</v>
      </c>
      <c r="V25" s="48" t="s">
        <v>355</v>
      </c>
      <c r="W25" s="117">
        <v>83.009086330505369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350</v>
      </c>
      <c r="C26" s="57">
        <v>85.258444053659488</v>
      </c>
      <c r="D26" s="58">
        <v>82.998750256177019</v>
      </c>
      <c r="E26" s="57">
        <v>-2.2596937974824698</v>
      </c>
      <c r="F26" s="24"/>
      <c r="G26" s="57">
        <v>85.258444053659488</v>
      </c>
      <c r="H26" s="58">
        <v>82.998750256177019</v>
      </c>
      <c r="I26" s="57">
        <v>-2.2596937974824698</v>
      </c>
      <c r="J26" s="13"/>
      <c r="K26" s="2"/>
      <c r="L26" s="118" t="s">
        <v>350</v>
      </c>
      <c r="M26" s="117">
        <v>82.998750256177019</v>
      </c>
      <c r="P26" s="118" t="s">
        <v>350</v>
      </c>
      <c r="Q26" s="119">
        <v>85.258444053659488</v>
      </c>
      <c r="R26" s="119">
        <v>82.998750256177019</v>
      </c>
      <c r="S26" s="119">
        <v>85.258444053659488</v>
      </c>
      <c r="T26" s="119">
        <v>82.998750256177019</v>
      </c>
      <c r="V26" s="48" t="s">
        <v>350</v>
      </c>
      <c r="W26" s="117">
        <v>82.998750256177019</v>
      </c>
      <c r="X26" s="48"/>
      <c r="Y26" s="48"/>
      <c r="AA26" s="92"/>
      <c r="AB26" s="92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ht="12.75" x14ac:dyDescent="0.2">
      <c r="A28" s="3"/>
      <c r="B28" s="21" t="s">
        <v>74</v>
      </c>
      <c r="C28" s="61">
        <v>3.3239109218785785</v>
      </c>
      <c r="D28" s="60">
        <v>3.4392874373253619</v>
      </c>
      <c r="E28" s="32"/>
      <c r="F28" s="32"/>
      <c r="G28" s="61">
        <v>3.3239109218785785</v>
      </c>
      <c r="H28" s="60">
        <v>3.4392874373253619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5">
      <c r="A30" s="3"/>
      <c r="B30" s="32"/>
      <c r="C30" s="286" t="s">
        <v>307</v>
      </c>
      <c r="D30" s="286"/>
      <c r="E30" s="286"/>
      <c r="F30" s="286"/>
      <c r="G30" s="286"/>
      <c r="H30" s="286"/>
      <c r="I30" s="286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8" x14ac:dyDescent="0.25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5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5">
      <c r="K53" s="91"/>
    </row>
    <row r="55" spans="1:11" x14ac:dyDescent="0.25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6640625" style="10" customWidth="1"/>
    <col min="4" max="4" width="12.6640625" style="10" customWidth="1"/>
    <col min="5" max="5" width="13.44140625" style="10" customWidth="1"/>
    <col min="6" max="6" width="8.88671875" style="10" customWidth="1"/>
    <col min="7" max="7" width="12" style="10" customWidth="1"/>
    <col min="8" max="8" width="10.6640625" style="10" customWidth="1"/>
    <col min="9" max="9" width="12.6640625" style="10" customWidth="1"/>
    <col min="10" max="10" width="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3" style="48" bestFit="1" customWidth="1"/>
    <col min="16" max="20" width="10.88671875" style="48"/>
    <col min="21" max="16384" width="10.88671875" style="10"/>
  </cols>
  <sheetData>
    <row r="1" spans="1:25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5">
      <c r="A7" s="3"/>
      <c r="B7" s="11"/>
      <c r="C7" s="265" t="s">
        <v>308</v>
      </c>
      <c r="D7" s="265"/>
      <c r="E7" s="265"/>
      <c r="F7" s="265"/>
      <c r="G7" s="265"/>
      <c r="H7" s="265"/>
      <c r="I7" s="265"/>
      <c r="J7" s="13"/>
      <c r="K7" s="93"/>
      <c r="U7" s="48"/>
      <c r="V7" s="48"/>
      <c r="W7" s="48"/>
      <c r="Y7" s="48"/>
    </row>
    <row r="8" spans="1:25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3"/>
      <c r="U8" s="48"/>
      <c r="V8" s="48"/>
      <c r="W8" s="48"/>
      <c r="X8" s="48"/>
      <c r="Y8" s="48"/>
    </row>
    <row r="9" spans="1:25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3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48"/>
      <c r="O11" s="118" t="s">
        <v>203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346</v>
      </c>
      <c r="C13" s="57">
        <v>54.684905294751992</v>
      </c>
      <c r="D13" s="58">
        <v>53.479838066186339</v>
      </c>
      <c r="E13" s="57">
        <v>-1.2050672285656532</v>
      </c>
      <c r="F13" s="24"/>
      <c r="G13" s="57">
        <v>54.684905294751992</v>
      </c>
      <c r="H13" s="58">
        <v>53.479838066186339</v>
      </c>
      <c r="I13" s="57">
        <v>-1.2050672285656532</v>
      </c>
      <c r="J13" s="13"/>
      <c r="K13" s="93"/>
      <c r="L13" s="48" t="s">
        <v>346</v>
      </c>
      <c r="M13" s="117">
        <v>53.479838066186339</v>
      </c>
      <c r="O13" s="118" t="s">
        <v>346</v>
      </c>
      <c r="P13" s="119">
        <v>54.684905294751992</v>
      </c>
      <c r="Q13" s="119">
        <v>53.479838066186339</v>
      </c>
      <c r="R13" s="119">
        <v>54.684905294751992</v>
      </c>
      <c r="S13" s="119">
        <v>53.479838066186339</v>
      </c>
      <c r="U13" s="48" t="s">
        <v>346</v>
      </c>
      <c r="V13" s="117">
        <v>53.479838066186339</v>
      </c>
      <c r="W13" s="48"/>
      <c r="X13" s="48"/>
      <c r="Y13" s="48"/>
    </row>
    <row r="14" spans="1:25" ht="15" customHeight="1" x14ac:dyDescent="0.3">
      <c r="A14" s="3"/>
      <c r="B14" s="21" t="s">
        <v>328</v>
      </c>
      <c r="C14" s="60">
        <v>51.313793846461721</v>
      </c>
      <c r="D14" s="60">
        <v>50.840321199572521</v>
      </c>
      <c r="E14" s="60">
        <v>-0.47347264688919921</v>
      </c>
      <c r="F14" s="24"/>
      <c r="G14" s="60">
        <v>51.313793846461721</v>
      </c>
      <c r="H14" s="60">
        <v>50.840321199572521</v>
      </c>
      <c r="I14" s="60">
        <v>-0.47347264688919921</v>
      </c>
      <c r="J14" s="13"/>
      <c r="K14" s="93"/>
      <c r="L14" s="48" t="s">
        <v>328</v>
      </c>
      <c r="M14" s="117">
        <v>50.840321199572521</v>
      </c>
      <c r="O14" s="118" t="s">
        <v>328</v>
      </c>
      <c r="P14" s="119">
        <v>51.313793846461721</v>
      </c>
      <c r="Q14" s="119">
        <v>50.840321199572521</v>
      </c>
      <c r="R14" s="119">
        <v>51.313793846461721</v>
      </c>
      <c r="S14" s="119">
        <v>50.840321199572521</v>
      </c>
      <c r="U14" s="48" t="s">
        <v>328</v>
      </c>
      <c r="V14" s="117">
        <v>50.840321199572521</v>
      </c>
      <c r="W14" s="48"/>
      <c r="X14" s="48"/>
      <c r="Y14" s="48"/>
    </row>
    <row r="15" spans="1:25" ht="15" customHeight="1" x14ac:dyDescent="0.2">
      <c r="A15" s="3"/>
      <c r="B15" s="2" t="s">
        <v>353</v>
      </c>
      <c r="C15" s="57">
        <v>46.8420539223617</v>
      </c>
      <c r="D15" s="58">
        <v>50.271024214233506</v>
      </c>
      <c r="E15" s="57">
        <v>3.4289702918718064</v>
      </c>
      <c r="F15" s="24"/>
      <c r="G15" s="57">
        <v>46.8420539223617</v>
      </c>
      <c r="H15" s="58">
        <v>50.271024214233506</v>
      </c>
      <c r="I15" s="57">
        <v>3.4289702918718064</v>
      </c>
      <c r="J15" s="13"/>
      <c r="K15" s="93"/>
      <c r="L15" s="48" t="s">
        <v>353</v>
      </c>
      <c r="M15" s="117">
        <v>50.271024214233506</v>
      </c>
      <c r="O15" s="118" t="s">
        <v>353</v>
      </c>
      <c r="P15" s="119">
        <v>46.8420539223617</v>
      </c>
      <c r="Q15" s="119">
        <v>50.271024214233506</v>
      </c>
      <c r="R15" s="119">
        <v>46.8420539223617</v>
      </c>
      <c r="S15" s="119">
        <v>50.271024214233506</v>
      </c>
      <c r="U15" s="48" t="s">
        <v>353</v>
      </c>
      <c r="V15" s="117">
        <v>50.271024214233506</v>
      </c>
      <c r="W15" s="48"/>
      <c r="X15" s="48"/>
      <c r="Y15" s="48"/>
    </row>
    <row r="16" spans="1:25" ht="14.25" customHeight="1" x14ac:dyDescent="0.3">
      <c r="A16" s="3"/>
      <c r="B16" s="2" t="s">
        <v>348</v>
      </c>
      <c r="C16" s="57">
        <v>47.459490625200381</v>
      </c>
      <c r="D16" s="58">
        <v>50.02690869531299</v>
      </c>
      <c r="E16" s="57">
        <v>2.567418070112609</v>
      </c>
      <c r="F16" s="24"/>
      <c r="G16" s="57">
        <v>47.459490625200381</v>
      </c>
      <c r="H16" s="58">
        <v>50.02690869531299</v>
      </c>
      <c r="I16" s="57">
        <v>2.567418070112609</v>
      </c>
      <c r="J16" s="13"/>
      <c r="K16" s="93"/>
      <c r="L16" s="48" t="s">
        <v>348</v>
      </c>
      <c r="M16" s="117">
        <v>50.02690869531299</v>
      </c>
      <c r="O16" s="118" t="s">
        <v>348</v>
      </c>
      <c r="P16" s="119">
        <v>47.459490625200381</v>
      </c>
      <c r="Q16" s="119">
        <v>50.02690869531299</v>
      </c>
      <c r="R16" s="119">
        <v>47.459490625200381</v>
      </c>
      <c r="S16" s="119">
        <v>50.02690869531299</v>
      </c>
      <c r="U16" s="48" t="s">
        <v>348</v>
      </c>
      <c r="V16" s="117">
        <v>50.02690869531299</v>
      </c>
      <c r="W16" s="48"/>
      <c r="X16" s="48"/>
      <c r="Y16" s="48"/>
    </row>
    <row r="17" spans="1:25" ht="14.25" customHeight="1" x14ac:dyDescent="0.2">
      <c r="A17" s="3"/>
      <c r="B17" s="2" t="s">
        <v>350</v>
      </c>
      <c r="C17" s="57">
        <v>47.41409894530657</v>
      </c>
      <c r="D17" s="58">
        <v>49.156336588897069</v>
      </c>
      <c r="E17" s="57">
        <v>1.7422376435904994</v>
      </c>
      <c r="F17" s="24"/>
      <c r="G17" s="57">
        <v>47.41409894530657</v>
      </c>
      <c r="H17" s="58">
        <v>49.156336588897069</v>
      </c>
      <c r="I17" s="57">
        <v>1.7422376435904994</v>
      </c>
      <c r="J17" s="13"/>
      <c r="K17" s="93"/>
      <c r="L17" s="48" t="s">
        <v>350</v>
      </c>
      <c r="M17" s="117">
        <v>49.156336588897069</v>
      </c>
      <c r="O17" s="118" t="s">
        <v>350</v>
      </c>
      <c r="P17" s="119">
        <v>47.41409894530657</v>
      </c>
      <c r="Q17" s="119">
        <v>49.156336588897069</v>
      </c>
      <c r="R17" s="119">
        <v>47.41409894530657</v>
      </c>
      <c r="S17" s="119">
        <v>49.156336588897069</v>
      </c>
      <c r="U17" s="48" t="s">
        <v>350</v>
      </c>
      <c r="V17" s="117">
        <v>49.156336588897069</v>
      </c>
      <c r="W17" s="48"/>
      <c r="X17" s="48"/>
      <c r="Y17" s="48"/>
    </row>
    <row r="18" spans="1:25" ht="14.25" customHeight="1" x14ac:dyDescent="0.2">
      <c r="A18" s="3"/>
      <c r="B18" s="2" t="s">
        <v>344</v>
      </c>
      <c r="C18" s="57">
        <v>50.915252822546172</v>
      </c>
      <c r="D18" s="58">
        <v>47.52237401968442</v>
      </c>
      <c r="E18" s="57">
        <v>-3.3928788028617518</v>
      </c>
      <c r="F18" s="24"/>
      <c r="G18" s="57">
        <v>50.915252822546172</v>
      </c>
      <c r="H18" s="58">
        <v>47.52237401968442</v>
      </c>
      <c r="I18" s="57">
        <v>-3.3928788028617518</v>
      </c>
      <c r="J18" s="13"/>
      <c r="K18" s="93"/>
      <c r="L18" s="48" t="s">
        <v>344</v>
      </c>
      <c r="M18" s="117">
        <v>47.52237401968442</v>
      </c>
      <c r="O18" s="118" t="s">
        <v>344</v>
      </c>
      <c r="P18" s="119">
        <v>50.915252822546172</v>
      </c>
      <c r="Q18" s="119">
        <v>47.52237401968442</v>
      </c>
      <c r="R18" s="119">
        <v>50.915252822546172</v>
      </c>
      <c r="S18" s="119">
        <v>47.52237401968442</v>
      </c>
      <c r="U18" s="48" t="s">
        <v>344</v>
      </c>
      <c r="V18" s="117">
        <v>47.52237401968442</v>
      </c>
      <c r="W18" s="48"/>
      <c r="X18" s="48"/>
      <c r="Y18" s="48"/>
    </row>
    <row r="19" spans="1:25" ht="15" customHeight="1" x14ac:dyDescent="0.3">
      <c r="A19" s="3"/>
      <c r="B19" s="21" t="s">
        <v>349</v>
      </c>
      <c r="C19" s="61">
        <v>46.667810732211883</v>
      </c>
      <c r="D19" s="60">
        <v>46.158683857882046</v>
      </c>
      <c r="E19" s="61">
        <v>-0.50912687432983716</v>
      </c>
      <c r="F19" s="257"/>
      <c r="G19" s="61">
        <v>46.667810732211883</v>
      </c>
      <c r="H19" s="60">
        <v>46.158683857882046</v>
      </c>
      <c r="I19" s="61">
        <v>-0.50912687432983716</v>
      </c>
      <c r="J19" s="13"/>
      <c r="K19" s="93"/>
      <c r="L19" s="48" t="s">
        <v>349</v>
      </c>
      <c r="M19" s="117">
        <v>46.158683857882046</v>
      </c>
      <c r="O19" s="118" t="s">
        <v>349</v>
      </c>
      <c r="P19" s="119">
        <v>46.667810732211883</v>
      </c>
      <c r="Q19" s="119">
        <v>46.158683857882046</v>
      </c>
      <c r="R19" s="119">
        <v>46.667810732211883</v>
      </c>
      <c r="S19" s="119">
        <v>46.158683857882046</v>
      </c>
      <c r="U19" s="48" t="s">
        <v>349</v>
      </c>
      <c r="V19" s="117">
        <v>46.158683857882046</v>
      </c>
      <c r="W19" s="48"/>
      <c r="X19" s="48"/>
      <c r="Y19" s="48"/>
    </row>
    <row r="20" spans="1:25" ht="14.25" customHeight="1" x14ac:dyDescent="0.2">
      <c r="A20" s="3"/>
      <c r="B20" s="2" t="s">
        <v>351</v>
      </c>
      <c r="C20" s="57">
        <v>44.065655102785776</v>
      </c>
      <c r="D20" s="58">
        <v>45.306159163286523</v>
      </c>
      <c r="E20" s="57">
        <v>1.2405040605007471</v>
      </c>
      <c r="F20" s="24"/>
      <c r="G20" s="57">
        <v>44.065655102785776</v>
      </c>
      <c r="H20" s="58">
        <v>45.306159163286523</v>
      </c>
      <c r="I20" s="57">
        <v>1.2405040605007471</v>
      </c>
      <c r="J20" s="13"/>
      <c r="K20" s="93"/>
      <c r="L20" s="48" t="s">
        <v>351</v>
      </c>
      <c r="M20" s="117">
        <v>45.306159163286523</v>
      </c>
      <c r="O20" s="118" t="s">
        <v>351</v>
      </c>
      <c r="P20" s="119">
        <v>44.065655102785776</v>
      </c>
      <c r="Q20" s="119">
        <v>45.306159163286523</v>
      </c>
      <c r="R20" s="119">
        <v>44.065655102785776</v>
      </c>
      <c r="S20" s="119">
        <v>45.306159163286523</v>
      </c>
      <c r="U20" s="48" t="s">
        <v>351</v>
      </c>
      <c r="V20" s="117">
        <v>45.306159163286523</v>
      </c>
      <c r="W20" s="48"/>
      <c r="X20" s="48"/>
      <c r="Y20" s="48"/>
    </row>
    <row r="21" spans="1:25" ht="14.25" customHeight="1" x14ac:dyDescent="0.2">
      <c r="A21" s="3"/>
      <c r="B21" s="2" t="s">
        <v>356</v>
      </c>
      <c r="C21" s="57">
        <v>42.824206809241602</v>
      </c>
      <c r="D21" s="58">
        <v>43.319738542539568</v>
      </c>
      <c r="E21" s="57">
        <v>0.49553173329796607</v>
      </c>
      <c r="F21" s="24"/>
      <c r="G21" s="57">
        <v>42.824206809241602</v>
      </c>
      <c r="H21" s="58">
        <v>43.319738542539568</v>
      </c>
      <c r="I21" s="57">
        <v>0.49553173329796607</v>
      </c>
      <c r="J21" s="13"/>
      <c r="K21" s="93"/>
      <c r="L21" s="48" t="s">
        <v>356</v>
      </c>
      <c r="M21" s="117">
        <v>43.319738542539568</v>
      </c>
      <c r="O21" s="118" t="s">
        <v>356</v>
      </c>
      <c r="P21" s="119">
        <v>42.824206809241602</v>
      </c>
      <c r="Q21" s="119">
        <v>43.319738542539568</v>
      </c>
      <c r="R21" s="119">
        <v>42.824206809241602</v>
      </c>
      <c r="S21" s="119">
        <v>43.319738542539568</v>
      </c>
      <c r="U21" s="48" t="s">
        <v>356</v>
      </c>
      <c r="V21" s="117">
        <v>43.319738542539568</v>
      </c>
      <c r="W21" s="48"/>
      <c r="X21" s="48"/>
      <c r="Y21" s="48"/>
    </row>
    <row r="22" spans="1:25" ht="15" customHeight="1" x14ac:dyDescent="0.3">
      <c r="A22" s="3"/>
      <c r="B22" s="2" t="s">
        <v>355</v>
      </c>
      <c r="C22" s="57">
        <v>44.932941709200939</v>
      </c>
      <c r="D22" s="58">
        <v>42.13617689519333</v>
      </c>
      <c r="E22" s="57">
        <v>-2.7967648140076093</v>
      </c>
      <c r="F22" s="24"/>
      <c r="G22" s="57">
        <v>44.932941709200939</v>
      </c>
      <c r="H22" s="58">
        <v>42.13617689519333</v>
      </c>
      <c r="I22" s="57">
        <v>-2.7967648140076093</v>
      </c>
      <c r="J22" s="13"/>
      <c r="K22" s="93"/>
      <c r="L22" s="48" t="s">
        <v>355</v>
      </c>
      <c r="M22" s="117">
        <v>42.13617689519333</v>
      </c>
      <c r="O22" s="118" t="s">
        <v>355</v>
      </c>
      <c r="P22" s="119">
        <v>44.932941709200939</v>
      </c>
      <c r="Q22" s="119">
        <v>42.13617689519333</v>
      </c>
      <c r="R22" s="119">
        <v>44.932941709200939</v>
      </c>
      <c r="S22" s="119">
        <v>42.13617689519333</v>
      </c>
      <c r="U22" s="48" t="s">
        <v>355</v>
      </c>
      <c r="V22" s="117">
        <v>42.13617689519333</v>
      </c>
      <c r="W22" s="48"/>
      <c r="X22" s="48"/>
      <c r="Y22" s="48"/>
    </row>
    <row r="23" spans="1:25" ht="15" customHeight="1" x14ac:dyDescent="0.3">
      <c r="A23" s="3"/>
      <c r="B23" s="2" t="s">
        <v>345</v>
      </c>
      <c r="C23" s="57">
        <v>43.491174256906518</v>
      </c>
      <c r="D23" s="58">
        <v>40.91886829182792</v>
      </c>
      <c r="E23" s="57">
        <v>-2.5723059650785984</v>
      </c>
      <c r="F23" s="24"/>
      <c r="G23" s="57">
        <v>43.491174256906518</v>
      </c>
      <c r="H23" s="58">
        <v>40.91886829182792</v>
      </c>
      <c r="I23" s="57">
        <v>-2.5723059650785984</v>
      </c>
      <c r="J23" s="13"/>
      <c r="K23" s="93"/>
      <c r="L23" s="48" t="s">
        <v>345</v>
      </c>
      <c r="M23" s="117">
        <v>40.91886829182792</v>
      </c>
      <c r="O23" s="118" t="s">
        <v>345</v>
      </c>
      <c r="P23" s="119">
        <v>43.491174256906518</v>
      </c>
      <c r="Q23" s="119">
        <v>40.91886829182792</v>
      </c>
      <c r="R23" s="119">
        <v>43.491174256906518</v>
      </c>
      <c r="S23" s="119">
        <v>40.91886829182792</v>
      </c>
      <c r="U23" s="48" t="s">
        <v>345</v>
      </c>
      <c r="V23" s="117">
        <v>40.91886829182792</v>
      </c>
      <c r="W23" s="48"/>
      <c r="X23" s="48"/>
      <c r="Y23" s="48"/>
    </row>
    <row r="24" spans="1:25" ht="14.25" customHeight="1" x14ac:dyDescent="0.2">
      <c r="A24" s="3"/>
      <c r="B24" s="2" t="s">
        <v>354</v>
      </c>
      <c r="C24" s="57">
        <v>38.80617533308402</v>
      </c>
      <c r="D24" s="58">
        <v>39.851696687488122</v>
      </c>
      <c r="E24" s="57">
        <v>1.0455213544041015</v>
      </c>
      <c r="F24" s="24"/>
      <c r="G24" s="57">
        <v>38.80617533308402</v>
      </c>
      <c r="H24" s="58">
        <v>39.851696687488122</v>
      </c>
      <c r="I24" s="57">
        <v>1.0455213544041015</v>
      </c>
      <c r="J24" s="13"/>
      <c r="K24" s="93"/>
      <c r="L24" s="48" t="s">
        <v>354</v>
      </c>
      <c r="M24" s="117">
        <v>39.851696687488122</v>
      </c>
      <c r="O24" s="118" t="s">
        <v>354</v>
      </c>
      <c r="P24" s="119">
        <v>38.80617533308402</v>
      </c>
      <c r="Q24" s="119">
        <v>39.851696687488122</v>
      </c>
      <c r="R24" s="119">
        <v>38.80617533308402</v>
      </c>
      <c r="S24" s="119">
        <v>39.851696687488122</v>
      </c>
      <c r="U24" s="48" t="s">
        <v>354</v>
      </c>
      <c r="V24" s="117">
        <v>39.851696687488122</v>
      </c>
      <c r="W24" s="48"/>
      <c r="X24" s="48"/>
      <c r="Y24" s="48"/>
    </row>
    <row r="25" spans="1:25" ht="14.25" customHeight="1" x14ac:dyDescent="0.3">
      <c r="A25" s="3"/>
      <c r="B25" s="2" t="s">
        <v>347</v>
      </c>
      <c r="C25" s="57">
        <v>39.075454934836742</v>
      </c>
      <c r="D25" s="58">
        <v>39.747704015235023</v>
      </c>
      <c r="E25" s="57">
        <v>0.6722490803982808</v>
      </c>
      <c r="F25" s="24"/>
      <c r="G25" s="57">
        <v>39.075454934836742</v>
      </c>
      <c r="H25" s="58">
        <v>39.747704015235023</v>
      </c>
      <c r="I25" s="57">
        <v>0.6722490803982808</v>
      </c>
      <c r="J25" s="13"/>
      <c r="K25" s="93"/>
      <c r="L25" s="48" t="s">
        <v>347</v>
      </c>
      <c r="M25" s="117">
        <v>39.747704015235023</v>
      </c>
      <c r="O25" s="118" t="s">
        <v>347</v>
      </c>
      <c r="P25" s="119">
        <v>39.075454934836742</v>
      </c>
      <c r="Q25" s="119">
        <v>39.747704015235023</v>
      </c>
      <c r="R25" s="119">
        <v>39.075454934836742</v>
      </c>
      <c r="S25" s="119">
        <v>39.747704015235023</v>
      </c>
      <c r="U25" s="48" t="s">
        <v>347</v>
      </c>
      <c r="V25" s="117">
        <v>39.747704015235023</v>
      </c>
      <c r="W25" s="48"/>
      <c r="X25" s="48"/>
      <c r="Y25" s="48"/>
    </row>
    <row r="26" spans="1:25" ht="15" customHeight="1" x14ac:dyDescent="0.2">
      <c r="A26" s="3"/>
      <c r="B26" s="2" t="s">
        <v>352</v>
      </c>
      <c r="C26" s="57">
        <v>37.12883665975604</v>
      </c>
      <c r="D26" s="58">
        <v>36.208830476060669</v>
      </c>
      <c r="E26" s="57">
        <v>-0.92000618369537079</v>
      </c>
      <c r="F26" s="24"/>
      <c r="G26" s="57">
        <v>37.12883665975604</v>
      </c>
      <c r="H26" s="58">
        <v>36.208830476060669</v>
      </c>
      <c r="I26" s="57">
        <v>-0.92000618369537079</v>
      </c>
      <c r="J26" s="13"/>
      <c r="K26" s="93"/>
      <c r="L26" s="48" t="s">
        <v>352</v>
      </c>
      <c r="M26" s="117">
        <v>36.208830476060669</v>
      </c>
      <c r="O26" s="118" t="s">
        <v>352</v>
      </c>
      <c r="P26" s="119">
        <v>37.12883665975604</v>
      </c>
      <c r="Q26" s="119">
        <v>36.208830476060669</v>
      </c>
      <c r="R26" s="119">
        <v>37.12883665975604</v>
      </c>
      <c r="S26" s="119">
        <v>36.208830476060669</v>
      </c>
      <c r="U26" s="48" t="s">
        <v>352</v>
      </c>
      <c r="V26" s="117">
        <v>36.208830476060669</v>
      </c>
      <c r="W26" s="48"/>
      <c r="X26" s="48"/>
      <c r="Y26" s="48"/>
    </row>
    <row r="27" spans="1:25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ht="12.75" x14ac:dyDescent="0.2">
      <c r="A28" s="3"/>
      <c r="B28" s="21" t="s">
        <v>74</v>
      </c>
      <c r="C28" s="61">
        <v>4.6459831142498373</v>
      </c>
      <c r="D28" s="60">
        <v>4.6816373416904753</v>
      </c>
      <c r="E28" s="32"/>
      <c r="F28" s="32"/>
      <c r="G28" s="61">
        <v>4.6459831142498373</v>
      </c>
      <c r="H28" s="60">
        <v>4.6816373416904753</v>
      </c>
      <c r="I28" s="32"/>
      <c r="J28" s="13"/>
      <c r="K28" s="93"/>
      <c r="U28" s="48"/>
      <c r="V28" s="48"/>
      <c r="W28" s="48"/>
      <c r="X28" s="48"/>
      <c r="Y28" s="48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5">
      <c r="A30" s="3"/>
      <c r="B30" s="32"/>
      <c r="C30" s="286" t="s">
        <v>309</v>
      </c>
      <c r="D30" s="286"/>
      <c r="E30" s="286"/>
      <c r="F30" s="286"/>
      <c r="G30" s="286"/>
      <c r="H30" s="286"/>
      <c r="I30" s="286"/>
      <c r="J30" s="13"/>
      <c r="K30" s="2"/>
      <c r="P30" s="10"/>
      <c r="Q30" s="10"/>
      <c r="R30" s="10"/>
      <c r="S30" s="10"/>
      <c r="T30" s="10"/>
      <c r="Y30" s="48"/>
    </row>
    <row r="31" spans="1:25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2"/>
      <c r="P31" s="10"/>
      <c r="Q31" s="10"/>
      <c r="R31" s="10"/>
      <c r="S31" s="10"/>
      <c r="T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3" width="11.6640625" style="10" customWidth="1"/>
    <col min="4" max="4" width="12" style="10" customWidth="1"/>
    <col min="5" max="5" width="13.109375" style="10" customWidth="1"/>
    <col min="6" max="6" width="8.88671875" style="10" customWidth="1"/>
    <col min="7" max="7" width="10.88671875" style="10" customWidth="1"/>
    <col min="8" max="8" width="13.33203125" style="10" customWidth="1"/>
    <col min="9" max="9" width="13.8867187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21" width="10.88671875" style="48"/>
    <col min="22" max="22" width="10.88671875" style="63"/>
    <col min="23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5">
      <c r="A7" s="3"/>
      <c r="B7" s="11"/>
      <c r="C7" s="265" t="s">
        <v>247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48"/>
      <c r="P11" s="124" t="s">
        <v>203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3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P12" s="118" t="s">
        <v>345</v>
      </c>
      <c r="Q12" s="125">
        <v>52.986258204457101</v>
      </c>
      <c r="R12" s="125">
        <v>53.631189478102506</v>
      </c>
      <c r="S12" s="125">
        <v>52.986258204457101</v>
      </c>
      <c r="T12" s="125">
        <v>53.631189478102506</v>
      </c>
      <c r="V12" s="117"/>
      <c r="W12" s="48"/>
      <c r="X12" s="48"/>
    </row>
    <row r="13" spans="1:24" ht="15" customHeight="1" x14ac:dyDescent="0.3">
      <c r="A13" s="3"/>
      <c r="B13" s="2" t="s">
        <v>345</v>
      </c>
      <c r="C13" s="57">
        <v>52.986258204457101</v>
      </c>
      <c r="D13" s="58">
        <v>53.631189478102506</v>
      </c>
      <c r="E13" s="57">
        <v>0.6449312736454047</v>
      </c>
      <c r="F13" s="250"/>
      <c r="G13" s="57">
        <v>52.986258204457101</v>
      </c>
      <c r="H13" s="58">
        <v>53.631189478102506</v>
      </c>
      <c r="I13" s="57">
        <v>0.6449312736454047</v>
      </c>
      <c r="J13" s="13"/>
      <c r="K13" s="93"/>
      <c r="L13" s="48" t="s">
        <v>345</v>
      </c>
      <c r="M13" s="117">
        <v>53.631189478102506</v>
      </c>
      <c r="P13" s="118" t="s">
        <v>353</v>
      </c>
      <c r="Q13" s="125">
        <v>47.223620568010404</v>
      </c>
      <c r="R13" s="125">
        <v>52.834274048861161</v>
      </c>
      <c r="S13" s="125">
        <v>47.223620568010404</v>
      </c>
      <c r="T13" s="125">
        <v>52.834274048861161</v>
      </c>
      <c r="V13" s="117"/>
      <c r="W13" s="48"/>
      <c r="X13" s="48"/>
    </row>
    <row r="14" spans="1:24" ht="14.25" customHeight="1" x14ac:dyDescent="0.3">
      <c r="A14" s="3"/>
      <c r="B14" s="2" t="s">
        <v>353</v>
      </c>
      <c r="C14" s="57">
        <v>47.223620568010404</v>
      </c>
      <c r="D14" s="58">
        <v>52.834274048861161</v>
      </c>
      <c r="E14" s="57">
        <v>5.6106534808507575</v>
      </c>
      <c r="F14" s="256"/>
      <c r="G14" s="57">
        <v>47.223620568010404</v>
      </c>
      <c r="H14" s="58">
        <v>52.834274048861161</v>
      </c>
      <c r="I14" s="57">
        <v>5.6106534808507575</v>
      </c>
      <c r="J14" s="13"/>
      <c r="K14" s="93"/>
      <c r="L14" s="48" t="s">
        <v>353</v>
      </c>
      <c r="M14" s="117">
        <v>52.834274048861161</v>
      </c>
      <c r="P14" s="118" t="s">
        <v>328</v>
      </c>
      <c r="Q14" s="125">
        <v>52.845964269706705</v>
      </c>
      <c r="R14" s="125">
        <v>51.111584875592229</v>
      </c>
      <c r="S14" s="125">
        <v>52.845964269706705</v>
      </c>
      <c r="T14" s="125">
        <v>51.111584875592229</v>
      </c>
      <c r="V14" s="117"/>
      <c r="W14" s="48"/>
      <c r="X14" s="48"/>
    </row>
    <row r="15" spans="1:24" ht="15" customHeight="1" x14ac:dyDescent="0.3">
      <c r="A15" s="3"/>
      <c r="B15" s="21" t="s">
        <v>328</v>
      </c>
      <c r="C15" s="60">
        <v>52.845964269706705</v>
      </c>
      <c r="D15" s="60">
        <v>51.111584875592229</v>
      </c>
      <c r="E15" s="60">
        <v>-1.7343793941144767</v>
      </c>
      <c r="F15" s="256"/>
      <c r="G15" s="60">
        <v>52.845964269706705</v>
      </c>
      <c r="H15" s="60">
        <v>51.111584875592229</v>
      </c>
      <c r="I15" s="60">
        <v>-1.7343793941144767</v>
      </c>
      <c r="J15" s="13"/>
      <c r="K15" s="93"/>
      <c r="L15" s="48" t="s">
        <v>328</v>
      </c>
      <c r="M15" s="117">
        <v>51.111584875592229</v>
      </c>
      <c r="P15" s="118" t="s">
        <v>354</v>
      </c>
      <c r="Q15" s="125">
        <v>46.293301828796288</v>
      </c>
      <c r="R15" s="125">
        <v>49.19237293297666</v>
      </c>
      <c r="S15" s="125">
        <v>46.293301828796288</v>
      </c>
      <c r="T15" s="125">
        <v>49.19237293297666</v>
      </c>
      <c r="V15" s="117"/>
      <c r="W15" s="48"/>
      <c r="X15" s="48"/>
    </row>
    <row r="16" spans="1:24" ht="15" customHeight="1" x14ac:dyDescent="0.3">
      <c r="A16" s="3"/>
      <c r="B16" s="2" t="s">
        <v>354</v>
      </c>
      <c r="C16" s="57">
        <v>46.293301828796288</v>
      </c>
      <c r="D16" s="58">
        <v>49.19237293297666</v>
      </c>
      <c r="E16" s="57">
        <v>2.8990711041803721</v>
      </c>
      <c r="F16" s="247"/>
      <c r="G16" s="57">
        <v>46.293301828796288</v>
      </c>
      <c r="H16" s="58">
        <v>49.19237293297666</v>
      </c>
      <c r="I16" s="57">
        <v>2.8990711041803721</v>
      </c>
      <c r="J16" s="13"/>
      <c r="K16" s="93"/>
      <c r="L16" s="48" t="s">
        <v>354</v>
      </c>
      <c r="M16" s="117">
        <v>49.19237293297666</v>
      </c>
      <c r="P16" s="118" t="s">
        <v>349</v>
      </c>
      <c r="Q16" s="125">
        <v>48.083056398565262</v>
      </c>
      <c r="R16" s="125">
        <v>48.153775898539735</v>
      </c>
      <c r="S16" s="125">
        <v>48.083056398565262</v>
      </c>
      <c r="T16" s="125">
        <v>48.153775898539735</v>
      </c>
      <c r="V16" s="117"/>
      <c r="W16" s="48"/>
      <c r="X16" s="48"/>
    </row>
    <row r="17" spans="1:24" ht="14.25" customHeight="1" x14ac:dyDescent="0.3">
      <c r="A17" s="3"/>
      <c r="B17" s="21" t="s">
        <v>349</v>
      </c>
      <c r="C17" s="61">
        <v>48.083056398565262</v>
      </c>
      <c r="D17" s="60">
        <v>48.153775898539735</v>
      </c>
      <c r="E17" s="61">
        <v>7.071949997447291E-2</v>
      </c>
      <c r="F17" s="256"/>
      <c r="G17" s="61">
        <v>48.083056398565262</v>
      </c>
      <c r="H17" s="60">
        <v>48.153775898539735</v>
      </c>
      <c r="I17" s="61">
        <v>7.071949997447291E-2</v>
      </c>
      <c r="J17" s="13"/>
      <c r="K17" s="93"/>
      <c r="L17" s="48" t="s">
        <v>349</v>
      </c>
      <c r="M17" s="117">
        <v>48.153775898539735</v>
      </c>
      <c r="P17" s="118" t="s">
        <v>356</v>
      </c>
      <c r="Q17" s="125">
        <v>42.580052531372566</v>
      </c>
      <c r="R17" s="125">
        <v>47.301428650980519</v>
      </c>
      <c r="S17" s="125">
        <v>42.580052531372566</v>
      </c>
      <c r="T17" s="125">
        <v>47.301428650980519</v>
      </c>
      <c r="V17" s="117"/>
      <c r="W17" s="48"/>
      <c r="X17" s="48"/>
    </row>
    <row r="18" spans="1:24" ht="14.25" customHeight="1" x14ac:dyDescent="0.2">
      <c r="A18" s="3"/>
      <c r="B18" s="2" t="s">
        <v>356</v>
      </c>
      <c r="C18" s="57">
        <v>42.580052531372566</v>
      </c>
      <c r="D18" s="58">
        <v>47.301428650980519</v>
      </c>
      <c r="E18" s="57">
        <v>4.7213761196079531</v>
      </c>
      <c r="F18" s="256"/>
      <c r="G18" s="57">
        <v>42.580052531372566</v>
      </c>
      <c r="H18" s="58">
        <v>47.301428650980519</v>
      </c>
      <c r="I18" s="57">
        <v>4.7213761196079531</v>
      </c>
      <c r="J18" s="13"/>
      <c r="K18" s="93"/>
      <c r="L18" s="48" t="s">
        <v>356</v>
      </c>
      <c r="M18" s="117">
        <v>47.301428650980519</v>
      </c>
      <c r="P18" s="118" t="s">
        <v>346</v>
      </c>
      <c r="Q18" s="125">
        <v>46.790253889223003</v>
      </c>
      <c r="R18" s="125">
        <v>47.027553109373429</v>
      </c>
      <c r="S18" s="125">
        <v>46.790253889223003</v>
      </c>
      <c r="T18" s="125">
        <v>47.027553109373429</v>
      </c>
      <c r="V18" s="117"/>
      <c r="W18" s="48"/>
      <c r="X18" s="48"/>
    </row>
    <row r="19" spans="1:24" ht="14.25" customHeight="1" x14ac:dyDescent="0.2">
      <c r="A19" s="3"/>
      <c r="B19" s="2" t="s">
        <v>346</v>
      </c>
      <c r="C19" s="57">
        <v>46.790253889223003</v>
      </c>
      <c r="D19" s="58">
        <v>47.027553109373429</v>
      </c>
      <c r="E19" s="57">
        <v>0.23729922015042604</v>
      </c>
      <c r="F19" s="256"/>
      <c r="G19" s="57">
        <v>46.790253889223003</v>
      </c>
      <c r="H19" s="58">
        <v>47.027553109373429</v>
      </c>
      <c r="I19" s="57">
        <v>0.23729922015042604</v>
      </c>
      <c r="J19" s="13"/>
      <c r="K19" s="93"/>
      <c r="L19" s="48" t="s">
        <v>346</v>
      </c>
      <c r="M19" s="117">
        <v>47.027553109373429</v>
      </c>
      <c r="P19" s="118" t="s">
        <v>351</v>
      </c>
      <c r="Q19" s="125">
        <v>47.087547300992739</v>
      </c>
      <c r="R19" s="125">
        <v>46.626993473598375</v>
      </c>
      <c r="S19" s="125">
        <v>47.087547300992739</v>
      </c>
      <c r="T19" s="125">
        <v>46.626993473598375</v>
      </c>
      <c r="V19" s="117"/>
      <c r="W19" s="48"/>
      <c r="X19" s="48"/>
    </row>
    <row r="20" spans="1:24" ht="14.25" customHeight="1" x14ac:dyDescent="0.2">
      <c r="A20" s="3"/>
      <c r="B20" s="2" t="s">
        <v>351</v>
      </c>
      <c r="C20" s="57">
        <v>47.087547300992739</v>
      </c>
      <c r="D20" s="58">
        <v>46.626993473598375</v>
      </c>
      <c r="E20" s="57">
        <v>-0.46055382739436368</v>
      </c>
      <c r="F20" s="250"/>
      <c r="G20" s="57">
        <v>47.087547300992739</v>
      </c>
      <c r="H20" s="58">
        <v>46.626993473598375</v>
      </c>
      <c r="I20" s="57">
        <v>-0.46055382739436368</v>
      </c>
      <c r="J20" s="13"/>
      <c r="K20" s="93"/>
      <c r="L20" s="48" t="s">
        <v>351</v>
      </c>
      <c r="M20" s="117">
        <v>46.626993473598375</v>
      </c>
      <c r="P20" s="118" t="s">
        <v>352</v>
      </c>
      <c r="Q20" s="125">
        <v>47.822080581305563</v>
      </c>
      <c r="R20" s="125">
        <v>45.850133749373292</v>
      </c>
      <c r="S20" s="125">
        <v>47.822080581305563</v>
      </c>
      <c r="T20" s="125">
        <v>45.850133749373292</v>
      </c>
      <c r="V20" s="117"/>
      <c r="W20" s="48"/>
      <c r="X20" s="48"/>
    </row>
    <row r="21" spans="1:24" ht="14.25" customHeight="1" x14ac:dyDescent="0.3">
      <c r="A21" s="3"/>
      <c r="B21" s="2" t="s">
        <v>352</v>
      </c>
      <c r="C21" s="57">
        <v>47.822080581305563</v>
      </c>
      <c r="D21" s="58">
        <v>45.850133749373292</v>
      </c>
      <c r="E21" s="57">
        <v>-1.9719468319322715</v>
      </c>
      <c r="F21" s="212"/>
      <c r="G21" s="57">
        <v>47.822080581305563</v>
      </c>
      <c r="H21" s="58">
        <v>45.850133749373292</v>
      </c>
      <c r="I21" s="57">
        <v>-1.9719468319322715</v>
      </c>
      <c r="J21" s="13"/>
      <c r="K21" s="93"/>
      <c r="L21" s="48" t="s">
        <v>352</v>
      </c>
      <c r="M21" s="117">
        <v>45.850133749373292</v>
      </c>
      <c r="P21" s="118" t="s">
        <v>347</v>
      </c>
      <c r="Q21" s="125">
        <v>41.623483515966782</v>
      </c>
      <c r="R21" s="125">
        <v>42.400780875956592</v>
      </c>
      <c r="S21" s="125">
        <v>41.623483515966782</v>
      </c>
      <c r="T21" s="125">
        <v>42.400780875956592</v>
      </c>
      <c r="V21" s="117"/>
      <c r="W21" s="48"/>
      <c r="X21" s="48"/>
    </row>
    <row r="22" spans="1:24" ht="14.25" customHeight="1" x14ac:dyDescent="0.3">
      <c r="A22" s="3"/>
      <c r="B22" s="2" t="s">
        <v>347</v>
      </c>
      <c r="C22" s="57">
        <v>41.623483515966782</v>
      </c>
      <c r="D22" s="58">
        <v>42.400780875956592</v>
      </c>
      <c r="E22" s="57">
        <v>0.77729735998980942</v>
      </c>
      <c r="F22" s="212"/>
      <c r="G22" s="57">
        <v>41.623483515966782</v>
      </c>
      <c r="H22" s="58">
        <v>42.400780875956592</v>
      </c>
      <c r="I22" s="57">
        <v>0.77729735998980942</v>
      </c>
      <c r="J22" s="13"/>
      <c r="K22" s="93"/>
      <c r="L22" s="48" t="s">
        <v>347</v>
      </c>
      <c r="M22" s="117">
        <v>42.400780875956592</v>
      </c>
      <c r="P22" s="118" t="s">
        <v>355</v>
      </c>
      <c r="Q22" s="125">
        <v>39.818494507748724</v>
      </c>
      <c r="R22" s="125">
        <v>41.549147230271785</v>
      </c>
      <c r="S22" s="125">
        <v>39.818494507748724</v>
      </c>
      <c r="T22" s="125">
        <v>41.549147230271785</v>
      </c>
      <c r="V22" s="117"/>
      <c r="W22" s="48"/>
      <c r="X22" s="48"/>
    </row>
    <row r="23" spans="1:24" ht="14.25" customHeight="1" x14ac:dyDescent="0.3">
      <c r="A23" s="3"/>
      <c r="B23" s="2" t="s">
        <v>355</v>
      </c>
      <c r="C23" s="57">
        <v>39.818494507748724</v>
      </c>
      <c r="D23" s="58">
        <v>41.549147230271785</v>
      </c>
      <c r="E23" s="57">
        <v>1.730652722523061</v>
      </c>
      <c r="F23" s="212"/>
      <c r="G23" s="57">
        <v>39.818494507748724</v>
      </c>
      <c r="H23" s="58">
        <v>41.549147230271785</v>
      </c>
      <c r="I23" s="57">
        <v>1.730652722523061</v>
      </c>
      <c r="J23" s="13"/>
      <c r="K23" s="93"/>
      <c r="L23" s="48" t="s">
        <v>355</v>
      </c>
      <c r="M23" s="117">
        <v>41.549147230271785</v>
      </c>
      <c r="P23" s="118" t="s">
        <v>348</v>
      </c>
      <c r="Q23" s="125">
        <v>38.164839124148628</v>
      </c>
      <c r="R23" s="125">
        <v>39.34231627676283</v>
      </c>
      <c r="S23" s="125">
        <v>38.164839124148628</v>
      </c>
      <c r="T23" s="125">
        <v>39.34231627676283</v>
      </c>
      <c r="V23" s="117"/>
      <c r="W23" s="48"/>
      <c r="X23" s="48"/>
    </row>
    <row r="24" spans="1:24" ht="15" customHeight="1" x14ac:dyDescent="0.3">
      <c r="A24" s="3"/>
      <c r="B24" s="2" t="s">
        <v>348</v>
      </c>
      <c r="C24" s="57">
        <v>38.164839124148628</v>
      </c>
      <c r="D24" s="58">
        <v>39.34231627676283</v>
      </c>
      <c r="E24" s="57">
        <v>1.1774771526142018</v>
      </c>
      <c r="F24" s="212"/>
      <c r="G24" s="57">
        <v>38.164839124148628</v>
      </c>
      <c r="H24" s="58">
        <v>39.34231627676283</v>
      </c>
      <c r="I24" s="57">
        <v>1.1774771526142018</v>
      </c>
      <c r="J24" s="13"/>
      <c r="K24" s="93"/>
      <c r="L24" s="48" t="s">
        <v>348</v>
      </c>
      <c r="M24" s="117">
        <v>39.34231627676283</v>
      </c>
      <c r="P24" s="118" t="s">
        <v>350</v>
      </c>
      <c r="Q24" s="125">
        <v>41.028498961351332</v>
      </c>
      <c r="R24" s="125">
        <v>39.219933916276531</v>
      </c>
      <c r="S24" s="125">
        <v>41.028498961351332</v>
      </c>
      <c r="T24" s="125">
        <v>39.219933916276531</v>
      </c>
      <c r="V24" s="117"/>
      <c r="W24" s="48"/>
      <c r="X24" s="48"/>
    </row>
    <row r="25" spans="1:24" ht="15" customHeight="1" x14ac:dyDescent="0.2">
      <c r="A25" s="3"/>
      <c r="B25" s="2" t="s">
        <v>350</v>
      </c>
      <c r="C25" s="57">
        <v>41.028498961351332</v>
      </c>
      <c r="D25" s="58">
        <v>39.219933916276531</v>
      </c>
      <c r="E25" s="57">
        <v>-1.8085650450748005</v>
      </c>
      <c r="F25" s="20"/>
      <c r="G25" s="57">
        <v>41.028498961351332</v>
      </c>
      <c r="H25" s="58">
        <v>39.219933916276531</v>
      </c>
      <c r="I25" s="57">
        <v>-1.8085650450748005</v>
      </c>
      <c r="J25" s="13"/>
      <c r="K25" s="93"/>
      <c r="L25" s="48" t="s">
        <v>350</v>
      </c>
      <c r="M25" s="117">
        <v>39.219933916276531</v>
      </c>
      <c r="P25" s="118" t="s">
        <v>344</v>
      </c>
      <c r="Q25" s="125">
        <v>36.81305486795911</v>
      </c>
      <c r="R25" s="125">
        <v>38.084892481717539</v>
      </c>
      <c r="S25" s="125">
        <v>36.81305486795911</v>
      </c>
      <c r="T25" s="125">
        <v>38.084892481717539</v>
      </c>
      <c r="V25" s="117"/>
      <c r="W25" s="48"/>
      <c r="X25" s="48"/>
    </row>
    <row r="26" spans="1:24" ht="15" customHeight="1" x14ac:dyDescent="0.2">
      <c r="A26" s="3"/>
      <c r="B26" s="2" t="s">
        <v>344</v>
      </c>
      <c r="C26" s="57">
        <v>36.81305486795911</v>
      </c>
      <c r="D26" s="58">
        <v>38.084892481717539</v>
      </c>
      <c r="E26" s="57">
        <v>1.2718376137584286</v>
      </c>
      <c r="F26" s="20"/>
      <c r="G26" s="57">
        <v>36.81305486795911</v>
      </c>
      <c r="H26" s="58">
        <v>38.084892481717539</v>
      </c>
      <c r="I26" s="57">
        <v>1.2718376137584286</v>
      </c>
      <c r="J26" s="13"/>
      <c r="K26" s="93"/>
      <c r="L26" s="48" t="s">
        <v>344</v>
      </c>
      <c r="M26" s="117">
        <v>38.084892481717539</v>
      </c>
      <c r="V26" s="48"/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ht="12.75" x14ac:dyDescent="0.2">
      <c r="A28" s="3"/>
      <c r="B28" s="21" t="s">
        <v>74</v>
      </c>
      <c r="C28" s="61">
        <v>4.7629078711414436</v>
      </c>
      <c r="D28" s="60">
        <v>5.5328453978806422</v>
      </c>
      <c r="E28" s="32"/>
      <c r="F28" s="32"/>
      <c r="G28" s="61">
        <v>4.7629078711414436</v>
      </c>
      <c r="H28" s="60">
        <v>2.957808977052494</v>
      </c>
      <c r="I28" s="32"/>
      <c r="J28" s="13"/>
      <c r="K28" s="93"/>
      <c r="V28" s="48"/>
      <c r="W28" s="48"/>
      <c r="X28" s="48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5">
      <c r="A30" s="3"/>
      <c r="B30" s="32"/>
      <c r="C30" s="291" t="s">
        <v>253</v>
      </c>
      <c r="D30" s="291"/>
      <c r="E30" s="291"/>
      <c r="F30" s="291"/>
      <c r="G30" s="291"/>
      <c r="H30" s="291"/>
      <c r="I30" s="291"/>
      <c r="J30" s="13"/>
      <c r="K30" s="93"/>
      <c r="V30" s="48"/>
      <c r="W30" s="48"/>
      <c r="X30" s="48"/>
    </row>
    <row r="31" spans="1:24" x14ac:dyDescent="0.25">
      <c r="A31" s="3"/>
      <c r="B31" s="32"/>
      <c r="C31" s="291" t="s">
        <v>335</v>
      </c>
      <c r="D31" s="291"/>
      <c r="E31" s="291"/>
      <c r="F31" s="291"/>
      <c r="G31" s="291"/>
      <c r="H31" s="291"/>
      <c r="I31" s="291"/>
      <c r="J31" s="13"/>
      <c r="K31" s="93"/>
      <c r="V31" s="48"/>
      <c r="W31" s="48"/>
      <c r="X31" s="48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6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5">
      <c r="K53" s="91"/>
    </row>
    <row r="54" spans="1:11" x14ac:dyDescent="0.25">
      <c r="B54" s="48"/>
      <c r="C54" s="48"/>
      <c r="D54" s="48"/>
      <c r="E54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1.33203125" style="10" customWidth="1"/>
    <col min="4" max="4" width="12.33203125" style="10" customWidth="1"/>
    <col min="5" max="5" width="13.6640625" style="10" customWidth="1"/>
    <col min="6" max="6" width="9.109375" style="10" customWidth="1"/>
    <col min="7" max="7" width="10" style="10" customWidth="1"/>
    <col min="8" max="8" width="13.109375" style="10" customWidth="1"/>
    <col min="9" max="9" width="13.33203125" style="10" customWidth="1"/>
    <col min="10" max="10" width="1.88671875" style="10" customWidth="1"/>
    <col min="11" max="11" width="10.88671875" style="92"/>
    <col min="12" max="12" width="14.33203125" style="48" bestFit="1" customWidth="1"/>
    <col min="13" max="13" width="5.6640625" style="48" bestFit="1" customWidth="1"/>
    <col min="14" max="15" width="10.88671875" style="48"/>
    <col min="16" max="16" width="13" style="48" bestFit="1" customWidth="1"/>
    <col min="17" max="21" width="10.88671875" style="48"/>
    <col min="22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5">
      <c r="A7" s="3"/>
      <c r="B7" s="11"/>
      <c r="C7" s="265" t="s">
        <v>310</v>
      </c>
      <c r="D7" s="265"/>
      <c r="E7" s="265"/>
      <c r="F7" s="265"/>
      <c r="G7" s="265"/>
      <c r="H7" s="265"/>
      <c r="I7" s="265"/>
      <c r="J7" s="13"/>
      <c r="K7" s="93"/>
      <c r="V7" s="48"/>
      <c r="W7" s="48"/>
      <c r="X7" s="48"/>
      <c r="Y7" s="48"/>
      <c r="Z7" s="48"/>
    </row>
    <row r="8" spans="1:26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3"/>
      <c r="V8" s="48"/>
      <c r="W8" s="48"/>
      <c r="X8" s="48"/>
      <c r="Y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10"/>
      <c r="P11" s="124" t="s">
        <v>203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5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328</v>
      </c>
      <c r="W12" s="117">
        <v>84.436073142414628</v>
      </c>
      <c r="X12" s="48"/>
      <c r="Y12" s="48"/>
      <c r="Z12" s="48"/>
    </row>
    <row r="13" spans="1:26" ht="15" customHeight="1" x14ac:dyDescent="0.3">
      <c r="A13" s="3"/>
      <c r="B13" s="21" t="s">
        <v>328</v>
      </c>
      <c r="C13" s="60">
        <v>83.379303064439043</v>
      </c>
      <c r="D13" s="60">
        <v>84.436073142414628</v>
      </c>
      <c r="E13" s="60">
        <v>1.0567700779755853</v>
      </c>
      <c r="F13" s="24"/>
      <c r="G13" s="60">
        <v>83.379303064439043</v>
      </c>
      <c r="H13" s="60">
        <v>84.436073142414628</v>
      </c>
      <c r="I13" s="60">
        <v>1.0567700779755853</v>
      </c>
      <c r="J13" s="13"/>
      <c r="K13" s="2"/>
      <c r="L13" s="48" t="s">
        <v>328</v>
      </c>
      <c r="M13" s="117">
        <v>84.436073142414628</v>
      </c>
      <c r="P13" s="118" t="s">
        <v>328</v>
      </c>
      <c r="Q13" s="125">
        <v>83.379303064439043</v>
      </c>
      <c r="R13" s="125">
        <v>84.436073142414628</v>
      </c>
      <c r="S13" s="125">
        <v>83.379303064439043</v>
      </c>
      <c r="T13" s="125">
        <v>84.436073142414628</v>
      </c>
      <c r="V13" s="48" t="s">
        <v>346</v>
      </c>
      <c r="W13" s="117">
        <v>81.552047687169576</v>
      </c>
      <c r="X13" s="48"/>
      <c r="Y13" s="48"/>
      <c r="Z13" s="48"/>
    </row>
    <row r="14" spans="1:26" ht="14.25" customHeight="1" x14ac:dyDescent="0.3">
      <c r="A14" s="3"/>
      <c r="B14" s="2" t="s">
        <v>346</v>
      </c>
      <c r="C14" s="57">
        <v>80.266891403468932</v>
      </c>
      <c r="D14" s="58">
        <v>81.552047687169576</v>
      </c>
      <c r="E14" s="57">
        <v>1.2851562837006441</v>
      </c>
      <c r="F14" s="24"/>
      <c r="G14" s="57">
        <v>80.266891403468932</v>
      </c>
      <c r="H14" s="58">
        <v>81.552047687169576</v>
      </c>
      <c r="I14" s="57">
        <v>1.2851562837006441</v>
      </c>
      <c r="J14" s="13"/>
      <c r="K14" s="2"/>
      <c r="L14" s="48" t="s">
        <v>346</v>
      </c>
      <c r="M14" s="117">
        <v>81.552047687169576</v>
      </c>
      <c r="P14" s="118" t="s">
        <v>346</v>
      </c>
      <c r="Q14" s="125">
        <v>80.266891403468932</v>
      </c>
      <c r="R14" s="125">
        <v>81.552047687169576</v>
      </c>
      <c r="S14" s="125">
        <v>80.266891403468932</v>
      </c>
      <c r="T14" s="125">
        <v>81.552047687169576</v>
      </c>
      <c r="V14" s="48" t="s">
        <v>345</v>
      </c>
      <c r="W14" s="117">
        <v>81.44335182348442</v>
      </c>
      <c r="X14" s="48"/>
      <c r="Y14" s="48"/>
      <c r="Z14" s="48"/>
    </row>
    <row r="15" spans="1:26" ht="15" customHeight="1" x14ac:dyDescent="0.3">
      <c r="A15" s="3"/>
      <c r="B15" s="2" t="s">
        <v>345</v>
      </c>
      <c r="C15" s="57">
        <v>82.3433578136124</v>
      </c>
      <c r="D15" s="58">
        <v>81.44335182348442</v>
      </c>
      <c r="E15" s="57">
        <v>-0.90000599012797977</v>
      </c>
      <c r="F15" s="24"/>
      <c r="G15" s="57">
        <v>82.3433578136124</v>
      </c>
      <c r="H15" s="58">
        <v>81.44335182348442</v>
      </c>
      <c r="I15" s="57">
        <v>-0.90000599012797977</v>
      </c>
      <c r="J15" s="13"/>
      <c r="K15" s="2"/>
      <c r="L15" s="48" t="s">
        <v>345</v>
      </c>
      <c r="M15" s="117">
        <v>81.44335182348442</v>
      </c>
      <c r="P15" s="118" t="s">
        <v>345</v>
      </c>
      <c r="Q15" s="125">
        <v>82.3433578136124</v>
      </c>
      <c r="R15" s="125">
        <v>81.44335182348442</v>
      </c>
      <c r="S15" s="125">
        <v>82.3433578136124</v>
      </c>
      <c r="T15" s="125">
        <v>81.44335182348442</v>
      </c>
      <c r="V15" s="48" t="s">
        <v>349</v>
      </c>
      <c r="W15" s="117">
        <v>80.755095600133401</v>
      </c>
      <c r="X15" s="48"/>
      <c r="Y15" s="48"/>
      <c r="Z15" s="48"/>
    </row>
    <row r="16" spans="1:26" ht="15" customHeight="1" x14ac:dyDescent="0.3">
      <c r="A16" s="3"/>
      <c r="B16" s="21" t="s">
        <v>349</v>
      </c>
      <c r="C16" s="61">
        <v>80.002900748532852</v>
      </c>
      <c r="D16" s="60">
        <v>80.755095600133401</v>
      </c>
      <c r="E16" s="61">
        <v>0.75219485160054944</v>
      </c>
      <c r="F16" s="257"/>
      <c r="G16" s="61">
        <v>80.002900748532852</v>
      </c>
      <c r="H16" s="60">
        <v>80.755095600133401</v>
      </c>
      <c r="I16" s="61">
        <v>0.75219485160054944</v>
      </c>
      <c r="J16" s="13"/>
      <c r="K16" s="2"/>
      <c r="L16" s="48" t="s">
        <v>349</v>
      </c>
      <c r="M16" s="117">
        <v>80.755095600133401</v>
      </c>
      <c r="P16" s="118" t="s">
        <v>349</v>
      </c>
      <c r="Q16" s="125">
        <v>80.002900748532852</v>
      </c>
      <c r="R16" s="125">
        <v>80.755095600133401</v>
      </c>
      <c r="S16" s="125">
        <v>80.002900748532852</v>
      </c>
      <c r="T16" s="125">
        <v>80.755095600133401</v>
      </c>
      <c r="V16" s="48" t="s">
        <v>354</v>
      </c>
      <c r="W16" s="117">
        <v>80.585681920372863</v>
      </c>
      <c r="X16" s="48"/>
      <c r="Y16" s="48"/>
      <c r="Z16" s="48"/>
    </row>
    <row r="17" spans="1:26" ht="15" customHeight="1" x14ac:dyDescent="0.2">
      <c r="A17" s="3"/>
      <c r="B17" s="2" t="s">
        <v>354</v>
      </c>
      <c r="C17" s="57">
        <v>77.543452009889791</v>
      </c>
      <c r="D17" s="58">
        <v>80.585681920372863</v>
      </c>
      <c r="E17" s="57">
        <v>3.0422299104830728</v>
      </c>
      <c r="F17" s="24"/>
      <c r="G17" s="57">
        <v>77.543452009889791</v>
      </c>
      <c r="H17" s="58">
        <v>80.585681920372863</v>
      </c>
      <c r="I17" s="57">
        <v>3.0422299104830728</v>
      </c>
      <c r="J17" s="13"/>
      <c r="K17" s="2"/>
      <c r="L17" s="48" t="s">
        <v>354</v>
      </c>
      <c r="M17" s="117">
        <v>80.585681920372863</v>
      </c>
      <c r="P17" s="118" t="s">
        <v>354</v>
      </c>
      <c r="Q17" s="125">
        <v>77.543452009889791</v>
      </c>
      <c r="R17" s="125">
        <v>80.585681920372863</v>
      </c>
      <c r="S17" s="125">
        <v>77.543452009889791</v>
      </c>
      <c r="T17" s="125">
        <v>80.585681920372863</v>
      </c>
      <c r="V17" s="48" t="s">
        <v>356</v>
      </c>
      <c r="W17" s="117">
        <v>80.058929982726241</v>
      </c>
      <c r="X17" s="48"/>
      <c r="Y17" s="48"/>
      <c r="Z17" s="48"/>
    </row>
    <row r="18" spans="1:26" ht="15" customHeight="1" x14ac:dyDescent="0.2">
      <c r="A18" s="3"/>
      <c r="B18" s="2" t="s">
        <v>356</v>
      </c>
      <c r="C18" s="57">
        <v>78.899408807615217</v>
      </c>
      <c r="D18" s="58">
        <v>80.058929982726241</v>
      </c>
      <c r="E18" s="57">
        <v>1.1595211751110241</v>
      </c>
      <c r="F18" s="24"/>
      <c r="G18" s="57">
        <v>78.899408807615217</v>
      </c>
      <c r="H18" s="58">
        <v>80.058929982726241</v>
      </c>
      <c r="I18" s="57">
        <v>1.1595211751110241</v>
      </c>
      <c r="J18" s="13"/>
      <c r="K18" s="2"/>
      <c r="L18" s="48" t="s">
        <v>356</v>
      </c>
      <c r="M18" s="117">
        <v>80.058929982726241</v>
      </c>
      <c r="P18" s="118" t="s">
        <v>356</v>
      </c>
      <c r="Q18" s="125">
        <v>78.899408807615217</v>
      </c>
      <c r="R18" s="125">
        <v>80.058929982726241</v>
      </c>
      <c r="S18" s="125">
        <v>78.899408807615217</v>
      </c>
      <c r="T18" s="125">
        <v>80.058929982726241</v>
      </c>
      <c r="V18" s="48" t="s">
        <v>351</v>
      </c>
      <c r="W18" s="117">
        <v>78.613642346217432</v>
      </c>
      <c r="X18" s="48"/>
      <c r="Y18" s="48"/>
      <c r="Z18" s="48"/>
    </row>
    <row r="19" spans="1:26" ht="15" customHeight="1" x14ac:dyDescent="0.2">
      <c r="A19" s="3"/>
      <c r="B19" s="2" t="s">
        <v>351</v>
      </c>
      <c r="C19" s="57">
        <v>78.781181659079664</v>
      </c>
      <c r="D19" s="58">
        <v>78.613642346217432</v>
      </c>
      <c r="E19" s="57">
        <v>-0.16753931286223178</v>
      </c>
      <c r="F19" s="24"/>
      <c r="G19" s="57">
        <v>78.781181659079664</v>
      </c>
      <c r="H19" s="58">
        <v>78.613642346217432</v>
      </c>
      <c r="I19" s="57">
        <v>-0.16753931286223178</v>
      </c>
      <c r="J19" s="13"/>
      <c r="K19" s="2"/>
      <c r="L19" s="48" t="s">
        <v>351</v>
      </c>
      <c r="M19" s="117">
        <v>78.613642346217432</v>
      </c>
      <c r="P19" s="118" t="s">
        <v>351</v>
      </c>
      <c r="Q19" s="125">
        <v>78.781181659079664</v>
      </c>
      <c r="R19" s="125">
        <v>78.613642346217432</v>
      </c>
      <c r="S19" s="125">
        <v>78.781181659079664</v>
      </c>
      <c r="T19" s="125">
        <v>78.613642346217432</v>
      </c>
      <c r="V19" s="48" t="s">
        <v>353</v>
      </c>
      <c r="W19" s="117">
        <v>77.570734644019737</v>
      </c>
      <c r="X19" s="48"/>
      <c r="Y19" s="48"/>
      <c r="Z19" s="48"/>
    </row>
    <row r="20" spans="1:26" ht="15" customHeight="1" x14ac:dyDescent="0.2">
      <c r="A20" s="3"/>
      <c r="B20" s="2" t="s">
        <v>353</v>
      </c>
      <c r="C20" s="57">
        <v>77.912089971784653</v>
      </c>
      <c r="D20" s="58">
        <v>77.570734644019737</v>
      </c>
      <c r="E20" s="57">
        <v>-0.34135532776491573</v>
      </c>
      <c r="F20" s="24"/>
      <c r="G20" s="57">
        <v>77.912089971784653</v>
      </c>
      <c r="H20" s="58">
        <v>77.570734644019737</v>
      </c>
      <c r="I20" s="57">
        <v>-0.34135532776491573</v>
      </c>
      <c r="J20" s="13"/>
      <c r="K20" s="2"/>
      <c r="L20" s="48" t="s">
        <v>353</v>
      </c>
      <c r="M20" s="117">
        <v>77.570734644019737</v>
      </c>
      <c r="P20" s="118" t="s">
        <v>353</v>
      </c>
      <c r="Q20" s="125">
        <v>77.912089971784653</v>
      </c>
      <c r="R20" s="125">
        <v>77.570734644019737</v>
      </c>
      <c r="S20" s="125">
        <v>77.912089971784653</v>
      </c>
      <c r="T20" s="125">
        <v>77.570734644019737</v>
      </c>
      <c r="V20" s="48" t="s">
        <v>352</v>
      </c>
      <c r="W20" s="117">
        <v>77.475194496677048</v>
      </c>
      <c r="X20" s="48"/>
      <c r="Y20" s="48"/>
      <c r="Z20" s="48"/>
    </row>
    <row r="21" spans="1:26" ht="14.25" customHeight="1" x14ac:dyDescent="0.3">
      <c r="A21" s="3"/>
      <c r="B21" s="2" t="s">
        <v>352</v>
      </c>
      <c r="C21" s="57">
        <v>73.172371291018194</v>
      </c>
      <c r="D21" s="58">
        <v>77.475194496677048</v>
      </c>
      <c r="E21" s="57">
        <v>4.3028232056588536</v>
      </c>
      <c r="F21" s="24"/>
      <c r="G21" s="57">
        <v>73.172371291018194</v>
      </c>
      <c r="H21" s="58">
        <v>77.475194496677048</v>
      </c>
      <c r="I21" s="57">
        <v>4.3028232056588536</v>
      </c>
      <c r="J21" s="13"/>
      <c r="K21" s="2"/>
      <c r="L21" s="48" t="s">
        <v>352</v>
      </c>
      <c r="M21" s="117">
        <v>77.475194496677048</v>
      </c>
      <c r="P21" s="118" t="s">
        <v>352</v>
      </c>
      <c r="Q21" s="125">
        <v>73.172371291018194</v>
      </c>
      <c r="R21" s="125">
        <v>77.475194496677048</v>
      </c>
      <c r="S21" s="125">
        <v>73.172371291018194</v>
      </c>
      <c r="T21" s="125">
        <v>77.475194496677048</v>
      </c>
      <c r="V21" s="48" t="s">
        <v>348</v>
      </c>
      <c r="W21" s="117">
        <v>76.050959640852227</v>
      </c>
      <c r="X21" s="48"/>
      <c r="Y21" s="48"/>
      <c r="Z21" s="48"/>
    </row>
    <row r="22" spans="1:26" ht="14.25" customHeight="1" x14ac:dyDescent="0.3">
      <c r="A22" s="3"/>
      <c r="B22" s="2" t="s">
        <v>348</v>
      </c>
      <c r="C22" s="57">
        <v>70.113448497228759</v>
      </c>
      <c r="D22" s="58">
        <v>76.050959640852227</v>
      </c>
      <c r="E22" s="57">
        <v>5.9375111436234675</v>
      </c>
      <c r="F22" s="24"/>
      <c r="G22" s="57">
        <v>70.113448497228759</v>
      </c>
      <c r="H22" s="58">
        <v>76.050959640852227</v>
      </c>
      <c r="I22" s="57">
        <v>5.9375111436234675</v>
      </c>
      <c r="J22" s="13"/>
      <c r="K22" s="2"/>
      <c r="L22" s="48" t="s">
        <v>348</v>
      </c>
      <c r="M22" s="117">
        <v>76.050959640852227</v>
      </c>
      <c r="P22" s="118" t="s">
        <v>348</v>
      </c>
      <c r="Q22" s="125">
        <v>70.113448497228759</v>
      </c>
      <c r="R22" s="125">
        <v>76.050959640852227</v>
      </c>
      <c r="S22" s="125">
        <v>70.113448497228759</v>
      </c>
      <c r="T22" s="125">
        <v>76.050959640852227</v>
      </c>
      <c r="V22" s="48" t="s">
        <v>350</v>
      </c>
      <c r="W22" s="117">
        <v>75.728301412430028</v>
      </c>
      <c r="X22" s="48"/>
      <c r="Y22" s="48"/>
      <c r="Z22" s="48"/>
    </row>
    <row r="23" spans="1:26" ht="15" customHeight="1" x14ac:dyDescent="0.2">
      <c r="A23" s="3"/>
      <c r="B23" s="2" t="s">
        <v>350</v>
      </c>
      <c r="C23" s="57">
        <v>77.343945442713547</v>
      </c>
      <c r="D23" s="58">
        <v>75.728301412430028</v>
      </c>
      <c r="E23" s="57">
        <v>-1.6156440302835193</v>
      </c>
      <c r="F23" s="24"/>
      <c r="G23" s="57">
        <v>77.343945442713547</v>
      </c>
      <c r="H23" s="58">
        <v>75.728301412430028</v>
      </c>
      <c r="I23" s="57">
        <v>-1.6156440302835193</v>
      </c>
      <c r="J23" s="13"/>
      <c r="K23" s="2"/>
      <c r="L23" s="48" t="s">
        <v>350</v>
      </c>
      <c r="M23" s="117">
        <v>75.728301412430028</v>
      </c>
      <c r="P23" s="118" t="s">
        <v>350</v>
      </c>
      <c r="Q23" s="125">
        <v>77.343945442713547</v>
      </c>
      <c r="R23" s="125">
        <v>75.728301412430028</v>
      </c>
      <c r="S23" s="125">
        <v>77.343945442713547</v>
      </c>
      <c r="T23" s="125">
        <v>75.728301412430028</v>
      </c>
      <c r="V23" s="48" t="s">
        <v>344</v>
      </c>
      <c r="W23" s="117">
        <v>75.150522930806034</v>
      </c>
      <c r="X23" s="48"/>
      <c r="Y23" s="48"/>
      <c r="Z23" s="48"/>
    </row>
    <row r="24" spans="1:26" ht="15" customHeight="1" x14ac:dyDescent="0.3">
      <c r="A24" s="3"/>
      <c r="B24" s="2" t="s">
        <v>344</v>
      </c>
      <c r="C24" s="57">
        <v>77.425572165606283</v>
      </c>
      <c r="D24" s="58">
        <v>75.150522930806034</v>
      </c>
      <c r="E24" s="57">
        <v>-2.2750492348002496</v>
      </c>
      <c r="F24" s="24"/>
      <c r="G24" s="57">
        <v>77.425572165606283</v>
      </c>
      <c r="H24" s="58">
        <v>75.150522930806034</v>
      </c>
      <c r="I24" s="57">
        <v>-2.2750492348002496</v>
      </c>
      <c r="J24" s="13"/>
      <c r="K24" s="2"/>
      <c r="L24" s="48" t="s">
        <v>344</v>
      </c>
      <c r="M24" s="117">
        <v>75.150522930806034</v>
      </c>
      <c r="P24" s="118" t="s">
        <v>344</v>
      </c>
      <c r="Q24" s="125">
        <v>77.425572165606283</v>
      </c>
      <c r="R24" s="125">
        <v>75.150522930806034</v>
      </c>
      <c r="S24" s="125">
        <v>77.425572165606283</v>
      </c>
      <c r="T24" s="125">
        <v>75.150522930806034</v>
      </c>
      <c r="V24" s="48" t="s">
        <v>355</v>
      </c>
      <c r="W24" s="117">
        <v>74.095025383434361</v>
      </c>
      <c r="X24" s="48"/>
      <c r="Y24" s="48"/>
      <c r="Z24" s="48"/>
    </row>
    <row r="25" spans="1:26" ht="15" customHeight="1" x14ac:dyDescent="0.3">
      <c r="A25" s="3"/>
      <c r="B25" s="2" t="s">
        <v>355</v>
      </c>
      <c r="C25" s="57">
        <v>67.991455160397479</v>
      </c>
      <c r="D25" s="58">
        <v>74.095025383434361</v>
      </c>
      <c r="E25" s="57">
        <v>6.1035702230368827</v>
      </c>
      <c r="F25" s="24"/>
      <c r="G25" s="57">
        <v>67.991455160397479</v>
      </c>
      <c r="H25" s="58">
        <v>74.095025383434361</v>
      </c>
      <c r="I25" s="57">
        <v>6.1035702230368827</v>
      </c>
      <c r="J25" s="13"/>
      <c r="K25" s="2"/>
      <c r="L25" s="48" t="s">
        <v>355</v>
      </c>
      <c r="M25" s="117">
        <v>74.095025383434361</v>
      </c>
      <c r="P25" s="118" t="s">
        <v>355</v>
      </c>
      <c r="Q25" s="125">
        <v>67.991455160397479</v>
      </c>
      <c r="R25" s="125">
        <v>74.095025383434361</v>
      </c>
      <c r="S25" s="125">
        <v>67.991455160397479</v>
      </c>
      <c r="T25" s="125">
        <v>74.095025383434361</v>
      </c>
      <c r="V25" s="48" t="s">
        <v>347</v>
      </c>
      <c r="W25" s="117">
        <v>74.027326820215393</v>
      </c>
      <c r="X25" s="48"/>
      <c r="Y25" s="48"/>
      <c r="Z25" s="48"/>
    </row>
    <row r="26" spans="1:26" ht="15" customHeight="1" x14ac:dyDescent="0.3">
      <c r="A26" s="3"/>
      <c r="B26" s="2" t="s">
        <v>347</v>
      </c>
      <c r="C26" s="57">
        <v>71.170035804469549</v>
      </c>
      <c r="D26" s="58">
        <v>74.027326820215393</v>
      </c>
      <c r="E26" s="57">
        <v>2.8572910157458438</v>
      </c>
      <c r="F26" s="24"/>
      <c r="G26" s="57">
        <v>71.170035804469549</v>
      </c>
      <c r="H26" s="58">
        <v>74.027326820215393</v>
      </c>
      <c r="I26" s="57">
        <v>2.8572910157458438</v>
      </c>
      <c r="J26" s="13"/>
      <c r="K26" s="2"/>
      <c r="L26" s="48" t="s">
        <v>347</v>
      </c>
      <c r="M26" s="117">
        <v>74.027326820215393</v>
      </c>
      <c r="P26" s="118" t="s">
        <v>347</v>
      </c>
      <c r="Q26" s="125">
        <v>71.170035804469549</v>
      </c>
      <c r="R26" s="125">
        <v>74.027326820215393</v>
      </c>
      <c r="S26" s="125">
        <v>71.170035804469549</v>
      </c>
      <c r="T26" s="125">
        <v>74.027326820215393</v>
      </c>
      <c r="V26" s="48"/>
      <c r="W26" s="48"/>
      <c r="X26" s="48"/>
      <c r="Y26" s="48"/>
      <c r="Z26" s="48"/>
    </row>
    <row r="27" spans="1:26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ht="12.75" x14ac:dyDescent="0.2">
      <c r="A28" s="3"/>
      <c r="B28" s="21" t="s">
        <v>74</v>
      </c>
      <c r="C28" s="61">
        <v>3.3764023159061907</v>
      </c>
      <c r="D28" s="60">
        <v>3.6809775422812265</v>
      </c>
      <c r="E28" s="32"/>
      <c r="F28" s="32"/>
      <c r="G28" s="61">
        <v>3.3764023159061907</v>
      </c>
      <c r="H28" s="60">
        <v>3.6809775422812265</v>
      </c>
      <c r="I28" s="32"/>
      <c r="J28" s="13"/>
      <c r="K28" s="91"/>
      <c r="V28" s="48"/>
      <c r="W28" s="48"/>
      <c r="X28" s="48"/>
      <c r="Y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5">
      <c r="A30" s="3"/>
      <c r="B30" s="32"/>
      <c r="C30" s="286" t="s">
        <v>311</v>
      </c>
      <c r="D30" s="286"/>
      <c r="E30" s="286"/>
      <c r="F30" s="286"/>
      <c r="G30" s="286"/>
      <c r="H30" s="286"/>
      <c r="I30" s="286"/>
      <c r="J30" s="13"/>
      <c r="K30" s="91"/>
      <c r="V30" s="48"/>
      <c r="W30" s="48"/>
      <c r="X30" s="48"/>
      <c r="Y30" s="48"/>
      <c r="Z30" s="48"/>
    </row>
    <row r="31" spans="1:26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91"/>
      <c r="V31" s="48"/>
      <c r="W31" s="48"/>
      <c r="X31" s="48"/>
      <c r="Y31" s="48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5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5">
      <c r="K53" s="91"/>
    </row>
    <row r="54" spans="1:11" x14ac:dyDescent="0.25">
      <c r="B54" s="48"/>
      <c r="C54" s="48"/>
      <c r="D54" s="48"/>
      <c r="E54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44140625" style="10" customWidth="1"/>
    <col min="4" max="4" width="11.5546875" style="10" customWidth="1"/>
    <col min="5" max="5" width="15.109375" style="10" customWidth="1"/>
    <col min="6" max="6" width="8.88671875" style="10" customWidth="1"/>
    <col min="7" max="7" width="10.88671875" style="10" customWidth="1"/>
    <col min="8" max="8" width="13.554687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3" width="10.88671875" style="48"/>
    <col min="24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s="3"/>
      <c r="B7" s="11"/>
      <c r="C7" s="265" t="s">
        <v>312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2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346</v>
      </c>
      <c r="C13" s="57">
        <v>51.263728719886757</v>
      </c>
      <c r="D13" s="58">
        <v>49.732023165923245</v>
      </c>
      <c r="E13" s="57">
        <v>-1.531705553963512</v>
      </c>
      <c r="F13" s="24"/>
      <c r="G13" s="57">
        <v>51.263728719886757</v>
      </c>
      <c r="H13" s="58">
        <v>49.732023165923245</v>
      </c>
      <c r="I13" s="57">
        <v>-1.531705553963512</v>
      </c>
      <c r="J13" s="13"/>
      <c r="K13" s="2"/>
      <c r="L13" s="48" t="s">
        <v>346</v>
      </c>
      <c r="M13" s="117">
        <v>49.732023165923245</v>
      </c>
      <c r="O13" s="48" t="s">
        <v>346</v>
      </c>
      <c r="P13" s="117">
        <v>51.263728719886757</v>
      </c>
      <c r="Q13" s="117">
        <v>49.732023165923245</v>
      </c>
      <c r="R13" s="117">
        <v>51.263728719886757</v>
      </c>
      <c r="S13" s="117">
        <v>49.732023165923245</v>
      </c>
      <c r="U13" s="48" t="s">
        <v>346</v>
      </c>
      <c r="V13" s="117">
        <v>49.732023165923245</v>
      </c>
    </row>
    <row r="14" spans="1:23" ht="15" customHeight="1" x14ac:dyDescent="0.25">
      <c r="A14" s="3"/>
      <c r="B14" s="21" t="s">
        <v>328</v>
      </c>
      <c r="C14" s="60">
        <v>47.18175173698264</v>
      </c>
      <c r="D14" s="60">
        <v>48.206703802909992</v>
      </c>
      <c r="E14" s="60">
        <v>1.0249520659273514</v>
      </c>
      <c r="F14" s="257"/>
      <c r="G14" s="60">
        <v>47.18175173698264</v>
      </c>
      <c r="H14" s="60">
        <v>48.206703802909992</v>
      </c>
      <c r="I14" s="60">
        <v>1.0249520659273514</v>
      </c>
      <c r="J14" s="13"/>
      <c r="K14" s="2"/>
      <c r="L14" s="48" t="s">
        <v>328</v>
      </c>
      <c r="M14" s="117">
        <v>48.206703802909992</v>
      </c>
      <c r="O14" s="48" t="s">
        <v>328</v>
      </c>
      <c r="P14" s="117">
        <v>47.18175173698264</v>
      </c>
      <c r="Q14" s="117">
        <v>48.206703802909992</v>
      </c>
      <c r="R14" s="117">
        <v>47.18175173698264</v>
      </c>
      <c r="S14" s="117">
        <v>48.206703802909992</v>
      </c>
      <c r="U14" s="48" t="s">
        <v>328</v>
      </c>
      <c r="V14" s="117">
        <v>48.206703802909992</v>
      </c>
    </row>
    <row r="15" spans="1:23" ht="15" customHeight="1" x14ac:dyDescent="0.2">
      <c r="A15" s="3"/>
      <c r="B15" s="2" t="s">
        <v>353</v>
      </c>
      <c r="C15" s="57">
        <v>43.783138396921622</v>
      </c>
      <c r="D15" s="58">
        <v>47.623453821456586</v>
      </c>
      <c r="E15" s="57">
        <v>3.840315424534964</v>
      </c>
      <c r="F15" s="24"/>
      <c r="G15" s="57">
        <v>43.783138396921622</v>
      </c>
      <c r="H15" s="58">
        <v>47.623453821456586</v>
      </c>
      <c r="I15" s="57">
        <v>3.840315424534964</v>
      </c>
      <c r="J15" s="13"/>
      <c r="K15" s="2"/>
      <c r="L15" s="48" t="s">
        <v>353</v>
      </c>
      <c r="M15" s="117">
        <v>47.623453821456586</v>
      </c>
      <c r="O15" s="48" t="s">
        <v>353</v>
      </c>
      <c r="P15" s="117">
        <v>43.783138396921622</v>
      </c>
      <c r="Q15" s="117">
        <v>47.623453821456586</v>
      </c>
      <c r="R15" s="117">
        <v>43.783138396921622</v>
      </c>
      <c r="S15" s="117">
        <v>47.623453821456586</v>
      </c>
      <c r="U15" s="48" t="s">
        <v>353</v>
      </c>
      <c r="V15" s="117">
        <v>47.623453821456586</v>
      </c>
    </row>
    <row r="16" spans="1:23" ht="15" customHeight="1" x14ac:dyDescent="0.25">
      <c r="A16" s="3"/>
      <c r="B16" s="2" t="s">
        <v>348</v>
      </c>
      <c r="C16" s="57">
        <v>44.999164940295607</v>
      </c>
      <c r="D16" s="58">
        <v>47.197969130874796</v>
      </c>
      <c r="E16" s="57">
        <v>2.1988041905791889</v>
      </c>
      <c r="F16" s="24"/>
      <c r="G16" s="57">
        <v>44.999164940295607</v>
      </c>
      <c r="H16" s="58">
        <v>47.197969130874796</v>
      </c>
      <c r="I16" s="57">
        <v>2.1988041905791889</v>
      </c>
      <c r="J16" s="13"/>
      <c r="K16" s="2"/>
      <c r="L16" s="48" t="s">
        <v>348</v>
      </c>
      <c r="M16" s="117">
        <v>47.197969130874796</v>
      </c>
      <c r="O16" s="48" t="s">
        <v>348</v>
      </c>
      <c r="P16" s="117">
        <v>44.999164940295607</v>
      </c>
      <c r="Q16" s="117">
        <v>47.197969130874796</v>
      </c>
      <c r="R16" s="117">
        <v>44.999164940295607</v>
      </c>
      <c r="S16" s="117">
        <v>47.197969130874796</v>
      </c>
      <c r="U16" s="48" t="s">
        <v>348</v>
      </c>
      <c r="V16" s="117">
        <v>47.197969130874796</v>
      </c>
    </row>
    <row r="17" spans="1:25" ht="15" customHeight="1" x14ac:dyDescent="0.2">
      <c r="A17" s="3"/>
      <c r="B17" s="2" t="s">
        <v>350</v>
      </c>
      <c r="C17" s="57">
        <v>45.479811677269019</v>
      </c>
      <c r="D17" s="58">
        <v>46.73912222945328</v>
      </c>
      <c r="E17" s="57">
        <v>1.2593105521842602</v>
      </c>
      <c r="F17" s="24"/>
      <c r="G17" s="57">
        <v>45.479811677269019</v>
      </c>
      <c r="H17" s="58">
        <v>46.73912222945328</v>
      </c>
      <c r="I17" s="57">
        <v>1.2593105521842602</v>
      </c>
      <c r="J17" s="13"/>
      <c r="K17" s="2"/>
      <c r="L17" s="48" t="s">
        <v>350</v>
      </c>
      <c r="M17" s="117">
        <v>46.73912222945328</v>
      </c>
      <c r="O17" s="48" t="s">
        <v>350</v>
      </c>
      <c r="P17" s="117">
        <v>45.479811677269019</v>
      </c>
      <c r="Q17" s="117">
        <v>46.73912222945328</v>
      </c>
      <c r="R17" s="117">
        <v>45.479811677269019</v>
      </c>
      <c r="S17" s="117">
        <v>46.73912222945328</v>
      </c>
      <c r="U17" s="48" t="s">
        <v>350</v>
      </c>
      <c r="V17" s="117">
        <v>46.73912222945328</v>
      </c>
    </row>
    <row r="18" spans="1:25" ht="14.25" customHeight="1" x14ac:dyDescent="0.25">
      <c r="A18" s="3"/>
      <c r="B18" s="21" t="s">
        <v>349</v>
      </c>
      <c r="C18" s="61">
        <v>43.595826830077961</v>
      </c>
      <c r="D18" s="60">
        <v>43.594239420975676</v>
      </c>
      <c r="E18" s="61">
        <v>-1.5874091022851644E-3</v>
      </c>
      <c r="F18" s="257"/>
      <c r="G18" s="61">
        <v>43.595826830077961</v>
      </c>
      <c r="H18" s="60">
        <v>43.594239420975676</v>
      </c>
      <c r="I18" s="61">
        <v>-1.5874091022851644E-3</v>
      </c>
      <c r="J18" s="13"/>
      <c r="K18" s="2"/>
      <c r="L18" s="48" t="s">
        <v>349</v>
      </c>
      <c r="M18" s="117">
        <v>43.594239420975676</v>
      </c>
      <c r="O18" s="48" t="s">
        <v>349</v>
      </c>
      <c r="P18" s="117">
        <v>43.595826830077961</v>
      </c>
      <c r="Q18" s="117">
        <v>43.594239420975676</v>
      </c>
      <c r="R18" s="117">
        <v>43.595826830077961</v>
      </c>
      <c r="S18" s="117">
        <v>43.594239420975676</v>
      </c>
      <c r="U18" s="48" t="s">
        <v>349</v>
      </c>
      <c r="V18" s="117">
        <v>43.594239420975676</v>
      </c>
    </row>
    <row r="19" spans="1:25" ht="15" customHeight="1" x14ac:dyDescent="0.2">
      <c r="A19" s="3"/>
      <c r="B19" s="2" t="s">
        <v>344</v>
      </c>
      <c r="C19" s="57">
        <v>48.821462861671513</v>
      </c>
      <c r="D19" s="58">
        <v>43.582809253171021</v>
      </c>
      <c r="E19" s="57">
        <v>-5.238653608500492</v>
      </c>
      <c r="F19" s="24"/>
      <c r="G19" s="57">
        <v>48.821462861671513</v>
      </c>
      <c r="H19" s="58">
        <v>43.582809253171021</v>
      </c>
      <c r="I19" s="57">
        <v>-5.238653608500492</v>
      </c>
      <c r="J19" s="13"/>
      <c r="K19" s="2"/>
      <c r="L19" s="48" t="s">
        <v>344</v>
      </c>
      <c r="M19" s="117">
        <v>43.582809253171021</v>
      </c>
      <c r="O19" s="48" t="s">
        <v>344</v>
      </c>
      <c r="P19" s="117">
        <v>48.821462861671513</v>
      </c>
      <c r="Q19" s="117">
        <v>43.582809253171021</v>
      </c>
      <c r="R19" s="117">
        <v>48.821462861671513</v>
      </c>
      <c r="S19" s="117">
        <v>43.582809253171021</v>
      </c>
      <c r="U19" s="48" t="s">
        <v>344</v>
      </c>
      <c r="V19" s="117">
        <v>43.582809253171021</v>
      </c>
    </row>
    <row r="20" spans="1:25" ht="15" customHeight="1" x14ac:dyDescent="0.2">
      <c r="A20" s="3"/>
      <c r="B20" s="2" t="s">
        <v>351</v>
      </c>
      <c r="C20" s="57">
        <v>41.429413006965113</v>
      </c>
      <c r="D20" s="58">
        <v>42.928645512022761</v>
      </c>
      <c r="E20" s="57">
        <v>1.4992325050576483</v>
      </c>
      <c r="F20" s="24"/>
      <c r="G20" s="57">
        <v>41.429413006965113</v>
      </c>
      <c r="H20" s="58">
        <v>42.928645512022761</v>
      </c>
      <c r="I20" s="57">
        <v>1.4992325050576483</v>
      </c>
      <c r="J20" s="13"/>
      <c r="K20" s="2"/>
      <c r="L20" s="48" t="s">
        <v>351</v>
      </c>
      <c r="M20" s="117">
        <v>42.928645512022761</v>
      </c>
      <c r="O20" s="48" t="s">
        <v>351</v>
      </c>
      <c r="P20" s="117">
        <v>41.429413006965113</v>
      </c>
      <c r="Q20" s="117">
        <v>42.928645512022761</v>
      </c>
      <c r="R20" s="117">
        <v>41.429413006965113</v>
      </c>
      <c r="S20" s="117">
        <v>42.928645512022761</v>
      </c>
      <c r="U20" s="48" t="s">
        <v>351</v>
      </c>
      <c r="V20" s="117">
        <v>42.928645512022761</v>
      </c>
    </row>
    <row r="21" spans="1:25" ht="14.25" customHeight="1" x14ac:dyDescent="0.2">
      <c r="A21" s="3"/>
      <c r="B21" s="2" t="s">
        <v>356</v>
      </c>
      <c r="C21" s="57">
        <v>39.79418510475611</v>
      </c>
      <c r="D21" s="58">
        <v>41.459240015963019</v>
      </c>
      <c r="E21" s="57">
        <v>1.6650549112069086</v>
      </c>
      <c r="F21" s="24"/>
      <c r="G21" s="57">
        <v>39.79418510475611</v>
      </c>
      <c r="H21" s="58">
        <v>41.459240015963019</v>
      </c>
      <c r="I21" s="57">
        <v>1.6650549112069086</v>
      </c>
      <c r="J21" s="13"/>
      <c r="K21" s="2"/>
      <c r="L21" s="48" t="s">
        <v>356</v>
      </c>
      <c r="M21" s="117">
        <v>41.459240015963019</v>
      </c>
      <c r="O21" s="48" t="s">
        <v>356</v>
      </c>
      <c r="P21" s="117">
        <v>39.79418510475611</v>
      </c>
      <c r="Q21" s="117">
        <v>41.459240015963019</v>
      </c>
      <c r="R21" s="117">
        <v>39.79418510475611</v>
      </c>
      <c r="S21" s="117">
        <v>41.459240015963019</v>
      </c>
      <c r="U21" s="48" t="s">
        <v>356</v>
      </c>
      <c r="V21" s="117">
        <v>41.459240015963019</v>
      </c>
    </row>
    <row r="22" spans="1:25" ht="14.25" customHeight="1" x14ac:dyDescent="0.25">
      <c r="A22" s="3"/>
      <c r="B22" s="2" t="s">
        <v>345</v>
      </c>
      <c r="C22" s="57">
        <v>41.77649597308514</v>
      </c>
      <c r="D22" s="58">
        <v>38.686645299304132</v>
      </c>
      <c r="E22" s="57">
        <v>-3.0898506737810081</v>
      </c>
      <c r="F22" s="24"/>
      <c r="G22" s="57">
        <v>41.77649597308514</v>
      </c>
      <c r="H22" s="58">
        <v>38.686645299304132</v>
      </c>
      <c r="I22" s="57">
        <v>-3.0898506737810081</v>
      </c>
      <c r="J22" s="13"/>
      <c r="K22" s="2"/>
      <c r="L22" s="48" t="s">
        <v>345</v>
      </c>
      <c r="M22" s="117">
        <v>38.686645299304132</v>
      </c>
      <c r="O22" s="48" t="s">
        <v>345</v>
      </c>
      <c r="P22" s="117">
        <v>41.77649597308514</v>
      </c>
      <c r="Q22" s="117">
        <v>38.686645299304132</v>
      </c>
      <c r="R22" s="117">
        <v>41.77649597308514</v>
      </c>
      <c r="S22" s="117">
        <v>38.686645299304132</v>
      </c>
      <c r="U22" s="48" t="s">
        <v>345</v>
      </c>
      <c r="V22" s="117">
        <v>38.686645299304132</v>
      </c>
    </row>
    <row r="23" spans="1:25" ht="15" customHeight="1" x14ac:dyDescent="0.25">
      <c r="A23" s="3"/>
      <c r="B23" s="2" t="s">
        <v>355</v>
      </c>
      <c r="C23" s="57">
        <v>40.288390652845806</v>
      </c>
      <c r="D23" s="58">
        <v>37.947741969835178</v>
      </c>
      <c r="E23" s="57">
        <v>-2.3406486830106275</v>
      </c>
      <c r="F23" s="24"/>
      <c r="G23" s="57">
        <v>40.288390652845806</v>
      </c>
      <c r="H23" s="58">
        <v>37.947741969835178</v>
      </c>
      <c r="I23" s="57">
        <v>-2.3406486830106275</v>
      </c>
      <c r="J23" s="13"/>
      <c r="K23" s="2"/>
      <c r="L23" s="48" t="s">
        <v>355</v>
      </c>
      <c r="M23" s="117">
        <v>37.947741969835178</v>
      </c>
      <c r="O23" s="48" t="s">
        <v>355</v>
      </c>
      <c r="P23" s="117">
        <v>40.288390652845806</v>
      </c>
      <c r="Q23" s="117">
        <v>37.947741969835178</v>
      </c>
      <c r="R23" s="117">
        <v>40.288390652845806</v>
      </c>
      <c r="S23" s="117">
        <v>37.947741969835178</v>
      </c>
      <c r="U23" s="48" t="s">
        <v>355</v>
      </c>
      <c r="V23" s="117">
        <v>37.947741969835178</v>
      </c>
    </row>
    <row r="24" spans="1:25" ht="14.25" customHeight="1" x14ac:dyDescent="0.2">
      <c r="A24" s="3"/>
      <c r="B24" s="2" t="s">
        <v>354</v>
      </c>
      <c r="C24" s="57">
        <v>35.987681010341248</v>
      </c>
      <c r="D24" s="58">
        <v>37.659579605192363</v>
      </c>
      <c r="E24" s="57">
        <v>1.6718985948511147</v>
      </c>
      <c r="F24" s="24"/>
      <c r="G24" s="57">
        <v>35.987681010341248</v>
      </c>
      <c r="H24" s="58">
        <v>37.659579605192363</v>
      </c>
      <c r="I24" s="57">
        <v>1.6718985948511147</v>
      </c>
      <c r="J24" s="13"/>
      <c r="K24" s="2"/>
      <c r="L24" s="48" t="s">
        <v>354</v>
      </c>
      <c r="M24" s="117">
        <v>37.659579605192363</v>
      </c>
      <c r="O24" s="48" t="s">
        <v>354</v>
      </c>
      <c r="P24" s="117">
        <v>35.987681010341248</v>
      </c>
      <c r="Q24" s="117">
        <v>37.659579605192363</v>
      </c>
      <c r="R24" s="117">
        <v>35.987681010341248</v>
      </c>
      <c r="S24" s="117">
        <v>37.659579605192363</v>
      </c>
      <c r="U24" s="48" t="s">
        <v>354</v>
      </c>
      <c r="V24" s="117">
        <v>37.659579605192363</v>
      </c>
    </row>
    <row r="25" spans="1:25" ht="15" customHeight="1" x14ac:dyDescent="0.25">
      <c r="A25" s="3"/>
      <c r="B25" s="2" t="s">
        <v>347</v>
      </c>
      <c r="C25" s="57">
        <v>34.626916318915669</v>
      </c>
      <c r="D25" s="58">
        <v>36.068193656237455</v>
      </c>
      <c r="E25" s="57">
        <v>1.441277337321786</v>
      </c>
      <c r="F25" s="24"/>
      <c r="G25" s="57">
        <v>34.626916318915669</v>
      </c>
      <c r="H25" s="58">
        <v>36.068193656237455</v>
      </c>
      <c r="I25" s="57">
        <v>1.441277337321786</v>
      </c>
      <c r="J25" s="13"/>
      <c r="K25" s="2"/>
      <c r="L25" s="48" t="s">
        <v>347</v>
      </c>
      <c r="M25" s="117">
        <v>36.068193656237455</v>
      </c>
      <c r="O25" s="48" t="s">
        <v>347</v>
      </c>
      <c r="P25" s="117">
        <v>34.626916318915669</v>
      </c>
      <c r="Q25" s="117">
        <v>36.068193656237455</v>
      </c>
      <c r="R25" s="117">
        <v>34.626916318915669</v>
      </c>
      <c r="S25" s="117">
        <v>36.068193656237455</v>
      </c>
      <c r="U25" s="48" t="s">
        <v>347</v>
      </c>
      <c r="V25" s="117">
        <v>36.068193656237455</v>
      </c>
    </row>
    <row r="26" spans="1:25" ht="14.25" customHeight="1" x14ac:dyDescent="0.2">
      <c r="A26" s="3"/>
      <c r="B26" s="2" t="s">
        <v>352</v>
      </c>
      <c r="C26" s="57">
        <v>35.200692904741082</v>
      </c>
      <c r="D26" s="58">
        <v>34.088764526254813</v>
      </c>
      <c r="E26" s="57">
        <v>-1.1119283784862688</v>
      </c>
      <c r="F26" s="24"/>
      <c r="G26" s="57">
        <v>35.200692904741082</v>
      </c>
      <c r="H26" s="58">
        <v>34.088764526254813</v>
      </c>
      <c r="I26" s="57">
        <v>-1.1119283784862688</v>
      </c>
      <c r="J26" s="13"/>
      <c r="K26" s="2"/>
      <c r="L26" s="48" t="s">
        <v>352</v>
      </c>
      <c r="M26" s="117">
        <v>34.088764526254813</v>
      </c>
      <c r="O26" s="48" t="s">
        <v>352</v>
      </c>
      <c r="P26" s="117">
        <v>35.200692904741082</v>
      </c>
      <c r="Q26" s="117">
        <v>34.088764526254813</v>
      </c>
      <c r="R26" s="117">
        <v>35.200692904741082</v>
      </c>
      <c r="S26" s="117">
        <v>34.088764526254813</v>
      </c>
      <c r="U26" s="48" t="s">
        <v>352</v>
      </c>
      <c r="V26" s="117">
        <v>34.088764526254813</v>
      </c>
    </row>
    <row r="27" spans="1:25" ht="12.7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ht="12.75" x14ac:dyDescent="0.2">
      <c r="A28" s="3"/>
      <c r="B28" s="21" t="s">
        <v>74</v>
      </c>
      <c r="C28" s="122">
        <v>3.5859249069046797</v>
      </c>
      <c r="D28" s="123">
        <v>4.6124643819343163</v>
      </c>
      <c r="E28" s="32"/>
      <c r="F28" s="32"/>
      <c r="G28" s="122">
        <v>3.5859249069046797</v>
      </c>
      <c r="H28" s="123">
        <v>4.6124643819343163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5">
      <c r="A30" s="3"/>
      <c r="B30" s="32"/>
      <c r="C30" s="286" t="s">
        <v>313</v>
      </c>
      <c r="D30" s="286"/>
      <c r="E30" s="286"/>
      <c r="F30" s="286"/>
      <c r="G30" s="286"/>
      <c r="H30" s="286"/>
      <c r="I30" s="286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33203125" style="10" customWidth="1"/>
    <col min="4" max="4" width="12.66406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2.6640625" style="10" customWidth="1"/>
    <col min="9" max="9" width="15.109375" style="10" customWidth="1"/>
    <col min="10" max="10" width="1.88671875" style="10" customWidth="1"/>
    <col min="11" max="11" width="10.88671875" style="92"/>
    <col min="12" max="12" width="15.6640625" style="48" bestFit="1" customWidth="1"/>
    <col min="13" max="13" width="6.44140625" style="48" bestFit="1" customWidth="1"/>
    <col min="14" max="15" width="10.88671875" style="48"/>
    <col min="16" max="19" width="12.5546875" style="48" bestFit="1" customWidth="1"/>
    <col min="20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3"/>
      <c r="B7" s="11"/>
      <c r="C7" s="265" t="s">
        <v>248</v>
      </c>
      <c r="D7" s="265"/>
      <c r="E7" s="265"/>
      <c r="F7" s="265"/>
      <c r="G7" s="265"/>
      <c r="H7" s="265"/>
      <c r="I7" s="265"/>
      <c r="J7" s="13"/>
      <c r="K7" s="89"/>
      <c r="V7" s="48"/>
      <c r="W7" s="48"/>
      <c r="X7" s="64"/>
    </row>
    <row r="8" spans="1:24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89"/>
      <c r="V8" s="48"/>
      <c r="W8" s="48"/>
      <c r="X8" s="64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93"/>
      <c r="V10" s="48"/>
      <c r="W10" s="48"/>
      <c r="X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344</v>
      </c>
      <c r="C13" s="57">
        <v>19.446363916209503</v>
      </c>
      <c r="D13" s="58">
        <v>23.439651821295445</v>
      </c>
      <c r="E13" s="57">
        <v>3.9932879050859427</v>
      </c>
      <c r="F13" s="24"/>
      <c r="G13" s="57">
        <v>19.446363916209503</v>
      </c>
      <c r="H13" s="58">
        <v>23.439651821295445</v>
      </c>
      <c r="I13" s="57">
        <v>3.9932879050859427</v>
      </c>
      <c r="J13" s="13"/>
      <c r="K13" s="2"/>
      <c r="L13" s="48" t="s">
        <v>344</v>
      </c>
      <c r="M13" s="117">
        <v>23.439651821295445</v>
      </c>
      <c r="O13" s="118" t="s">
        <v>344</v>
      </c>
      <c r="P13" s="118">
        <v>19.446363916209503</v>
      </c>
      <c r="Q13" s="118">
        <v>23.439651821295445</v>
      </c>
      <c r="R13" s="118">
        <v>19.446363916209503</v>
      </c>
      <c r="S13" s="118">
        <v>23.439651821295445</v>
      </c>
      <c r="U13" s="48" t="s">
        <v>344</v>
      </c>
      <c r="V13" s="117">
        <v>23.439651821295445</v>
      </c>
      <c r="W13" s="48"/>
      <c r="X13" s="48"/>
    </row>
    <row r="14" spans="1:24" ht="14.25" customHeight="1" x14ac:dyDescent="0.3">
      <c r="A14" s="3"/>
      <c r="B14" s="2" t="s">
        <v>347</v>
      </c>
      <c r="C14" s="57">
        <v>24.208119597985664</v>
      </c>
      <c r="D14" s="58">
        <v>20.617760170946163</v>
      </c>
      <c r="E14" s="57">
        <v>-3.5903594270395018</v>
      </c>
      <c r="F14" s="24"/>
      <c r="G14" s="57">
        <v>24.208119597985664</v>
      </c>
      <c r="H14" s="58">
        <v>20.617760170946163</v>
      </c>
      <c r="I14" s="57">
        <v>-3.5903594270395018</v>
      </c>
      <c r="J14" s="13"/>
      <c r="K14" s="2"/>
      <c r="L14" s="48" t="s">
        <v>347</v>
      </c>
      <c r="M14" s="117">
        <v>20.617760170946163</v>
      </c>
      <c r="O14" s="118" t="s">
        <v>347</v>
      </c>
      <c r="P14" s="118">
        <v>24.208119597985664</v>
      </c>
      <c r="Q14" s="118">
        <v>20.617760170946163</v>
      </c>
      <c r="R14" s="118">
        <v>24.208119597985664</v>
      </c>
      <c r="S14" s="118">
        <v>20.617760170946163</v>
      </c>
      <c r="U14" s="48" t="s">
        <v>347</v>
      </c>
      <c r="V14" s="117">
        <v>20.617760170946163</v>
      </c>
      <c r="W14" s="48"/>
      <c r="X14" s="48"/>
    </row>
    <row r="15" spans="1:24" ht="15" customHeight="1" x14ac:dyDescent="0.3">
      <c r="A15" s="3"/>
      <c r="B15" s="2" t="s">
        <v>348</v>
      </c>
      <c r="C15" s="57">
        <v>23.220872545965925</v>
      </c>
      <c r="D15" s="58">
        <v>20.173882666216304</v>
      </c>
      <c r="E15" s="57">
        <v>-3.0469898797496207</v>
      </c>
      <c r="F15" s="24"/>
      <c r="G15" s="57">
        <v>23.220872545965925</v>
      </c>
      <c r="H15" s="58">
        <v>20.173882666216304</v>
      </c>
      <c r="I15" s="57">
        <v>-3.0469898797496207</v>
      </c>
      <c r="J15" s="13"/>
      <c r="K15" s="2"/>
      <c r="L15" s="48" t="s">
        <v>348</v>
      </c>
      <c r="M15" s="117">
        <v>20.173882666216304</v>
      </c>
      <c r="O15" s="118" t="s">
        <v>348</v>
      </c>
      <c r="P15" s="118">
        <v>23.220872545965925</v>
      </c>
      <c r="Q15" s="118">
        <v>20.173882666216304</v>
      </c>
      <c r="R15" s="118">
        <v>23.220872545965925</v>
      </c>
      <c r="S15" s="118">
        <v>20.173882666216304</v>
      </c>
      <c r="U15" s="48" t="s">
        <v>348</v>
      </c>
      <c r="V15" s="117">
        <v>20.173882666216304</v>
      </c>
      <c r="W15" s="48"/>
      <c r="X15" s="48"/>
    </row>
    <row r="16" spans="1:24" ht="14.25" customHeight="1" x14ac:dyDescent="0.2">
      <c r="A16" s="3"/>
      <c r="B16" s="2" t="s">
        <v>356</v>
      </c>
      <c r="C16" s="57">
        <v>20.329343189844231</v>
      </c>
      <c r="D16" s="58">
        <v>18.984556446149842</v>
      </c>
      <c r="E16" s="57">
        <v>-1.3447867436943888</v>
      </c>
      <c r="F16" s="24"/>
      <c r="G16" s="57">
        <v>20.329343189844231</v>
      </c>
      <c r="H16" s="58">
        <v>18.984556446149842</v>
      </c>
      <c r="I16" s="57">
        <v>-1.3447867436943888</v>
      </c>
      <c r="J16" s="13"/>
      <c r="K16" s="2"/>
      <c r="L16" s="48" t="s">
        <v>356</v>
      </c>
      <c r="M16" s="117">
        <v>18.984556446149842</v>
      </c>
      <c r="O16" s="118" t="s">
        <v>356</v>
      </c>
      <c r="P16" s="118">
        <v>20.329343189844231</v>
      </c>
      <c r="Q16" s="118">
        <v>18.984556446149842</v>
      </c>
      <c r="R16" s="118">
        <v>20.329343189844231</v>
      </c>
      <c r="S16" s="118">
        <v>18.984556446149842</v>
      </c>
      <c r="U16" s="48" t="s">
        <v>356</v>
      </c>
      <c r="V16" s="117">
        <v>18.984556446149842</v>
      </c>
      <c r="W16" s="48"/>
      <c r="X16" s="48"/>
    </row>
    <row r="17" spans="1:24" ht="14.25" customHeight="1" x14ac:dyDescent="0.2">
      <c r="A17" s="3"/>
      <c r="B17" s="2" t="s">
        <v>350</v>
      </c>
      <c r="C17" s="57">
        <v>20.772561939267668</v>
      </c>
      <c r="D17" s="58">
        <v>18.693177939059151</v>
      </c>
      <c r="E17" s="57">
        <v>-2.0793840002085169</v>
      </c>
      <c r="F17" s="241"/>
      <c r="G17" s="57">
        <v>20.772561939267668</v>
      </c>
      <c r="H17" s="58">
        <v>18.693177939059151</v>
      </c>
      <c r="I17" s="57">
        <v>-2.0793840002085169</v>
      </c>
      <c r="J17" s="13"/>
      <c r="K17" s="2"/>
      <c r="L17" s="48" t="s">
        <v>350</v>
      </c>
      <c r="M17" s="117">
        <v>18.693177939059151</v>
      </c>
      <c r="O17" s="118" t="s">
        <v>350</v>
      </c>
      <c r="P17" s="118">
        <v>20.772561939267668</v>
      </c>
      <c r="Q17" s="118">
        <v>18.693177939059151</v>
      </c>
      <c r="R17" s="118">
        <v>20.772561939267668</v>
      </c>
      <c r="S17" s="118">
        <v>18.693177939059151</v>
      </c>
      <c r="U17" s="48" t="s">
        <v>350</v>
      </c>
      <c r="V17" s="117">
        <v>18.693177939059151</v>
      </c>
      <c r="W17" s="48"/>
      <c r="X17" s="48"/>
    </row>
    <row r="18" spans="1:24" ht="15" customHeight="1" x14ac:dyDescent="0.3">
      <c r="A18" s="3"/>
      <c r="B18" s="2" t="s">
        <v>355</v>
      </c>
      <c r="C18" s="57">
        <v>20.83030987016717</v>
      </c>
      <c r="D18" s="58">
        <v>18.514799633655041</v>
      </c>
      <c r="E18" s="57">
        <v>-2.3155102365121287</v>
      </c>
      <c r="F18" s="241"/>
      <c r="G18" s="57">
        <v>20.83030987016717</v>
      </c>
      <c r="H18" s="58">
        <v>18.514799633655041</v>
      </c>
      <c r="I18" s="57">
        <v>-2.3155102365121287</v>
      </c>
      <c r="J18" s="13"/>
      <c r="K18" s="2"/>
      <c r="L18" s="48" t="s">
        <v>355</v>
      </c>
      <c r="M18" s="117">
        <v>18.514799633655041</v>
      </c>
      <c r="O18" s="118" t="s">
        <v>355</v>
      </c>
      <c r="P18" s="118">
        <v>20.83030987016717</v>
      </c>
      <c r="Q18" s="118">
        <v>18.514799633655041</v>
      </c>
      <c r="R18" s="118">
        <v>20.83030987016717</v>
      </c>
      <c r="S18" s="118">
        <v>18.514799633655041</v>
      </c>
      <c r="U18" s="48" t="s">
        <v>355</v>
      </c>
      <c r="V18" s="117">
        <v>18.514799633655041</v>
      </c>
      <c r="W18" s="48"/>
      <c r="X18" s="48"/>
    </row>
    <row r="19" spans="1:24" ht="15" customHeight="1" x14ac:dyDescent="0.2">
      <c r="A19" s="3"/>
      <c r="B19" s="2" t="s">
        <v>346</v>
      </c>
      <c r="C19" s="57">
        <v>18.547330522558291</v>
      </c>
      <c r="D19" s="58">
        <v>17.849578103226204</v>
      </c>
      <c r="E19" s="57">
        <v>-0.69775241933208676</v>
      </c>
      <c r="F19" s="243"/>
      <c r="G19" s="57">
        <v>18.547330522558291</v>
      </c>
      <c r="H19" s="58">
        <v>17.849578103226204</v>
      </c>
      <c r="I19" s="57">
        <v>-0.69775241933208676</v>
      </c>
      <c r="J19" s="13"/>
      <c r="K19" s="2"/>
      <c r="L19" s="48" t="s">
        <v>346</v>
      </c>
      <c r="M19" s="117">
        <v>17.849578103226204</v>
      </c>
      <c r="O19" s="118" t="s">
        <v>346</v>
      </c>
      <c r="P19" s="118">
        <v>18.547330522558291</v>
      </c>
      <c r="Q19" s="118">
        <v>17.849578103226204</v>
      </c>
      <c r="R19" s="118">
        <v>18.547330522558291</v>
      </c>
      <c r="S19" s="118">
        <v>17.849578103226204</v>
      </c>
      <c r="U19" s="48" t="s">
        <v>346</v>
      </c>
      <c r="V19" s="117">
        <v>17.849578103226204</v>
      </c>
      <c r="W19" s="48"/>
      <c r="X19" s="48"/>
    </row>
    <row r="20" spans="1:24" ht="14.25" customHeight="1" x14ac:dyDescent="0.2">
      <c r="A20" s="3"/>
      <c r="B20" s="2" t="s">
        <v>351</v>
      </c>
      <c r="C20" s="57">
        <v>18.093824277276401</v>
      </c>
      <c r="D20" s="58">
        <v>16.511921386496613</v>
      </c>
      <c r="E20" s="57">
        <v>-1.5819028907797872</v>
      </c>
      <c r="F20" s="248"/>
      <c r="G20" s="57">
        <v>18.093824277276401</v>
      </c>
      <c r="H20" s="58">
        <v>16.511921386496613</v>
      </c>
      <c r="I20" s="57">
        <v>-1.5819028907797872</v>
      </c>
      <c r="J20" s="13"/>
      <c r="K20" s="2"/>
      <c r="L20" s="48" t="s">
        <v>351</v>
      </c>
      <c r="M20" s="117">
        <v>16.511921386496613</v>
      </c>
      <c r="O20" s="118" t="s">
        <v>351</v>
      </c>
      <c r="P20" s="118">
        <v>18.093824277276401</v>
      </c>
      <c r="Q20" s="118">
        <v>16.511921386496613</v>
      </c>
      <c r="R20" s="118">
        <v>18.093824277276401</v>
      </c>
      <c r="S20" s="118">
        <v>16.511921386496613</v>
      </c>
      <c r="U20" s="48" t="s">
        <v>351</v>
      </c>
      <c r="V20" s="117">
        <v>16.511921386496613</v>
      </c>
      <c r="W20" s="48"/>
      <c r="X20" s="48"/>
    </row>
    <row r="21" spans="1:24" ht="15" customHeight="1" x14ac:dyDescent="0.3">
      <c r="A21" s="3"/>
      <c r="B21" s="21" t="s">
        <v>349</v>
      </c>
      <c r="C21" s="61">
        <v>16.794514883909965</v>
      </c>
      <c r="D21" s="60">
        <v>16.205719507740223</v>
      </c>
      <c r="E21" s="61">
        <v>-0.58879537616974176</v>
      </c>
      <c r="F21" s="24"/>
      <c r="G21" s="61">
        <v>16.794514883909965</v>
      </c>
      <c r="H21" s="60">
        <v>16.205719507740223</v>
      </c>
      <c r="I21" s="61">
        <v>-0.58879537616974176</v>
      </c>
      <c r="J21" s="13"/>
      <c r="K21" s="2"/>
      <c r="L21" s="48" t="s">
        <v>349</v>
      </c>
      <c r="M21" s="117">
        <v>16.205719507740223</v>
      </c>
      <c r="O21" s="118" t="s">
        <v>349</v>
      </c>
      <c r="P21" s="118">
        <v>16.794514883909965</v>
      </c>
      <c r="Q21" s="118">
        <v>16.205719507740223</v>
      </c>
      <c r="R21" s="118">
        <v>16.794514883909965</v>
      </c>
      <c r="S21" s="118">
        <v>16.205719507740223</v>
      </c>
      <c r="U21" s="48" t="s">
        <v>349</v>
      </c>
      <c r="V21" s="117">
        <v>16.205719507740223</v>
      </c>
      <c r="W21" s="48"/>
      <c r="X21" s="48"/>
    </row>
    <row r="22" spans="1:24" ht="13.8" x14ac:dyDescent="0.3">
      <c r="A22" s="3"/>
      <c r="B22" s="2" t="s">
        <v>345</v>
      </c>
      <c r="C22" s="57">
        <v>11.559529187567001</v>
      </c>
      <c r="D22" s="58">
        <v>15.825909520629894</v>
      </c>
      <c r="E22" s="57">
        <v>4.2663803330628927</v>
      </c>
      <c r="F22" s="24"/>
      <c r="G22" s="57">
        <v>11.559529187567001</v>
      </c>
      <c r="H22" s="58">
        <v>15.825909520629894</v>
      </c>
      <c r="I22" s="57">
        <v>4.2663803330628927</v>
      </c>
      <c r="J22" s="13"/>
      <c r="K22" s="2"/>
      <c r="L22" s="48" t="s">
        <v>345</v>
      </c>
      <c r="M22" s="117">
        <v>15.825909520629894</v>
      </c>
      <c r="O22" s="118" t="s">
        <v>345</v>
      </c>
      <c r="P22" s="118">
        <v>11.559529187567001</v>
      </c>
      <c r="Q22" s="118">
        <v>15.825909520629894</v>
      </c>
      <c r="R22" s="118">
        <v>11.559529187567001</v>
      </c>
      <c r="S22" s="118">
        <v>15.825909520629894</v>
      </c>
      <c r="U22" s="48" t="s">
        <v>345</v>
      </c>
      <c r="V22" s="117">
        <v>15.825909520629894</v>
      </c>
      <c r="W22" s="48"/>
      <c r="X22" s="48"/>
    </row>
    <row r="23" spans="1:24" ht="15" customHeight="1" x14ac:dyDescent="0.2">
      <c r="A23" s="3"/>
      <c r="B23" s="2" t="s">
        <v>354</v>
      </c>
      <c r="C23" s="57">
        <v>17.883926686048124</v>
      </c>
      <c r="D23" s="58">
        <v>15.602980967408026</v>
      </c>
      <c r="E23" s="57">
        <v>-2.2809457186400977</v>
      </c>
      <c r="F23" s="24"/>
      <c r="G23" s="57">
        <v>17.883926686048124</v>
      </c>
      <c r="H23" s="58">
        <v>15.602980967408026</v>
      </c>
      <c r="I23" s="57">
        <v>-2.2809457186400977</v>
      </c>
      <c r="J23" s="13"/>
      <c r="K23" s="2"/>
      <c r="L23" s="48" t="s">
        <v>354</v>
      </c>
      <c r="M23" s="117">
        <v>15.602980967408026</v>
      </c>
      <c r="O23" s="118" t="s">
        <v>354</v>
      </c>
      <c r="P23" s="118">
        <v>17.883926686048124</v>
      </c>
      <c r="Q23" s="118">
        <v>15.602980967408026</v>
      </c>
      <c r="R23" s="118">
        <v>17.883926686048124</v>
      </c>
      <c r="S23" s="118">
        <v>15.602980967408026</v>
      </c>
      <c r="U23" s="48" t="s">
        <v>354</v>
      </c>
      <c r="V23" s="117">
        <v>15.602980967408026</v>
      </c>
      <c r="W23" s="48"/>
      <c r="X23" s="48"/>
    </row>
    <row r="24" spans="1:24" ht="14.25" customHeight="1" x14ac:dyDescent="0.2">
      <c r="A24" s="3"/>
      <c r="B24" s="2" t="s">
        <v>352</v>
      </c>
      <c r="C24" s="57">
        <v>16.487401614333763</v>
      </c>
      <c r="D24" s="58">
        <v>14.499548936538407</v>
      </c>
      <c r="E24" s="57">
        <v>-1.987852677795356</v>
      </c>
      <c r="F24" s="24"/>
      <c r="G24" s="57">
        <v>16.487401614333763</v>
      </c>
      <c r="H24" s="58">
        <v>14.499548936538407</v>
      </c>
      <c r="I24" s="57">
        <v>-1.987852677795356</v>
      </c>
      <c r="J24" s="13"/>
      <c r="K24" s="2"/>
      <c r="L24" s="48" t="s">
        <v>352</v>
      </c>
      <c r="M24" s="117">
        <v>14.499548936538407</v>
      </c>
      <c r="O24" s="118" t="s">
        <v>352</v>
      </c>
      <c r="P24" s="118">
        <v>16.487401614333763</v>
      </c>
      <c r="Q24" s="118">
        <v>14.499548936538407</v>
      </c>
      <c r="R24" s="118">
        <v>16.487401614333763</v>
      </c>
      <c r="S24" s="118">
        <v>14.499548936538407</v>
      </c>
      <c r="U24" s="48" t="s">
        <v>352</v>
      </c>
      <c r="V24" s="117">
        <v>14.499548936538407</v>
      </c>
      <c r="W24" s="48"/>
      <c r="X24" s="48"/>
    </row>
    <row r="25" spans="1:24" ht="14.25" customHeight="1" x14ac:dyDescent="0.3">
      <c r="A25" s="3"/>
      <c r="B25" s="21" t="s">
        <v>328</v>
      </c>
      <c r="C25" s="60">
        <v>16.199946565354566</v>
      </c>
      <c r="D25" s="60">
        <v>13.835690910449818</v>
      </c>
      <c r="E25" s="60">
        <v>-2.3642556549047473</v>
      </c>
      <c r="F25" s="256"/>
      <c r="G25" s="60">
        <v>16.199946565354566</v>
      </c>
      <c r="H25" s="60">
        <v>13.835690910449818</v>
      </c>
      <c r="I25" s="60">
        <v>-2.3642556549047473</v>
      </c>
      <c r="J25" s="13"/>
      <c r="K25" s="2"/>
      <c r="L25" s="48" t="s">
        <v>328</v>
      </c>
      <c r="M25" s="117">
        <v>13.835690910449818</v>
      </c>
      <c r="O25" s="118" t="s">
        <v>328</v>
      </c>
      <c r="P25" s="118">
        <v>16.199946565354566</v>
      </c>
      <c r="Q25" s="118">
        <v>13.835690910449818</v>
      </c>
      <c r="R25" s="118">
        <v>16.199946565354566</v>
      </c>
      <c r="S25" s="118">
        <v>13.835690910449818</v>
      </c>
      <c r="U25" s="48" t="s">
        <v>328</v>
      </c>
      <c r="V25" s="117">
        <v>13.835690910449818</v>
      </c>
      <c r="W25" s="48"/>
      <c r="X25" s="48"/>
    </row>
    <row r="26" spans="1:24" ht="15" customHeight="1" x14ac:dyDescent="0.2">
      <c r="A26" s="3"/>
      <c r="B26" s="2" t="s">
        <v>353</v>
      </c>
      <c r="C26" s="57">
        <v>14.117101564539098</v>
      </c>
      <c r="D26" s="58">
        <v>12.546330791709648</v>
      </c>
      <c r="E26" s="57">
        <v>-1.5707707728294498</v>
      </c>
      <c r="F26" s="24"/>
      <c r="G26" s="57">
        <v>14.117101564539098</v>
      </c>
      <c r="H26" s="58">
        <v>12.546330791709648</v>
      </c>
      <c r="I26" s="57">
        <v>-1.5707707728294498</v>
      </c>
      <c r="J26" s="13"/>
      <c r="K26" s="2"/>
      <c r="L26" s="48" t="s">
        <v>353</v>
      </c>
      <c r="M26" s="117">
        <v>12.546330791709648</v>
      </c>
      <c r="O26" s="118" t="s">
        <v>353</v>
      </c>
      <c r="P26" s="118">
        <v>14.117101564539098</v>
      </c>
      <c r="Q26" s="118">
        <v>12.546330791709648</v>
      </c>
      <c r="R26" s="118">
        <v>14.117101564539098</v>
      </c>
      <c r="S26" s="118">
        <v>12.546330791709648</v>
      </c>
      <c r="U26" s="48" t="s">
        <v>353</v>
      </c>
      <c r="V26" s="117">
        <v>12.546330791709648</v>
      </c>
      <c r="W26" s="48"/>
      <c r="X26" s="48"/>
    </row>
    <row r="27" spans="1:24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ht="12.75" x14ac:dyDescent="0.2">
      <c r="A28" s="3"/>
      <c r="B28" s="21" t="s">
        <v>74</v>
      </c>
      <c r="C28" s="253">
        <v>-0.5945683185553996</v>
      </c>
      <c r="D28" s="254">
        <v>-2.3700285972904052</v>
      </c>
      <c r="E28" s="32"/>
      <c r="F28" s="32"/>
      <c r="G28" s="253">
        <v>-0.5945683185553996</v>
      </c>
      <c r="H28" s="254">
        <v>-2.3700285972904052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5">
      <c r="A30" s="3"/>
      <c r="B30" s="32"/>
      <c r="C30" s="270" t="s">
        <v>254</v>
      </c>
      <c r="D30" s="270"/>
      <c r="E30" s="270"/>
      <c r="F30" s="270"/>
      <c r="G30" s="270"/>
      <c r="H30" s="270"/>
      <c r="I30" s="27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121"/>
      <c r="V31" s="48"/>
      <c r="W31" s="48"/>
      <c r="X31" s="120"/>
    </row>
    <row r="32" spans="1:24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5">
      <c r="A46" s="185" t="s">
        <v>331</v>
      </c>
      <c r="B46" s="188"/>
      <c r="C46" s="188"/>
      <c r="D46" s="188"/>
      <c r="E46" s="188"/>
      <c r="F46" s="188"/>
      <c r="G46" s="188"/>
      <c r="H46" s="188"/>
      <c r="I46" s="188"/>
      <c r="J46" s="13"/>
      <c r="K46" s="91"/>
    </row>
    <row r="47" spans="1:24" x14ac:dyDescent="0.25">
      <c r="A47" s="185" t="s">
        <v>260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4" x14ac:dyDescent="0.25">
      <c r="A48" s="185" t="s">
        <v>190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5">
      <c r="A49" s="185" t="s">
        <v>155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5">
      <c r="A50" s="185" t="s">
        <v>336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5">
      <c r="A51" s="190" t="s">
        <v>145</v>
      </c>
      <c r="B51" s="191"/>
      <c r="C51" s="191"/>
      <c r="D51" s="191"/>
      <c r="E51" s="191"/>
      <c r="F51" s="191"/>
      <c r="G51" s="191"/>
      <c r="H51" s="192"/>
      <c r="I51" s="192"/>
      <c r="J51" s="62"/>
      <c r="K51" s="91"/>
    </row>
    <row r="53" spans="1:11" x14ac:dyDescent="0.25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2" style="10" customWidth="1"/>
    <col min="5" max="5" width="15.109375" style="10" customWidth="1"/>
    <col min="6" max="6" width="9" style="10" customWidth="1"/>
    <col min="7" max="7" width="11.5546875" style="10" customWidth="1"/>
    <col min="8" max="8" width="13.44140625" style="10" customWidth="1"/>
    <col min="9" max="9" width="15.10937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14" width="10.88671875" style="48"/>
    <col min="15" max="15" width="14.33203125" style="48" bestFit="1" customWidth="1"/>
    <col min="16" max="21" width="10.88671875" style="48"/>
    <col min="22" max="16384" width="10.88671875" style="10"/>
  </cols>
  <sheetData>
    <row r="1" spans="1:24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5">
      <c r="A7" s="3"/>
      <c r="B7" s="11"/>
      <c r="C7" s="265" t="s">
        <v>314</v>
      </c>
      <c r="D7" s="265"/>
      <c r="E7" s="265"/>
      <c r="F7" s="265"/>
      <c r="G7" s="265"/>
      <c r="H7" s="265"/>
      <c r="I7" s="265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91"/>
      <c r="V10" s="48"/>
      <c r="W10" s="48"/>
    </row>
    <row r="11" spans="1:24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344</v>
      </c>
      <c r="C13" s="57">
        <v>8.9602521906776271</v>
      </c>
      <c r="D13" s="58">
        <v>12.806005036454742</v>
      </c>
      <c r="E13" s="57">
        <v>3.8457528457771151</v>
      </c>
      <c r="F13" s="24"/>
      <c r="G13" s="57">
        <v>8.9602521906776271</v>
      </c>
      <c r="H13" s="58">
        <v>12.806005036454742</v>
      </c>
      <c r="I13" s="57">
        <v>3.8457528457771151</v>
      </c>
      <c r="J13" s="13"/>
      <c r="K13" s="91"/>
      <c r="L13" s="48" t="s">
        <v>344</v>
      </c>
      <c r="M13" s="117">
        <v>12.806005036454742</v>
      </c>
      <c r="O13" s="48" t="s">
        <v>344</v>
      </c>
      <c r="P13" s="90">
        <v>8.9602521906776271</v>
      </c>
      <c r="Q13" s="90">
        <v>12.806005036454742</v>
      </c>
      <c r="R13" s="90">
        <v>8.9602521906776271</v>
      </c>
      <c r="S13" s="90">
        <v>12.806005036454742</v>
      </c>
      <c r="U13" s="48" t="s">
        <v>344</v>
      </c>
      <c r="V13" s="117">
        <v>12.806005036454742</v>
      </c>
      <c r="W13" s="48"/>
    </row>
    <row r="14" spans="1:24" ht="15" customHeight="1" x14ac:dyDescent="0.25">
      <c r="A14" s="3"/>
      <c r="B14" s="2" t="s">
        <v>347</v>
      </c>
      <c r="C14" s="57">
        <v>12.538376033087026</v>
      </c>
      <c r="D14" s="58">
        <v>11.380544824050196</v>
      </c>
      <c r="E14" s="57">
        <v>-1.1578312090368303</v>
      </c>
      <c r="F14" s="24"/>
      <c r="G14" s="57">
        <v>12.538376033087026</v>
      </c>
      <c r="H14" s="58">
        <v>11.380544824050196</v>
      </c>
      <c r="I14" s="57">
        <v>-1.1578312090368303</v>
      </c>
      <c r="J14" s="13"/>
      <c r="K14" s="91"/>
      <c r="L14" s="48" t="s">
        <v>347</v>
      </c>
      <c r="M14" s="117">
        <v>11.380544824050196</v>
      </c>
      <c r="O14" s="48" t="s">
        <v>347</v>
      </c>
      <c r="P14" s="90">
        <v>12.538376033087026</v>
      </c>
      <c r="Q14" s="90">
        <v>11.380544824050196</v>
      </c>
      <c r="R14" s="90">
        <v>12.538376033087026</v>
      </c>
      <c r="S14" s="90">
        <v>11.380544824050196</v>
      </c>
      <c r="U14" s="48" t="s">
        <v>347</v>
      </c>
      <c r="V14" s="117">
        <v>11.380544824050196</v>
      </c>
      <c r="W14" s="48"/>
    </row>
    <row r="15" spans="1:24" ht="15" customHeight="1" x14ac:dyDescent="0.25">
      <c r="A15" s="3"/>
      <c r="B15" s="2" t="s">
        <v>355</v>
      </c>
      <c r="C15" s="57">
        <v>13.34666247146642</v>
      </c>
      <c r="D15" s="58">
        <v>10.738656864116249</v>
      </c>
      <c r="E15" s="57">
        <v>-2.6080056073501705</v>
      </c>
      <c r="F15" s="24"/>
      <c r="G15" s="57">
        <v>13.34666247146642</v>
      </c>
      <c r="H15" s="58">
        <v>10.738656864116249</v>
      </c>
      <c r="I15" s="57">
        <v>-2.6080056073501705</v>
      </c>
      <c r="J15" s="13"/>
      <c r="K15" s="91"/>
      <c r="L15" s="48" t="s">
        <v>355</v>
      </c>
      <c r="M15" s="117">
        <v>10.738656864116249</v>
      </c>
      <c r="O15" s="48" t="s">
        <v>355</v>
      </c>
      <c r="P15" s="90">
        <v>13.34666247146642</v>
      </c>
      <c r="Q15" s="90">
        <v>10.738656864116249</v>
      </c>
      <c r="R15" s="90">
        <v>13.34666247146642</v>
      </c>
      <c r="S15" s="90">
        <v>10.738656864116249</v>
      </c>
      <c r="U15" s="48" t="s">
        <v>355</v>
      </c>
      <c r="V15" s="117">
        <v>10.738656864116249</v>
      </c>
      <c r="W15" s="48"/>
    </row>
    <row r="16" spans="1:24" ht="14.25" customHeight="1" x14ac:dyDescent="0.2">
      <c r="A16" s="3"/>
      <c r="B16" s="2" t="s">
        <v>346</v>
      </c>
      <c r="C16" s="57">
        <v>10.164240735072759</v>
      </c>
      <c r="D16" s="58">
        <v>8.9316939973186091</v>
      </c>
      <c r="E16" s="57">
        <v>-1.2325467377541504</v>
      </c>
      <c r="F16" s="24"/>
      <c r="G16" s="57">
        <v>10.164240735072759</v>
      </c>
      <c r="H16" s="58">
        <v>8.9316939973186091</v>
      </c>
      <c r="I16" s="57">
        <v>-1.2325467377541504</v>
      </c>
      <c r="J16" s="13"/>
      <c r="K16" s="91"/>
      <c r="L16" s="48" t="s">
        <v>346</v>
      </c>
      <c r="M16" s="117">
        <v>8.9316939973186091</v>
      </c>
      <c r="O16" s="48" t="s">
        <v>346</v>
      </c>
      <c r="P16" s="90">
        <v>10.164240735072759</v>
      </c>
      <c r="Q16" s="90">
        <v>8.9316939973186091</v>
      </c>
      <c r="R16" s="90">
        <v>10.164240735072759</v>
      </c>
      <c r="S16" s="90">
        <v>8.9316939973186091</v>
      </c>
      <c r="U16" s="48" t="s">
        <v>346</v>
      </c>
      <c r="V16" s="117">
        <v>8.9316939973186091</v>
      </c>
      <c r="W16" s="48"/>
    </row>
    <row r="17" spans="1:23" ht="14.25" customHeight="1" x14ac:dyDescent="0.25">
      <c r="A17" s="3"/>
      <c r="B17" s="2" t="s">
        <v>348</v>
      </c>
      <c r="C17" s="57">
        <v>12.132071966371809</v>
      </c>
      <c r="D17" s="58">
        <v>8.7716438360889804</v>
      </c>
      <c r="E17" s="57">
        <v>-3.3604281302828287</v>
      </c>
      <c r="F17" s="24"/>
      <c r="G17" s="57">
        <v>12.132071966371809</v>
      </c>
      <c r="H17" s="58">
        <v>8.7716438360889804</v>
      </c>
      <c r="I17" s="57">
        <v>-3.3604281302828287</v>
      </c>
      <c r="J17" s="13"/>
      <c r="K17" s="91"/>
      <c r="L17" s="48" t="s">
        <v>348</v>
      </c>
      <c r="M17" s="117">
        <v>8.7716438360889804</v>
      </c>
      <c r="O17" s="48" t="s">
        <v>348</v>
      </c>
      <c r="P17" s="90">
        <v>12.132071966371809</v>
      </c>
      <c r="Q17" s="90">
        <v>8.7716438360889804</v>
      </c>
      <c r="R17" s="90">
        <v>12.132071966371809</v>
      </c>
      <c r="S17" s="90">
        <v>8.7716438360889804</v>
      </c>
      <c r="U17" s="48" t="s">
        <v>348</v>
      </c>
      <c r="V17" s="117">
        <v>8.7716438360889804</v>
      </c>
      <c r="W17" s="48"/>
    </row>
    <row r="18" spans="1:23" ht="15" customHeight="1" x14ac:dyDescent="0.2">
      <c r="A18" s="3"/>
      <c r="B18" s="2" t="s">
        <v>350</v>
      </c>
      <c r="C18" s="57">
        <v>9.2829498576877203</v>
      </c>
      <c r="D18" s="58">
        <v>8.7597088164660839</v>
      </c>
      <c r="E18" s="57">
        <v>-0.52324104122163639</v>
      </c>
      <c r="F18" s="24"/>
      <c r="G18" s="57">
        <v>9.2829498576877203</v>
      </c>
      <c r="H18" s="58">
        <v>8.7597088164660839</v>
      </c>
      <c r="I18" s="57">
        <v>-0.52324104122163639</v>
      </c>
      <c r="J18" s="13"/>
      <c r="K18" s="91"/>
      <c r="L18" s="48" t="s">
        <v>350</v>
      </c>
      <c r="M18" s="117">
        <v>8.7597088164660839</v>
      </c>
      <c r="O18" s="48" t="s">
        <v>350</v>
      </c>
      <c r="P18" s="90">
        <v>9.2829498576877203</v>
      </c>
      <c r="Q18" s="90">
        <v>8.7597088164660839</v>
      </c>
      <c r="R18" s="90">
        <v>9.2829498576877203</v>
      </c>
      <c r="S18" s="90">
        <v>8.7597088164660839</v>
      </c>
      <c r="U18" s="48" t="s">
        <v>350</v>
      </c>
      <c r="V18" s="117">
        <v>8.7597088164660839</v>
      </c>
      <c r="W18" s="48"/>
    </row>
    <row r="19" spans="1:23" ht="14.25" customHeight="1" x14ac:dyDescent="0.2">
      <c r="A19" s="3"/>
      <c r="B19" s="2" t="s">
        <v>352</v>
      </c>
      <c r="C19" s="57">
        <v>11.894163028421582</v>
      </c>
      <c r="D19" s="58">
        <v>8.0600098668990672</v>
      </c>
      <c r="E19" s="57">
        <v>-3.8341531615225151</v>
      </c>
      <c r="F19" s="24"/>
      <c r="G19" s="57">
        <v>11.894163028421582</v>
      </c>
      <c r="H19" s="58">
        <v>8.0600098668990672</v>
      </c>
      <c r="I19" s="57">
        <v>-3.8341531615225151</v>
      </c>
      <c r="J19" s="13"/>
      <c r="K19" s="91"/>
      <c r="L19" s="48" t="s">
        <v>352</v>
      </c>
      <c r="M19" s="117">
        <v>8.0600098668990672</v>
      </c>
      <c r="O19" s="48" t="s">
        <v>352</v>
      </c>
      <c r="P19" s="90">
        <v>11.894163028421582</v>
      </c>
      <c r="Q19" s="90">
        <v>8.0600098668990672</v>
      </c>
      <c r="R19" s="90">
        <v>11.894163028421582</v>
      </c>
      <c r="S19" s="90">
        <v>8.0600098668990672</v>
      </c>
      <c r="U19" s="48" t="s">
        <v>352</v>
      </c>
      <c r="V19" s="117">
        <v>8.0600098668990672</v>
      </c>
      <c r="W19" s="48"/>
    </row>
    <row r="20" spans="1:23" ht="15" customHeight="1" x14ac:dyDescent="0.25">
      <c r="A20" s="3"/>
      <c r="B20" s="21" t="s">
        <v>349</v>
      </c>
      <c r="C20" s="61">
        <v>8.5821297262159408</v>
      </c>
      <c r="D20" s="60">
        <v>7.9628731225516791</v>
      </c>
      <c r="E20" s="61">
        <v>-0.61925660366426172</v>
      </c>
      <c r="F20" s="24"/>
      <c r="G20" s="61">
        <v>8.5821297262159408</v>
      </c>
      <c r="H20" s="60">
        <v>7.9628731225516791</v>
      </c>
      <c r="I20" s="61">
        <v>-0.61925660366426172</v>
      </c>
      <c r="J20" s="13"/>
      <c r="K20" s="91"/>
      <c r="L20" s="48" t="s">
        <v>349</v>
      </c>
      <c r="M20" s="117">
        <v>7.9628731225516791</v>
      </c>
      <c r="O20" s="48" t="s">
        <v>349</v>
      </c>
      <c r="P20" s="90">
        <v>8.5821297262159408</v>
      </c>
      <c r="Q20" s="90">
        <v>7.9628731225516791</v>
      </c>
      <c r="R20" s="90">
        <v>8.5821297262159408</v>
      </c>
      <c r="S20" s="90">
        <v>7.9628731225516791</v>
      </c>
      <c r="U20" s="48" t="s">
        <v>349</v>
      </c>
      <c r="V20" s="117">
        <v>7.9628731225516791</v>
      </c>
      <c r="W20" s="48"/>
    </row>
    <row r="21" spans="1:23" ht="14.25" customHeight="1" x14ac:dyDescent="0.2">
      <c r="A21" s="3"/>
      <c r="B21" s="2" t="s">
        <v>351</v>
      </c>
      <c r="C21" s="57">
        <v>8.2825184715848827</v>
      </c>
      <c r="D21" s="58">
        <v>7.8748459000596807</v>
      </c>
      <c r="E21" s="57">
        <v>-0.40767257152520209</v>
      </c>
      <c r="F21" s="24"/>
      <c r="G21" s="57">
        <v>8.2825184715848827</v>
      </c>
      <c r="H21" s="58">
        <v>7.8748459000596807</v>
      </c>
      <c r="I21" s="57">
        <v>-0.40767257152520209</v>
      </c>
      <c r="J21" s="13"/>
      <c r="K21" s="91"/>
      <c r="L21" s="48" t="s">
        <v>351</v>
      </c>
      <c r="M21" s="117">
        <v>7.8748459000596807</v>
      </c>
      <c r="O21" s="48" t="s">
        <v>351</v>
      </c>
      <c r="P21" s="90">
        <v>8.2825184715848827</v>
      </c>
      <c r="Q21" s="90">
        <v>7.8748459000596807</v>
      </c>
      <c r="R21" s="90">
        <v>8.2825184715848827</v>
      </c>
      <c r="S21" s="90">
        <v>7.8748459000596807</v>
      </c>
      <c r="U21" s="48" t="s">
        <v>351</v>
      </c>
      <c r="V21" s="117">
        <v>7.8748459000596807</v>
      </c>
      <c r="W21" s="48"/>
    </row>
    <row r="22" spans="1:23" ht="14.25" customHeight="1" x14ac:dyDescent="0.25">
      <c r="A22" s="3"/>
      <c r="B22" s="2" t="s">
        <v>345</v>
      </c>
      <c r="C22" s="57">
        <v>6.8814598726716234</v>
      </c>
      <c r="D22" s="58">
        <v>7.4582860639075808</v>
      </c>
      <c r="E22" s="57">
        <v>0.57682619123595735</v>
      </c>
      <c r="F22" s="24"/>
      <c r="G22" s="57">
        <v>6.8814598726716234</v>
      </c>
      <c r="H22" s="58">
        <v>7.4582860639075808</v>
      </c>
      <c r="I22" s="57">
        <v>0.57682619123595735</v>
      </c>
      <c r="J22" s="13"/>
      <c r="K22" s="91"/>
      <c r="L22" s="48" t="s">
        <v>345</v>
      </c>
      <c r="M22" s="117">
        <v>7.4582860639075808</v>
      </c>
      <c r="O22" s="48" t="s">
        <v>345</v>
      </c>
      <c r="P22" s="90">
        <v>6.8814598726716234</v>
      </c>
      <c r="Q22" s="90">
        <v>7.4582860639075808</v>
      </c>
      <c r="R22" s="90">
        <v>6.8814598726716234</v>
      </c>
      <c r="S22" s="90">
        <v>7.4582860639075808</v>
      </c>
      <c r="U22" s="48" t="s">
        <v>345</v>
      </c>
      <c r="V22" s="117">
        <v>7.4582860639075808</v>
      </c>
      <c r="W22" s="48"/>
    </row>
    <row r="23" spans="1:23" ht="14.25" customHeight="1" x14ac:dyDescent="0.25">
      <c r="A23" s="3"/>
      <c r="B23" s="21" t="s">
        <v>328</v>
      </c>
      <c r="C23" s="60">
        <v>8.2103076611110897</v>
      </c>
      <c r="D23" s="60">
        <v>7.3974534370379512</v>
      </c>
      <c r="E23" s="60">
        <v>-0.81285422407313845</v>
      </c>
      <c r="F23" s="24"/>
      <c r="G23" s="60">
        <v>8.2103076611110897</v>
      </c>
      <c r="H23" s="60">
        <v>7.3974534370379512</v>
      </c>
      <c r="I23" s="60">
        <v>-0.81285422407313845</v>
      </c>
      <c r="J23" s="13"/>
      <c r="K23" s="91"/>
      <c r="L23" s="48" t="s">
        <v>328</v>
      </c>
      <c r="M23" s="117">
        <v>7.3974534370379512</v>
      </c>
      <c r="O23" s="48" t="s">
        <v>328</v>
      </c>
      <c r="P23" s="90">
        <v>8.2103076611110897</v>
      </c>
      <c r="Q23" s="90">
        <v>7.3974534370379512</v>
      </c>
      <c r="R23" s="90">
        <v>8.2103076611110897</v>
      </c>
      <c r="S23" s="90">
        <v>7.3974534370379512</v>
      </c>
      <c r="U23" s="48" t="s">
        <v>328</v>
      </c>
      <c r="V23" s="117">
        <v>7.3974534370379512</v>
      </c>
      <c r="W23" s="48"/>
    </row>
    <row r="24" spans="1:23" ht="15" customHeight="1" x14ac:dyDescent="0.2">
      <c r="A24" s="3"/>
      <c r="B24" s="2" t="s">
        <v>354</v>
      </c>
      <c r="C24" s="57">
        <v>8.8559259411928686</v>
      </c>
      <c r="D24" s="58">
        <v>7.2841862168566394</v>
      </c>
      <c r="E24" s="57">
        <v>-1.5717397243362292</v>
      </c>
      <c r="F24" s="24"/>
      <c r="G24" s="57">
        <v>8.8559259411928686</v>
      </c>
      <c r="H24" s="58">
        <v>7.2841862168566394</v>
      </c>
      <c r="I24" s="57">
        <v>-1.5717397243362292</v>
      </c>
      <c r="J24" s="13"/>
      <c r="K24" s="91"/>
      <c r="L24" s="48" t="s">
        <v>354</v>
      </c>
      <c r="M24" s="117">
        <v>7.2841862168566394</v>
      </c>
      <c r="O24" s="48" t="s">
        <v>354</v>
      </c>
      <c r="P24" s="90">
        <v>8.8559259411928686</v>
      </c>
      <c r="Q24" s="90">
        <v>7.2841862168566394</v>
      </c>
      <c r="R24" s="90">
        <v>8.8559259411928686</v>
      </c>
      <c r="S24" s="90">
        <v>7.2841862168566394</v>
      </c>
      <c r="U24" s="48" t="s">
        <v>354</v>
      </c>
      <c r="V24" s="117">
        <v>7.2841862168566394</v>
      </c>
      <c r="W24" s="48"/>
    </row>
    <row r="25" spans="1:23" ht="15" customHeight="1" x14ac:dyDescent="0.2">
      <c r="A25" s="3"/>
      <c r="B25" s="2" t="s">
        <v>353</v>
      </c>
      <c r="C25" s="57">
        <v>7.4459838520411656</v>
      </c>
      <c r="D25" s="58">
        <v>7.0989607885856119</v>
      </c>
      <c r="E25" s="57">
        <v>-0.34702306345555378</v>
      </c>
      <c r="F25" s="24"/>
      <c r="G25" s="57">
        <v>7.4459838520411656</v>
      </c>
      <c r="H25" s="58">
        <v>7.0989607885856119</v>
      </c>
      <c r="I25" s="57">
        <v>-0.34702306345555378</v>
      </c>
      <c r="J25" s="13"/>
      <c r="K25" s="91"/>
      <c r="L25" s="48" t="s">
        <v>353</v>
      </c>
      <c r="M25" s="117">
        <v>7.0989607885856119</v>
      </c>
      <c r="O25" s="48" t="s">
        <v>353</v>
      </c>
      <c r="P25" s="90">
        <v>7.4459838520411656</v>
      </c>
      <c r="Q25" s="90">
        <v>7.0989607885856119</v>
      </c>
      <c r="R25" s="90">
        <v>7.4459838520411656</v>
      </c>
      <c r="S25" s="90">
        <v>7.0989607885856119</v>
      </c>
      <c r="U25" s="48" t="s">
        <v>353</v>
      </c>
      <c r="V25" s="117">
        <v>7.0989607885856119</v>
      </c>
      <c r="W25" s="48"/>
    </row>
    <row r="26" spans="1:23" ht="15" customHeight="1" x14ac:dyDescent="0.2">
      <c r="A26" s="3"/>
      <c r="B26" s="2" t="s">
        <v>356</v>
      </c>
      <c r="C26" s="57">
        <v>8.4419859846357159</v>
      </c>
      <c r="D26" s="58">
        <v>6.8176938595552086</v>
      </c>
      <c r="E26" s="57">
        <v>-1.6242921250805074</v>
      </c>
      <c r="F26" s="24"/>
      <c r="G26" s="57">
        <v>8.4419859846357159</v>
      </c>
      <c r="H26" s="58">
        <v>6.8176938595552086</v>
      </c>
      <c r="I26" s="57">
        <v>-1.6242921250805074</v>
      </c>
      <c r="J26" s="13"/>
      <c r="K26" s="91"/>
      <c r="L26" s="48" t="s">
        <v>356</v>
      </c>
      <c r="M26" s="117">
        <v>6.8176938595552086</v>
      </c>
      <c r="O26" s="48" t="s">
        <v>356</v>
      </c>
      <c r="P26" s="90">
        <v>8.4419859846357159</v>
      </c>
      <c r="Q26" s="90">
        <v>6.8176938595552086</v>
      </c>
      <c r="R26" s="90">
        <v>8.4419859846357159</v>
      </c>
      <c r="S26" s="90">
        <v>6.8176938595552086</v>
      </c>
      <c r="U26" s="48" t="s">
        <v>356</v>
      </c>
      <c r="V26" s="117">
        <v>6.8176938595552086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ht="12.75" x14ac:dyDescent="0.2">
      <c r="A28" s="3"/>
      <c r="B28" s="21" t="s">
        <v>74</v>
      </c>
      <c r="C28" s="61">
        <v>-0.37182206510485116</v>
      </c>
      <c r="D28" s="60">
        <v>-0.5654196855137279</v>
      </c>
      <c r="E28" s="32"/>
      <c r="F28" s="32"/>
      <c r="G28" s="61">
        <v>-0.37182206510485116</v>
      </c>
      <c r="H28" s="60">
        <v>-0.5654196855137279</v>
      </c>
      <c r="I28" s="32"/>
      <c r="J28" s="13"/>
      <c r="K28" s="91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5">
      <c r="A30" s="3"/>
      <c r="B30" s="32"/>
      <c r="C30" s="270" t="s">
        <v>315</v>
      </c>
      <c r="D30" s="270"/>
      <c r="E30" s="270"/>
      <c r="F30" s="270"/>
      <c r="G30" s="270"/>
      <c r="H30" s="270"/>
      <c r="I30" s="270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5">
      <c r="K53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2.109375" style="10" customWidth="1"/>
    <col min="4" max="4" width="11.5546875" style="10" customWidth="1"/>
    <col min="5" max="5" width="14.33203125" style="10" customWidth="1"/>
    <col min="6" max="6" width="8.88671875" style="10" customWidth="1"/>
    <col min="7" max="7" width="10.5546875" style="10" customWidth="1"/>
    <col min="8" max="8" width="13.109375" style="10" customWidth="1"/>
    <col min="9" max="9" width="14.44140625" style="10" customWidth="1"/>
    <col min="10" max="10" width="1.88671875" style="10" customWidth="1"/>
    <col min="11" max="11" width="10.88671875" style="10"/>
    <col min="12" max="12" width="14.33203125" style="48" bestFit="1" customWidth="1"/>
    <col min="13" max="13" width="5.6640625" style="48" bestFit="1" customWidth="1"/>
    <col min="14" max="20" width="10.88671875" style="48"/>
    <col min="21" max="22" width="10.88671875" style="63"/>
    <col min="23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5">
      <c r="A7" s="3"/>
      <c r="B7" s="11"/>
      <c r="C7" s="265" t="s">
        <v>316</v>
      </c>
      <c r="D7" s="265"/>
      <c r="E7" s="265"/>
      <c r="F7" s="265"/>
      <c r="G7" s="265"/>
      <c r="H7" s="265"/>
      <c r="I7" s="265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  <c r="U8" s="48"/>
      <c r="V8" s="48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2"/>
      <c r="U10" s="48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3">
      <c r="A13" s="3"/>
      <c r="B13" s="2" t="s">
        <v>355</v>
      </c>
      <c r="C13" s="57">
        <v>10.336628049892555</v>
      </c>
      <c r="D13" s="58">
        <v>9.9402252345810354</v>
      </c>
      <c r="E13" s="57">
        <v>-0.39640281531151977</v>
      </c>
      <c r="F13" s="24"/>
      <c r="G13" s="57">
        <v>10.336628049892555</v>
      </c>
      <c r="H13" s="58">
        <v>9.9402252345810354</v>
      </c>
      <c r="I13" s="57">
        <v>-0.39640281531151977</v>
      </c>
      <c r="J13" s="13"/>
      <c r="K13" s="2"/>
      <c r="L13" s="48" t="s">
        <v>355</v>
      </c>
      <c r="M13" s="117">
        <v>9.9402252345810354</v>
      </c>
      <c r="O13" s="118" t="s">
        <v>355</v>
      </c>
      <c r="P13" s="119">
        <v>10.336628049892555</v>
      </c>
      <c r="Q13" s="119">
        <v>9.9402252345810354</v>
      </c>
      <c r="R13" s="119">
        <v>10.336628049892555</v>
      </c>
      <c r="S13" s="119">
        <v>9.9402252345810354</v>
      </c>
      <c r="U13" s="48" t="s">
        <v>355</v>
      </c>
      <c r="V13" s="117">
        <v>9.9402252345810354</v>
      </c>
      <c r="W13" s="48"/>
    </row>
    <row r="14" spans="1:23" ht="14.25" customHeight="1" x14ac:dyDescent="0.3">
      <c r="A14" s="3"/>
      <c r="B14" s="2" t="s">
        <v>347</v>
      </c>
      <c r="C14" s="57">
        <v>11.384483234653496</v>
      </c>
      <c r="D14" s="58">
        <v>9.2571645335470052</v>
      </c>
      <c r="E14" s="57">
        <v>-2.1273187011064909</v>
      </c>
      <c r="F14" s="24"/>
      <c r="G14" s="57">
        <v>11.384483234653496</v>
      </c>
      <c r="H14" s="58">
        <v>9.2571645335470052</v>
      </c>
      <c r="I14" s="57">
        <v>-2.1273187011064909</v>
      </c>
      <c r="J14" s="13"/>
      <c r="K14" s="2"/>
      <c r="L14" s="48" t="s">
        <v>347</v>
      </c>
      <c r="M14" s="117">
        <v>9.2571645335470052</v>
      </c>
      <c r="O14" s="118" t="s">
        <v>347</v>
      </c>
      <c r="P14" s="119">
        <v>11.384483234653496</v>
      </c>
      <c r="Q14" s="119">
        <v>9.2571645335470052</v>
      </c>
      <c r="R14" s="119">
        <v>11.384483234653496</v>
      </c>
      <c r="S14" s="119">
        <v>9.2571645335470052</v>
      </c>
      <c r="U14" s="48" t="s">
        <v>347</v>
      </c>
      <c r="V14" s="117">
        <v>9.2571645335470052</v>
      </c>
      <c r="W14" s="48"/>
    </row>
    <row r="15" spans="1:23" ht="14.25" customHeight="1" x14ac:dyDescent="0.2">
      <c r="A15" s="3"/>
      <c r="B15" s="2" t="s">
        <v>344</v>
      </c>
      <c r="C15" s="57">
        <v>4.1123039655171807</v>
      </c>
      <c r="D15" s="58">
        <v>8.289915745542455</v>
      </c>
      <c r="E15" s="57">
        <v>4.1776117800252743</v>
      </c>
      <c r="F15" s="24"/>
      <c r="G15" s="57">
        <v>4.1123039655171807</v>
      </c>
      <c r="H15" s="58">
        <v>8.289915745542455</v>
      </c>
      <c r="I15" s="57">
        <v>4.1776117800252743</v>
      </c>
      <c r="J15" s="13"/>
      <c r="K15" s="2"/>
      <c r="L15" s="48" t="s">
        <v>344</v>
      </c>
      <c r="M15" s="117">
        <v>8.289915745542455</v>
      </c>
      <c r="O15" s="118" t="s">
        <v>344</v>
      </c>
      <c r="P15" s="119">
        <v>4.1123039655171807</v>
      </c>
      <c r="Q15" s="119">
        <v>8.289915745542455</v>
      </c>
      <c r="R15" s="119">
        <v>4.1123039655171807</v>
      </c>
      <c r="S15" s="119">
        <v>8.289915745542455</v>
      </c>
      <c r="U15" s="48" t="s">
        <v>344</v>
      </c>
      <c r="V15" s="117">
        <v>8.289915745542455</v>
      </c>
      <c r="W15" s="48"/>
    </row>
    <row r="16" spans="1:23" ht="12.75" x14ac:dyDescent="0.2">
      <c r="A16" s="3"/>
      <c r="B16" s="2" t="s">
        <v>346</v>
      </c>
      <c r="C16" s="57">
        <v>6.2561625670284684</v>
      </c>
      <c r="D16" s="58">
        <v>7.00790248396941</v>
      </c>
      <c r="E16" s="57">
        <v>0.75173991694094155</v>
      </c>
      <c r="F16" s="24"/>
      <c r="G16" s="57">
        <v>6.2561625670284684</v>
      </c>
      <c r="H16" s="58">
        <v>7.00790248396941</v>
      </c>
      <c r="I16" s="57">
        <v>0.75173991694094155</v>
      </c>
      <c r="J16" s="13"/>
      <c r="K16" s="2"/>
      <c r="L16" s="48" t="s">
        <v>346</v>
      </c>
      <c r="M16" s="117">
        <v>7.00790248396941</v>
      </c>
      <c r="O16" s="118" t="s">
        <v>346</v>
      </c>
      <c r="P16" s="119">
        <v>6.2561625670284684</v>
      </c>
      <c r="Q16" s="119">
        <v>7.00790248396941</v>
      </c>
      <c r="R16" s="119">
        <v>6.2561625670284684</v>
      </c>
      <c r="S16" s="119">
        <v>7.00790248396941</v>
      </c>
      <c r="U16" s="48" t="s">
        <v>346</v>
      </c>
      <c r="V16" s="117">
        <v>7.00790248396941</v>
      </c>
      <c r="W16" s="48"/>
    </row>
    <row r="17" spans="1:23" ht="15" customHeight="1" x14ac:dyDescent="0.2">
      <c r="A17" s="3"/>
      <c r="B17" s="2" t="s">
        <v>352</v>
      </c>
      <c r="C17" s="57">
        <v>5.1931165328022946</v>
      </c>
      <c r="D17" s="58">
        <v>5.8551204646319821</v>
      </c>
      <c r="E17" s="57">
        <v>0.66200393182968753</v>
      </c>
      <c r="F17" s="24"/>
      <c r="G17" s="57">
        <v>5.1931165328022946</v>
      </c>
      <c r="H17" s="58">
        <v>5.8551204646319821</v>
      </c>
      <c r="I17" s="57">
        <v>0.66200393182968753</v>
      </c>
      <c r="J17" s="13"/>
      <c r="K17" s="2"/>
      <c r="L17" s="48" t="s">
        <v>352</v>
      </c>
      <c r="M17" s="117">
        <v>5.8551204646319821</v>
      </c>
      <c r="O17" s="118" t="s">
        <v>352</v>
      </c>
      <c r="P17" s="119">
        <v>5.1931165328022946</v>
      </c>
      <c r="Q17" s="119">
        <v>5.8551204646319821</v>
      </c>
      <c r="R17" s="119">
        <v>5.1931165328022946</v>
      </c>
      <c r="S17" s="119">
        <v>5.8551204646319821</v>
      </c>
      <c r="U17" s="48" t="s">
        <v>352</v>
      </c>
      <c r="V17" s="117">
        <v>5.8551204646319821</v>
      </c>
      <c r="W17" s="48"/>
    </row>
    <row r="18" spans="1:23" ht="14.25" customHeight="1" x14ac:dyDescent="0.3">
      <c r="A18" s="3"/>
      <c r="B18" s="2" t="s">
        <v>348</v>
      </c>
      <c r="C18" s="57">
        <v>5.1840318739288183</v>
      </c>
      <c r="D18" s="58">
        <v>5.6548358437811013</v>
      </c>
      <c r="E18" s="57">
        <v>0.47080396985228301</v>
      </c>
      <c r="F18" s="24"/>
      <c r="G18" s="57">
        <v>5.1840318739288183</v>
      </c>
      <c r="H18" s="58">
        <v>5.6548358437811013</v>
      </c>
      <c r="I18" s="57">
        <v>0.47080396985228301</v>
      </c>
      <c r="J18" s="13"/>
      <c r="K18" s="2"/>
      <c r="L18" s="48" t="s">
        <v>348</v>
      </c>
      <c r="M18" s="117">
        <v>5.6548358437811013</v>
      </c>
      <c r="O18" s="118" t="s">
        <v>348</v>
      </c>
      <c r="P18" s="119">
        <v>5.1840318739288183</v>
      </c>
      <c r="Q18" s="119">
        <v>5.6548358437811013</v>
      </c>
      <c r="R18" s="119">
        <v>5.1840318739288183</v>
      </c>
      <c r="S18" s="119">
        <v>5.6548358437811013</v>
      </c>
      <c r="U18" s="48" t="s">
        <v>348</v>
      </c>
      <c r="V18" s="117">
        <v>5.6548358437811013</v>
      </c>
      <c r="W18" s="48"/>
    </row>
    <row r="19" spans="1:23" ht="15" customHeight="1" x14ac:dyDescent="0.3">
      <c r="A19" s="3"/>
      <c r="B19" s="21" t="s">
        <v>349</v>
      </c>
      <c r="C19" s="61">
        <v>6.5826613970519752</v>
      </c>
      <c r="D19" s="60">
        <v>5.5557141218713353</v>
      </c>
      <c r="E19" s="61">
        <v>-1.0269472751806399</v>
      </c>
      <c r="F19" s="24"/>
      <c r="G19" s="61">
        <v>6.5826613970519752</v>
      </c>
      <c r="H19" s="58">
        <v>5.5557141218713353</v>
      </c>
      <c r="I19" s="61">
        <v>-1.0269472751806399</v>
      </c>
      <c r="J19" s="13"/>
      <c r="K19" s="2"/>
      <c r="L19" s="48" t="s">
        <v>349</v>
      </c>
      <c r="M19" s="117">
        <v>5.5557141218713353</v>
      </c>
      <c r="O19" s="118" t="s">
        <v>349</v>
      </c>
      <c r="P19" s="119">
        <v>6.5826613970519752</v>
      </c>
      <c r="Q19" s="119">
        <v>5.5557141218713353</v>
      </c>
      <c r="R19" s="119">
        <v>6.5826613970519752</v>
      </c>
      <c r="S19" s="119">
        <v>5.5557141218713353</v>
      </c>
      <c r="U19" s="48" t="s">
        <v>349</v>
      </c>
      <c r="V19" s="117">
        <v>5.5557141218713353</v>
      </c>
      <c r="W19" s="48"/>
    </row>
    <row r="20" spans="1:23" ht="15" customHeight="1" x14ac:dyDescent="0.2">
      <c r="A20" s="3"/>
      <c r="B20" s="2" t="s">
        <v>354</v>
      </c>
      <c r="C20" s="57">
        <v>7.2630046598276294</v>
      </c>
      <c r="D20" s="58">
        <v>5.5006869581640627</v>
      </c>
      <c r="E20" s="57">
        <v>-1.7623177016635667</v>
      </c>
      <c r="F20" s="24"/>
      <c r="G20" s="57">
        <v>7.2630046598276294</v>
      </c>
      <c r="H20" s="58">
        <v>5.5006869581640627</v>
      </c>
      <c r="I20" s="57">
        <v>-1.7623177016635667</v>
      </c>
      <c r="J20" s="13"/>
      <c r="K20" s="2"/>
      <c r="L20" s="48" t="s">
        <v>354</v>
      </c>
      <c r="M20" s="117">
        <v>5.5006869581640627</v>
      </c>
      <c r="O20" s="118" t="s">
        <v>354</v>
      </c>
      <c r="P20" s="119">
        <v>7.2630046598276294</v>
      </c>
      <c r="Q20" s="119">
        <v>5.5006869581640627</v>
      </c>
      <c r="R20" s="119">
        <v>7.2630046598276294</v>
      </c>
      <c r="S20" s="119">
        <v>5.5006869581640627</v>
      </c>
      <c r="U20" s="48" t="s">
        <v>354</v>
      </c>
      <c r="V20" s="117">
        <v>5.5006869581640627</v>
      </c>
      <c r="W20" s="48"/>
    </row>
    <row r="21" spans="1:23" ht="15" customHeight="1" x14ac:dyDescent="0.3">
      <c r="A21" s="3"/>
      <c r="B21" s="2" t="s">
        <v>345</v>
      </c>
      <c r="C21" s="57">
        <v>3.9425890726532584</v>
      </c>
      <c r="D21" s="58">
        <v>5.4552392457928205</v>
      </c>
      <c r="E21" s="57">
        <v>1.5126501731395621</v>
      </c>
      <c r="F21" s="24"/>
      <c r="G21" s="57">
        <v>3.9425890726532584</v>
      </c>
      <c r="H21" s="58">
        <v>5.4552392457928205</v>
      </c>
      <c r="I21" s="57">
        <v>1.5126501731395621</v>
      </c>
      <c r="J21" s="13"/>
      <c r="K21" s="2"/>
      <c r="L21" s="48" t="s">
        <v>345</v>
      </c>
      <c r="M21" s="117">
        <v>5.4552392457928205</v>
      </c>
      <c r="O21" s="118" t="s">
        <v>345</v>
      </c>
      <c r="P21" s="119">
        <v>3.9425890726532584</v>
      </c>
      <c r="Q21" s="119">
        <v>5.4552392457928205</v>
      </c>
      <c r="R21" s="119">
        <v>3.9425890726532584</v>
      </c>
      <c r="S21" s="119">
        <v>5.4552392457928205</v>
      </c>
      <c r="U21" s="48" t="s">
        <v>345</v>
      </c>
      <c r="V21" s="117">
        <v>5.4552392457928205</v>
      </c>
      <c r="W21" s="48"/>
    </row>
    <row r="22" spans="1:23" ht="14.25" customHeight="1" x14ac:dyDescent="0.2">
      <c r="A22" s="3"/>
      <c r="B22" s="2" t="s">
        <v>353</v>
      </c>
      <c r="C22" s="57">
        <v>6.5302762566946146</v>
      </c>
      <c r="D22" s="58">
        <v>5.2666087668024968</v>
      </c>
      <c r="E22" s="57">
        <v>-1.2636674898921179</v>
      </c>
      <c r="F22" s="24"/>
      <c r="G22" s="57">
        <v>6.5302762566946146</v>
      </c>
      <c r="H22" s="58">
        <v>5.2666087668024968</v>
      </c>
      <c r="I22" s="57">
        <v>-1.2636674898921179</v>
      </c>
      <c r="J22" s="13"/>
      <c r="K22" s="2"/>
      <c r="L22" s="48" t="s">
        <v>353</v>
      </c>
      <c r="M22" s="117">
        <v>5.2666087668024968</v>
      </c>
      <c r="O22" s="118" t="s">
        <v>353</v>
      </c>
      <c r="P22" s="119">
        <v>6.5302762566946146</v>
      </c>
      <c r="Q22" s="119">
        <v>5.2666087668024968</v>
      </c>
      <c r="R22" s="119">
        <v>6.5302762566946146</v>
      </c>
      <c r="S22" s="119">
        <v>5.2666087668024968</v>
      </c>
      <c r="U22" s="48" t="s">
        <v>353</v>
      </c>
      <c r="V22" s="117">
        <v>5.2666087668024968</v>
      </c>
      <c r="W22" s="48"/>
    </row>
    <row r="23" spans="1:23" ht="15" customHeight="1" x14ac:dyDescent="0.2">
      <c r="A23" s="3"/>
      <c r="B23" s="2" t="s">
        <v>351</v>
      </c>
      <c r="C23" s="57">
        <v>5.9825324045937398</v>
      </c>
      <c r="D23" s="58">
        <v>5.2476610138039668</v>
      </c>
      <c r="E23" s="57">
        <v>-0.73487139078977304</v>
      </c>
      <c r="F23" s="24"/>
      <c r="G23" s="57">
        <v>5.9825324045937398</v>
      </c>
      <c r="H23" s="58">
        <v>5.2476610138039668</v>
      </c>
      <c r="I23" s="57">
        <v>-0.73487139078977304</v>
      </c>
      <c r="J23" s="13"/>
      <c r="K23" s="2"/>
      <c r="L23" s="48" t="s">
        <v>351</v>
      </c>
      <c r="M23" s="117">
        <v>5.2476610138039668</v>
      </c>
      <c r="O23" s="118" t="s">
        <v>351</v>
      </c>
      <c r="P23" s="119">
        <v>5.9825324045937398</v>
      </c>
      <c r="Q23" s="119">
        <v>5.2476610138039668</v>
      </c>
      <c r="R23" s="119">
        <v>5.9825324045937398</v>
      </c>
      <c r="S23" s="119">
        <v>5.2476610138039668</v>
      </c>
      <c r="U23" s="48" t="s">
        <v>351</v>
      </c>
      <c r="V23" s="117">
        <v>5.2476610138039668</v>
      </c>
      <c r="W23" s="48"/>
    </row>
    <row r="24" spans="1:23" ht="15" customHeight="1" x14ac:dyDescent="0.3">
      <c r="A24" s="3"/>
      <c r="B24" s="21" t="s">
        <v>328</v>
      </c>
      <c r="C24" s="60">
        <v>8.052497778361003</v>
      </c>
      <c r="D24" s="60">
        <v>5.1801745829345425</v>
      </c>
      <c r="E24" s="60">
        <v>-2.8723231954264605</v>
      </c>
      <c r="F24" s="257"/>
      <c r="G24" s="60">
        <v>8.052497778361003</v>
      </c>
      <c r="H24" s="58">
        <v>5.1801745829345425</v>
      </c>
      <c r="I24" s="60">
        <v>-2.8723231954264605</v>
      </c>
      <c r="J24" s="13"/>
      <c r="K24" s="2"/>
      <c r="L24" s="48" t="s">
        <v>328</v>
      </c>
      <c r="M24" s="117">
        <v>5.1801745829345425</v>
      </c>
      <c r="O24" s="118" t="s">
        <v>328</v>
      </c>
      <c r="P24" s="119">
        <v>8.052497778361003</v>
      </c>
      <c r="Q24" s="119">
        <v>5.1801745829345425</v>
      </c>
      <c r="R24" s="119">
        <v>8.052497778361003</v>
      </c>
      <c r="S24" s="119">
        <v>5.1801745829345425</v>
      </c>
      <c r="U24" s="48" t="s">
        <v>328</v>
      </c>
      <c r="V24" s="117">
        <v>5.1801745829345425</v>
      </c>
      <c r="W24" s="48"/>
    </row>
    <row r="25" spans="1:23" ht="14.25" customHeight="1" x14ac:dyDescent="0.2">
      <c r="A25" s="3"/>
      <c r="B25" s="2" t="s">
        <v>350</v>
      </c>
      <c r="C25" s="57">
        <v>4.0795613774476704</v>
      </c>
      <c r="D25" s="58">
        <v>4.9174013508357577</v>
      </c>
      <c r="E25" s="57">
        <v>0.83783997338808724</v>
      </c>
      <c r="F25" s="24"/>
      <c r="G25" s="57">
        <v>4.0795613774476704</v>
      </c>
      <c r="H25" s="58">
        <v>4.9174013508357577</v>
      </c>
      <c r="I25" s="57">
        <v>0.83783997338808724</v>
      </c>
      <c r="J25" s="13"/>
      <c r="K25" s="2"/>
      <c r="L25" s="48" t="s">
        <v>350</v>
      </c>
      <c r="M25" s="117">
        <v>4.9174013508357577</v>
      </c>
      <c r="O25" s="118" t="s">
        <v>350</v>
      </c>
      <c r="P25" s="119">
        <v>4.0795613774476704</v>
      </c>
      <c r="Q25" s="119">
        <v>4.9174013508357577</v>
      </c>
      <c r="R25" s="119">
        <v>4.0795613774476704</v>
      </c>
      <c r="S25" s="119">
        <v>4.9174013508357577</v>
      </c>
      <c r="U25" s="48" t="s">
        <v>350</v>
      </c>
      <c r="V25" s="117">
        <v>4.9174013508357577</v>
      </c>
      <c r="W25" s="48"/>
    </row>
    <row r="26" spans="1:23" ht="15" customHeight="1" x14ac:dyDescent="0.2">
      <c r="A26" s="3"/>
      <c r="B26" s="2" t="s">
        <v>356</v>
      </c>
      <c r="C26" s="57">
        <v>7.0754882115682527</v>
      </c>
      <c r="D26" s="58">
        <v>4.2948055301616526</v>
      </c>
      <c r="E26" s="57">
        <v>-2.7806826814066001</v>
      </c>
      <c r="F26" s="24"/>
      <c r="G26" s="57">
        <v>7.0754882115682527</v>
      </c>
      <c r="H26" s="58">
        <v>4.2948055301616526</v>
      </c>
      <c r="I26" s="57">
        <v>-2.7806826814066001</v>
      </c>
      <c r="J26" s="13"/>
      <c r="K26" s="2"/>
      <c r="L26" s="48" t="s">
        <v>356</v>
      </c>
      <c r="M26" s="117">
        <v>4.2948055301616526</v>
      </c>
      <c r="O26" s="118" t="s">
        <v>356</v>
      </c>
      <c r="P26" s="119">
        <v>7.0754882115682527</v>
      </c>
      <c r="Q26" s="119">
        <v>4.2948055301616526</v>
      </c>
      <c r="R26" s="119">
        <v>7.0754882115682527</v>
      </c>
      <c r="S26" s="119">
        <v>4.2948055301616526</v>
      </c>
      <c r="U26" s="48" t="s">
        <v>356</v>
      </c>
      <c r="V26" s="117">
        <v>4.2948055301616526</v>
      </c>
      <c r="W26" s="48"/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ht="12.75" x14ac:dyDescent="0.2">
      <c r="A28" s="3"/>
      <c r="B28" s="21" t="s">
        <v>74</v>
      </c>
      <c r="C28" s="61">
        <v>1.4698363813090278</v>
      </c>
      <c r="D28" s="60">
        <v>-0.37553953893679282</v>
      </c>
      <c r="E28" s="32"/>
      <c r="F28" s="32"/>
      <c r="G28" s="61">
        <v>1.4698363813090278</v>
      </c>
      <c r="H28" s="60">
        <v>-0.37553953893679282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5">
      <c r="A30" s="3"/>
      <c r="B30" s="32"/>
      <c r="C30" s="270" t="s">
        <v>317</v>
      </c>
      <c r="D30" s="270"/>
      <c r="E30" s="270"/>
      <c r="F30" s="270"/>
      <c r="G30" s="270"/>
      <c r="H30" s="270"/>
      <c r="I30" s="270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12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4" spans="1:11" x14ac:dyDescent="0.25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109375" style="10" customWidth="1"/>
    <col min="3" max="3" width="11.88671875" style="10" customWidth="1"/>
    <col min="4" max="4" width="12.44140625" style="10" customWidth="1"/>
    <col min="5" max="5" width="11.6640625" style="10" customWidth="1"/>
    <col min="6" max="6" width="8.88671875" style="10" customWidth="1"/>
    <col min="7" max="7" width="11.5546875" style="10" customWidth="1"/>
    <col min="8" max="8" width="15" style="10" customWidth="1"/>
    <col min="9" max="9" width="11.44140625" style="10" customWidth="1"/>
    <col min="10" max="10" width="1.88671875" style="10" customWidth="1"/>
    <col min="11" max="11" width="10.88671875" style="10"/>
    <col min="12" max="12" width="11.44140625" style="10" customWidth="1"/>
    <col min="13" max="13" width="10.88671875" style="10" customWidth="1"/>
    <col min="14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ht="12.75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ht="12.75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ht="12.75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5">
      <c r="A7" s="3"/>
      <c r="B7" s="11"/>
      <c r="C7" s="265" t="s">
        <v>14</v>
      </c>
      <c r="D7" s="265"/>
      <c r="E7" s="265"/>
      <c r="F7" s="265"/>
      <c r="G7" s="265"/>
      <c r="H7" s="265"/>
      <c r="I7" s="265"/>
      <c r="J7" s="13"/>
      <c r="K7" s="2"/>
    </row>
    <row r="8" spans="1:22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2"/>
    </row>
    <row r="9" spans="1:22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1" t="s">
        <v>324</v>
      </c>
      <c r="J10" s="13"/>
      <c r="K10" s="2"/>
    </row>
    <row r="11" spans="1:22" x14ac:dyDescent="0.25">
      <c r="A11" s="3"/>
      <c r="B11" s="2"/>
      <c r="C11" s="20">
        <v>2025</v>
      </c>
      <c r="D11" s="20">
        <v>2026</v>
      </c>
      <c r="E11" s="271"/>
      <c r="F11" s="20"/>
      <c r="G11" s="20">
        <v>2025</v>
      </c>
      <c r="H11" s="20">
        <v>2026</v>
      </c>
      <c r="I11" s="272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5">
      <c r="A13" s="3"/>
      <c r="B13" s="2" t="s">
        <v>42</v>
      </c>
      <c r="C13" s="57">
        <v>82.37733280428445</v>
      </c>
      <c r="D13" s="60">
        <v>82.599762568055624</v>
      </c>
      <c r="E13" s="57">
        <v>0.22242976377117429</v>
      </c>
      <c r="F13" s="207"/>
      <c r="G13" s="180">
        <v>82.37733280428445</v>
      </c>
      <c r="H13" s="181">
        <v>82.599762568055624</v>
      </c>
      <c r="I13" s="57">
        <v>0.22242976377117429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5">
      <c r="A14" s="3"/>
      <c r="B14" s="2" t="s">
        <v>7</v>
      </c>
      <c r="C14" s="57">
        <v>70.910525952540553</v>
      </c>
      <c r="D14" s="60">
        <v>70.097770502343565</v>
      </c>
      <c r="E14" s="57">
        <v>-0.81275545019698825</v>
      </c>
      <c r="F14" s="207"/>
      <c r="G14" s="157">
        <v>70.910525952540553</v>
      </c>
      <c r="H14" s="60">
        <v>70.097770502343565</v>
      </c>
      <c r="I14" s="57">
        <v>-0.81275545019698825</v>
      </c>
      <c r="J14" s="13"/>
      <c r="K14" s="2"/>
      <c r="L14" s="48"/>
      <c r="M14" s="49"/>
    </row>
    <row r="15" spans="1:22" x14ac:dyDescent="0.25">
      <c r="A15" s="3"/>
      <c r="B15" s="2" t="s">
        <v>6</v>
      </c>
      <c r="C15" s="57">
        <v>63.844753832536249</v>
      </c>
      <c r="D15" s="60">
        <v>64.359892436044817</v>
      </c>
      <c r="E15" s="57">
        <v>0.51513860350856788</v>
      </c>
      <c r="F15" s="207"/>
      <c r="G15" s="182">
        <v>63.844753832536249</v>
      </c>
      <c r="H15" s="183">
        <v>64.359892436044817</v>
      </c>
      <c r="I15" s="57">
        <v>0.51513860350856788</v>
      </c>
      <c r="J15" s="13"/>
      <c r="K15" s="2"/>
      <c r="M15" s="49"/>
    </row>
    <row r="16" spans="1:22" ht="12.75" x14ac:dyDescent="0.2">
      <c r="A16" s="3"/>
      <c r="B16" s="91" t="s">
        <v>8</v>
      </c>
      <c r="C16" s="57">
        <v>9.9643487692269144</v>
      </c>
      <c r="D16" s="60">
        <v>8.1855357526769055</v>
      </c>
      <c r="E16" s="57">
        <v>-1.7788130165500089</v>
      </c>
      <c r="F16" s="207"/>
      <c r="G16" s="157">
        <v>9.9643487692269144</v>
      </c>
      <c r="H16" s="60">
        <v>8.1855357526769055</v>
      </c>
      <c r="I16" s="57">
        <v>-1.7788130165500089</v>
      </c>
      <c r="J16" s="13"/>
      <c r="K16" s="2"/>
    </row>
    <row r="17" spans="1:12" ht="12.75" x14ac:dyDescent="0.2">
      <c r="A17" s="3"/>
      <c r="B17" s="2" t="s">
        <v>211</v>
      </c>
      <c r="C17" s="57">
        <v>8.7716694518553986</v>
      </c>
      <c r="D17" s="60">
        <v>7.3994957392306233</v>
      </c>
      <c r="E17" s="57">
        <v>-1.3721737126247753</v>
      </c>
      <c r="F17" s="207"/>
      <c r="G17" s="182">
        <v>8.7716694518553986</v>
      </c>
      <c r="H17" s="60">
        <v>7.3994957392306233</v>
      </c>
      <c r="I17" s="57">
        <v>-1.3721737126247753</v>
      </c>
      <c r="J17" s="13"/>
      <c r="K17" s="2"/>
    </row>
    <row r="18" spans="1:12" ht="12.75" x14ac:dyDescent="0.2">
      <c r="A18" s="3"/>
      <c r="B18" s="2" t="s">
        <v>212</v>
      </c>
      <c r="C18" s="57">
        <v>1.1926793173715136</v>
      </c>
      <c r="D18" s="60">
        <v>0.78604001344628316</v>
      </c>
      <c r="E18" s="57">
        <v>-0.4066393039252304</v>
      </c>
      <c r="F18" s="207"/>
      <c r="G18" s="157">
        <v>1.1926793173715136</v>
      </c>
      <c r="H18" s="60">
        <v>0.78604001344628316</v>
      </c>
      <c r="I18" s="57">
        <v>-0.4066393039252304</v>
      </c>
      <c r="J18" s="13"/>
      <c r="K18" s="2"/>
    </row>
    <row r="19" spans="1:12" x14ac:dyDescent="0.25">
      <c r="A19" s="3"/>
      <c r="B19" s="2" t="s">
        <v>257</v>
      </c>
      <c r="C19" s="57">
        <v>7.7527767704951609</v>
      </c>
      <c r="D19" s="60">
        <v>6.7677065571549875</v>
      </c>
      <c r="E19" s="57">
        <v>-0.98507021334017342</v>
      </c>
      <c r="F19" s="207"/>
      <c r="G19" s="57">
        <v>7.7527767704951609</v>
      </c>
      <c r="H19" s="60">
        <v>6.7677065571549875</v>
      </c>
      <c r="I19" s="57">
        <v>-0.98507021334017342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5">
      <c r="A21" s="3"/>
      <c r="B21" s="270" t="s">
        <v>149</v>
      </c>
      <c r="C21" s="270"/>
      <c r="D21" s="270"/>
      <c r="E21" s="270" t="s">
        <v>150</v>
      </c>
      <c r="F21" s="270"/>
      <c r="G21" s="270"/>
      <c r="H21" s="270"/>
      <c r="I21" s="270"/>
      <c r="J21" s="13"/>
      <c r="K21" s="2"/>
      <c r="L21" s="10" t="s">
        <v>17</v>
      </c>
    </row>
    <row r="22" spans="1:12" x14ac:dyDescent="0.25">
      <c r="A22" s="3"/>
      <c r="B22" s="270" t="s">
        <v>335</v>
      </c>
      <c r="C22" s="270"/>
      <c r="D22" s="270"/>
      <c r="E22" s="270" t="s">
        <v>335</v>
      </c>
      <c r="F22" s="270"/>
      <c r="G22" s="270"/>
      <c r="H22" s="270"/>
      <c r="I22" s="270"/>
      <c r="J22" s="13"/>
      <c r="K22" s="2"/>
      <c r="L22" s="73"/>
    </row>
    <row r="23" spans="1:12" ht="12.75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ht="12.75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ht="12.75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ht="12.75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5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5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5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5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5">
      <c r="A36" s="185" t="s">
        <v>331</v>
      </c>
      <c r="B36" s="188"/>
      <c r="C36" s="189"/>
      <c r="D36" s="189"/>
      <c r="E36" s="189"/>
      <c r="F36" s="189"/>
      <c r="G36" s="189"/>
      <c r="H36" s="189"/>
      <c r="I36" s="189"/>
      <c r="J36" s="130"/>
      <c r="K36" s="2"/>
      <c r="L36" s="73"/>
    </row>
    <row r="37" spans="1:12" x14ac:dyDescent="0.25">
      <c r="A37" s="185" t="s">
        <v>336</v>
      </c>
      <c r="B37" s="188"/>
      <c r="C37" s="189"/>
      <c r="D37" s="189"/>
      <c r="E37" s="189"/>
      <c r="F37" s="189"/>
      <c r="G37" s="189"/>
      <c r="H37" s="189"/>
      <c r="I37" s="189"/>
      <c r="J37" s="130"/>
      <c r="K37" s="2"/>
      <c r="L37" s="73"/>
    </row>
    <row r="38" spans="1:12" x14ac:dyDescent="0.25">
      <c r="A38" s="190" t="s">
        <v>145</v>
      </c>
      <c r="B38" s="191"/>
      <c r="C38" s="191"/>
      <c r="D38" s="191"/>
      <c r="E38" s="191"/>
      <c r="F38" s="191"/>
      <c r="G38" s="191"/>
      <c r="H38" s="192"/>
      <c r="I38" s="192"/>
      <c r="J38" s="62"/>
      <c r="K38" s="2"/>
      <c r="L38" s="64"/>
    </row>
    <row r="39" spans="1:12" x14ac:dyDescent="0.25">
      <c r="K39" s="2"/>
      <c r="L39" s="64"/>
    </row>
    <row r="40" spans="1:12" s="92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2" s="92" customFormat="1" x14ac:dyDescent="0.25"/>
    <row r="42" spans="1:12" s="92" customFormat="1" x14ac:dyDescent="0.25"/>
    <row r="43" spans="1:12" s="92" customFormat="1" x14ac:dyDescent="0.25"/>
    <row r="44" spans="1:12" s="92" customFormat="1" x14ac:dyDescent="0.25"/>
    <row r="45" spans="1:12" s="92" customFormat="1" x14ac:dyDescent="0.25"/>
    <row r="46" spans="1:12" s="92" customFormat="1" x14ac:dyDescent="0.25"/>
    <row r="47" spans="1:12" s="92" customFormat="1" x14ac:dyDescent="0.25"/>
    <row r="48" spans="1:12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64"/>
      <c r="L48" s="64"/>
    </row>
    <row r="49" spans="2:12" x14ac:dyDescent="0.2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2:12" x14ac:dyDescent="0.25">
      <c r="B50" s="64"/>
      <c r="C50" s="64"/>
      <c r="D50" s="64"/>
      <c r="E50" s="64"/>
      <c r="F50" s="64"/>
      <c r="G50" s="64"/>
      <c r="H50" s="64"/>
      <c r="I50" s="64"/>
      <c r="J50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44140625" style="10" customWidth="1"/>
    <col min="11" max="13" width="9.33203125" style="10" customWidth="1"/>
    <col min="14" max="14" width="11.44140625" style="10" customWidth="1"/>
    <col min="15" max="15" width="1.88671875" style="10" customWidth="1"/>
    <col min="16" max="16" width="10.88671875" style="48"/>
    <col min="17" max="17" width="18.44140625" style="48" customWidth="1"/>
    <col min="18" max="18" width="14.5546875" style="48" customWidth="1"/>
    <col min="19" max="23" width="12.6640625" style="48" bestFit="1" customWidth="1"/>
    <col min="24" max="33" width="10.88671875" style="48"/>
    <col min="34" max="16384" width="10.88671875" style="10"/>
  </cols>
  <sheetData>
    <row r="1" spans="1:2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5">
      <c r="A7" s="3"/>
      <c r="B7" s="11"/>
      <c r="C7" s="265" t="s">
        <v>221</v>
      </c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13"/>
      <c r="P7" s="91"/>
      <c r="Y7" s="92"/>
      <c r="Z7" s="92"/>
      <c r="AA7" s="92"/>
    </row>
    <row r="8" spans="1:27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14"/>
      <c r="Q8" s="200"/>
      <c r="R8" s="200"/>
      <c r="S8" s="200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0"/>
      <c r="R9" s="200"/>
      <c r="S9" s="200"/>
      <c r="Y9" s="92"/>
      <c r="Z9" s="92"/>
      <c r="AA9" s="92"/>
    </row>
    <row r="10" spans="1:27" ht="15.75" customHeight="1" x14ac:dyDescent="0.25">
      <c r="A10" s="3"/>
      <c r="B10" s="2"/>
      <c r="C10" s="263" t="s">
        <v>250</v>
      </c>
      <c r="D10" s="263"/>
      <c r="E10" s="272" t="s">
        <v>325</v>
      </c>
      <c r="F10" s="272" t="s">
        <v>326</v>
      </c>
      <c r="G10" s="263" t="s">
        <v>302</v>
      </c>
      <c r="H10" s="263"/>
      <c r="I10" s="272" t="s">
        <v>325</v>
      </c>
      <c r="J10" s="272" t="s">
        <v>326</v>
      </c>
      <c r="K10" s="263" t="s">
        <v>303</v>
      </c>
      <c r="L10" s="263"/>
      <c r="M10" s="272" t="s">
        <v>325</v>
      </c>
      <c r="N10" s="272" t="s">
        <v>326</v>
      </c>
      <c r="O10" s="13"/>
      <c r="P10" s="114"/>
      <c r="Q10" s="200"/>
      <c r="R10" s="200"/>
      <c r="S10" s="200"/>
      <c r="Y10" s="92"/>
      <c r="Z10" s="92"/>
      <c r="AA10" s="92"/>
    </row>
    <row r="11" spans="1:27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20">
        <v>2025</v>
      </c>
      <c r="H11" s="20">
        <v>2026</v>
      </c>
      <c r="I11" s="272"/>
      <c r="J11" s="272"/>
      <c r="K11" s="20">
        <v>2025</v>
      </c>
      <c r="L11" s="20">
        <v>2026</v>
      </c>
      <c r="M11" s="272"/>
      <c r="N11" s="272"/>
      <c r="O11" s="13"/>
      <c r="P11" s="115"/>
      <c r="Q11" s="201" t="s">
        <v>146</v>
      </c>
      <c r="R11" s="292" t="s">
        <v>36</v>
      </c>
      <c r="S11" s="292"/>
      <c r="T11" s="283" t="s">
        <v>35</v>
      </c>
      <c r="U11" s="283"/>
      <c r="V11" s="283" t="s">
        <v>37</v>
      </c>
      <c r="W11" s="283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0"/>
      <c r="R12" s="200"/>
      <c r="S12" s="200"/>
      <c r="Y12" s="92"/>
      <c r="Z12" s="92"/>
      <c r="AA12" s="92"/>
    </row>
    <row r="13" spans="1:27" ht="12.75" x14ac:dyDescent="0.2">
      <c r="A13" s="3"/>
      <c r="B13" s="21" t="s">
        <v>23</v>
      </c>
      <c r="C13" s="50">
        <v>882.21567999999979</v>
      </c>
      <c r="D13" s="50">
        <v>829.36388000000011</v>
      </c>
      <c r="E13" s="50">
        <v>100</v>
      </c>
      <c r="F13" s="60">
        <v>-5.9908026118964175</v>
      </c>
      <c r="G13" s="50">
        <v>2323.6909600000004</v>
      </c>
      <c r="H13" s="50">
        <v>2410.2306800000006</v>
      </c>
      <c r="I13" s="50">
        <v>100</v>
      </c>
      <c r="J13" s="60">
        <v>3.7242353432403119</v>
      </c>
      <c r="K13" s="50">
        <v>1021.5922399999996</v>
      </c>
      <c r="L13" s="50">
        <v>1068.6978200000001</v>
      </c>
      <c r="M13" s="50">
        <v>100</v>
      </c>
      <c r="N13" s="60">
        <v>4.6109962620703326</v>
      </c>
      <c r="O13" s="13"/>
      <c r="P13" s="114"/>
      <c r="Q13" s="200"/>
      <c r="R13" s="200">
        <v>2025</v>
      </c>
      <c r="S13" s="200">
        <v>2026</v>
      </c>
      <c r="T13" s="48">
        <v>2025</v>
      </c>
      <c r="U13" s="48">
        <v>2026</v>
      </c>
      <c r="V13" s="48">
        <v>2025</v>
      </c>
      <c r="W13" s="48">
        <v>2026</v>
      </c>
      <c r="Y13" s="92"/>
      <c r="Z13" s="92"/>
      <c r="AA13" s="92"/>
    </row>
    <row r="14" spans="1:27" x14ac:dyDescent="0.25">
      <c r="A14" s="3"/>
      <c r="B14" s="2" t="s">
        <v>241</v>
      </c>
      <c r="C14" s="51">
        <v>106.66509879094079</v>
      </c>
      <c r="D14" s="52">
        <v>87.417988945963401</v>
      </c>
      <c r="E14" s="57">
        <v>10.540366062959409</v>
      </c>
      <c r="F14" s="57">
        <v>-18.044430711774741</v>
      </c>
      <c r="G14" s="51">
        <v>424.72271182779355</v>
      </c>
      <c r="H14" s="52">
        <v>490.49385796495068</v>
      </c>
      <c r="I14" s="57">
        <v>20.350494333801716</v>
      </c>
      <c r="J14" s="57">
        <v>15.485667308468409</v>
      </c>
      <c r="K14" s="51">
        <v>151.51996851682534</v>
      </c>
      <c r="L14" s="52">
        <v>160.16386</v>
      </c>
      <c r="M14" s="57">
        <v>14.986823871316588</v>
      </c>
      <c r="N14" s="57">
        <v>5.7047870111026411</v>
      </c>
      <c r="O14" s="13"/>
      <c r="P14" s="114"/>
      <c r="Q14" s="200" t="s">
        <v>241</v>
      </c>
      <c r="R14" s="202">
        <v>106665.09879094078</v>
      </c>
      <c r="S14" s="202">
        <v>87417.9889459634</v>
      </c>
      <c r="T14" s="202">
        <v>424722.71182779357</v>
      </c>
      <c r="U14" s="202">
        <v>490493.85796495067</v>
      </c>
      <c r="V14" s="202">
        <v>151519.96851682535</v>
      </c>
      <c r="W14" s="202">
        <v>160163.85999999999</v>
      </c>
      <c r="Y14" s="92"/>
      <c r="Z14" s="92"/>
      <c r="AA14" s="92"/>
    </row>
    <row r="15" spans="1:27" x14ac:dyDescent="0.25">
      <c r="A15" s="3"/>
      <c r="B15" s="2" t="s">
        <v>239</v>
      </c>
      <c r="C15" s="51">
        <v>190.86619783651321</v>
      </c>
      <c r="D15" s="52">
        <v>162.48999804078761</v>
      </c>
      <c r="E15" s="57">
        <v>19.592123790197807</v>
      </c>
      <c r="F15" s="57">
        <v>-14.867064004717733</v>
      </c>
      <c r="G15" s="51">
        <v>361.69942155657287</v>
      </c>
      <c r="H15" s="52">
        <v>396.91879835319173</v>
      </c>
      <c r="I15" s="57">
        <v>16.468083393295434</v>
      </c>
      <c r="J15" s="57">
        <v>9.7371946698317391</v>
      </c>
      <c r="K15" s="51">
        <v>199.83924804384526</v>
      </c>
      <c r="L15" s="52">
        <v>190.70448000000002</v>
      </c>
      <c r="M15" s="57">
        <v>17.844565267289493</v>
      </c>
      <c r="N15" s="57">
        <v>-4.5710580545424424</v>
      </c>
      <c r="O15" s="13"/>
      <c r="P15" s="114"/>
      <c r="Q15" s="200" t="s">
        <v>239</v>
      </c>
      <c r="R15" s="202">
        <v>190866.19783651319</v>
      </c>
      <c r="S15" s="202">
        <v>162489.99804078761</v>
      </c>
      <c r="T15" s="202">
        <v>361699.4215565729</v>
      </c>
      <c r="U15" s="202">
        <v>396918.79835319176</v>
      </c>
      <c r="V15" s="202">
        <v>199839.24804384526</v>
      </c>
      <c r="W15" s="202">
        <v>190704.48</v>
      </c>
      <c r="Y15" s="92"/>
      <c r="Z15" s="92"/>
      <c r="AA15" s="92"/>
    </row>
    <row r="16" spans="1:27" x14ac:dyDescent="0.25">
      <c r="A16" s="3"/>
      <c r="B16" s="2" t="s">
        <v>232</v>
      </c>
      <c r="C16" s="51">
        <v>56.936329354621201</v>
      </c>
      <c r="D16" s="52">
        <v>55.795489327249584</v>
      </c>
      <c r="E16" s="57">
        <v>6.7275041357298528</v>
      </c>
      <c r="F16" s="57">
        <v>-2.0037119363034983</v>
      </c>
      <c r="G16" s="51">
        <v>193.04871083078481</v>
      </c>
      <c r="H16" s="52">
        <v>175.91862927011709</v>
      </c>
      <c r="I16" s="57">
        <v>7.298829557265325</v>
      </c>
      <c r="J16" s="57">
        <v>-8.8734503778597826</v>
      </c>
      <c r="K16" s="51">
        <v>102.23628899924562</v>
      </c>
      <c r="L16" s="52">
        <v>132.04494</v>
      </c>
      <c r="M16" s="57">
        <v>12.3556853517302</v>
      </c>
      <c r="N16" s="57">
        <v>29.156624612004791</v>
      </c>
      <c r="O16" s="13"/>
      <c r="P16" s="114"/>
      <c r="Q16" s="200" t="s">
        <v>232</v>
      </c>
      <c r="R16" s="202">
        <v>56936.329354621201</v>
      </c>
      <c r="S16" s="202">
        <v>55795.489327249583</v>
      </c>
      <c r="T16" s="202">
        <v>193048.71083078481</v>
      </c>
      <c r="U16" s="202">
        <v>175918.62927011709</v>
      </c>
      <c r="V16" s="202">
        <v>102236.28899924562</v>
      </c>
      <c r="W16" s="202">
        <v>132044.94</v>
      </c>
      <c r="Y16" s="92"/>
      <c r="Z16" s="92"/>
      <c r="AA16" s="92"/>
    </row>
    <row r="17" spans="1:27" ht="12.75" x14ac:dyDescent="0.2">
      <c r="A17" s="3"/>
      <c r="B17" s="2" t="s">
        <v>233</v>
      </c>
      <c r="C17" s="51">
        <v>134.14271847947933</v>
      </c>
      <c r="D17" s="52">
        <v>118.55405857054228</v>
      </c>
      <c r="E17" s="57">
        <v>14.294577016127381</v>
      </c>
      <c r="F17" s="57">
        <v>-11.620951241808729</v>
      </c>
      <c r="G17" s="51">
        <v>278.07449119669315</v>
      </c>
      <c r="H17" s="52">
        <v>326.10024864701654</v>
      </c>
      <c r="I17" s="57">
        <v>13.529835602582924</v>
      </c>
      <c r="J17" s="57">
        <v>17.270824534693794</v>
      </c>
      <c r="K17" s="51">
        <v>123.48468879125265</v>
      </c>
      <c r="L17" s="52">
        <v>127.51541</v>
      </c>
      <c r="M17" s="57">
        <v>11.931848986086637</v>
      </c>
      <c r="N17" s="57">
        <v>3.2641465498294941</v>
      </c>
      <c r="O17" s="13"/>
      <c r="P17" s="114"/>
      <c r="Q17" s="200" t="s">
        <v>233</v>
      </c>
      <c r="R17" s="202">
        <v>134142.71847947931</v>
      </c>
      <c r="S17" s="202">
        <v>118554.05857054229</v>
      </c>
      <c r="T17" s="202">
        <v>278074.49119669315</v>
      </c>
      <c r="U17" s="202">
        <v>326100.24864701653</v>
      </c>
      <c r="V17" s="202">
        <v>123484.68879125266</v>
      </c>
      <c r="W17" s="202">
        <v>127515.41</v>
      </c>
      <c r="Y17" s="92"/>
      <c r="Z17" s="92"/>
      <c r="AA17" s="92"/>
    </row>
    <row r="18" spans="1:27" ht="12.75" x14ac:dyDescent="0.2">
      <c r="A18" s="3"/>
      <c r="B18" s="2" t="s">
        <v>234</v>
      </c>
      <c r="C18" s="51">
        <v>95.378008918881036</v>
      </c>
      <c r="D18" s="52">
        <v>142.93276827659761</v>
      </c>
      <c r="E18" s="57">
        <v>17.234023776945481</v>
      </c>
      <c r="F18" s="57">
        <v>49.859249418974436</v>
      </c>
      <c r="G18" s="51">
        <v>272.23657117156966</v>
      </c>
      <c r="H18" s="52">
        <v>309.45646871607124</v>
      </c>
      <c r="I18" s="57">
        <v>12.839288425125813</v>
      </c>
      <c r="J18" s="57">
        <v>13.671894773110683</v>
      </c>
      <c r="K18" s="51">
        <v>123.45877879150628</v>
      </c>
      <c r="L18" s="52">
        <v>127.02615</v>
      </c>
      <c r="M18" s="57">
        <v>11.886068037455152</v>
      </c>
      <c r="N18" s="57">
        <v>2.8895241338148914</v>
      </c>
      <c r="O18" s="13"/>
      <c r="P18" s="114"/>
      <c r="Q18" s="200" t="s">
        <v>234</v>
      </c>
      <c r="R18" s="202">
        <v>95378.008918881038</v>
      </c>
      <c r="S18" s="202">
        <v>142932.76827659761</v>
      </c>
      <c r="T18" s="202">
        <v>272236.57117156964</v>
      </c>
      <c r="U18" s="202">
        <v>309456.46871607122</v>
      </c>
      <c r="V18" s="202">
        <v>123458.77879150628</v>
      </c>
      <c r="W18" s="202">
        <v>127026.15</v>
      </c>
      <c r="Y18" s="92"/>
      <c r="Z18" s="92"/>
      <c r="AA18" s="92"/>
    </row>
    <row r="19" spans="1:27" ht="12.75" x14ac:dyDescent="0.2">
      <c r="A19" s="3"/>
      <c r="B19" s="2" t="s">
        <v>235</v>
      </c>
      <c r="C19" s="51">
        <v>77.354999123173599</v>
      </c>
      <c r="D19" s="52">
        <v>73.441109114488683</v>
      </c>
      <c r="E19" s="57">
        <v>8.8551130433228753</v>
      </c>
      <c r="F19" s="57">
        <v>-5.059647150215552</v>
      </c>
      <c r="G19" s="51">
        <v>149.92219064518991</v>
      </c>
      <c r="H19" s="52">
        <v>125.34365947995164</v>
      </c>
      <c r="I19" s="57">
        <v>5.2004839420578453</v>
      </c>
      <c r="J19" s="57">
        <v>-16.394191586625439</v>
      </c>
      <c r="K19" s="51">
        <v>49.459819515855564</v>
      </c>
      <c r="L19" s="52">
        <v>42.476410000000001</v>
      </c>
      <c r="M19" s="57">
        <v>3.9745949888809542</v>
      </c>
      <c r="N19" s="57">
        <v>-14.119359076142324</v>
      </c>
      <c r="O19" s="13"/>
      <c r="P19" s="114"/>
      <c r="Q19" s="200" t="s">
        <v>235</v>
      </c>
      <c r="R19" s="202">
        <v>77354.999123173606</v>
      </c>
      <c r="S19" s="202">
        <v>73441.109114488689</v>
      </c>
      <c r="T19" s="202">
        <v>149922.19064518993</v>
      </c>
      <c r="U19" s="202">
        <v>125343.65947995165</v>
      </c>
      <c r="V19" s="202">
        <v>49459.819515855561</v>
      </c>
      <c r="W19" s="202">
        <v>42476.41</v>
      </c>
      <c r="Y19" s="92"/>
      <c r="Z19" s="92"/>
      <c r="AA19" s="92"/>
    </row>
    <row r="20" spans="1:27" ht="12.75" x14ac:dyDescent="0.2">
      <c r="A20" s="3"/>
      <c r="B20" s="2" t="s">
        <v>236</v>
      </c>
      <c r="C20" s="51">
        <v>44.76398949259584</v>
      </c>
      <c r="D20" s="52">
        <v>32.112609612804341</v>
      </c>
      <c r="E20" s="57">
        <v>3.8719566148461082</v>
      </c>
      <c r="F20" s="57">
        <v>-28.262404721286273</v>
      </c>
      <c r="G20" s="51">
        <v>106.56496045860214</v>
      </c>
      <c r="H20" s="52">
        <v>106.89865955647959</v>
      </c>
      <c r="I20" s="57">
        <v>4.4352044990349038</v>
      </c>
      <c r="J20" s="57">
        <v>0.31314148331813563</v>
      </c>
      <c r="K20" s="51">
        <v>22.831989776505843</v>
      </c>
      <c r="L20" s="52">
        <v>19.30132</v>
      </c>
      <c r="M20" s="57">
        <v>1.8060596399457425</v>
      </c>
      <c r="N20" s="57">
        <v>-15.463697255763964</v>
      </c>
      <c r="O20" s="13"/>
      <c r="P20" s="114"/>
      <c r="Q20" s="200" t="s">
        <v>236</v>
      </c>
      <c r="R20" s="202">
        <v>44763.989492595843</v>
      </c>
      <c r="S20" s="202">
        <v>32112.609612804339</v>
      </c>
      <c r="T20" s="202">
        <v>106564.96045860215</v>
      </c>
      <c r="U20" s="202">
        <v>106898.65955647959</v>
      </c>
      <c r="V20" s="202">
        <v>22831.989776505841</v>
      </c>
      <c r="W20" s="202">
        <v>19301.32</v>
      </c>
      <c r="Y20" s="92"/>
      <c r="Z20" s="92"/>
      <c r="AA20" s="92"/>
    </row>
    <row r="21" spans="1:27" ht="12.75" x14ac:dyDescent="0.2">
      <c r="A21" s="3"/>
      <c r="B21" s="2" t="s">
        <v>237</v>
      </c>
      <c r="C21" s="51">
        <v>61.100059307424914</v>
      </c>
      <c r="D21" s="52">
        <v>57.965299301087242</v>
      </c>
      <c r="E21" s="57">
        <v>6.9891275348387767</v>
      </c>
      <c r="F21" s="57">
        <v>-5.1305351285587548</v>
      </c>
      <c r="G21" s="51">
        <v>184.21028079274865</v>
      </c>
      <c r="H21" s="52">
        <v>155.6964993540183</v>
      </c>
      <c r="I21" s="57">
        <v>6.459817338065676</v>
      </c>
      <c r="J21" s="57">
        <v>-15.478930554810155</v>
      </c>
      <c r="K21" s="51">
        <v>93.381649085920515</v>
      </c>
      <c r="L21" s="52">
        <v>102.96860000000001</v>
      </c>
      <c r="M21" s="57">
        <v>9.6349593002819081</v>
      </c>
      <c r="N21" s="57">
        <v>10.266418517902309</v>
      </c>
      <c r="O21" s="13"/>
      <c r="P21" s="114"/>
      <c r="Q21" s="200" t="s">
        <v>237</v>
      </c>
      <c r="R21" s="202">
        <v>61100.059307424912</v>
      </c>
      <c r="S21" s="202">
        <v>57965.299301087245</v>
      </c>
      <c r="T21" s="202">
        <v>184210.28079274864</v>
      </c>
      <c r="U21" s="202">
        <v>155696.49935401831</v>
      </c>
      <c r="V21" s="202">
        <v>93381.649085920508</v>
      </c>
      <c r="W21" s="202">
        <v>102968.6</v>
      </c>
      <c r="Y21" s="92"/>
      <c r="Z21" s="92"/>
      <c r="AA21" s="92"/>
    </row>
    <row r="22" spans="1:27" x14ac:dyDescent="0.25">
      <c r="A22" s="3"/>
      <c r="B22" s="2" t="s">
        <v>238</v>
      </c>
      <c r="C22" s="51">
        <v>51.962169411003778</v>
      </c>
      <c r="D22" s="52">
        <v>43.681669473311167</v>
      </c>
      <c r="E22" s="57">
        <v>5.2668883377596769</v>
      </c>
      <c r="F22" s="57">
        <v>-15.935631694274655</v>
      </c>
      <c r="G22" s="51">
        <v>104.87852045134456</v>
      </c>
      <c r="H22" s="52">
        <v>108.12197955140404</v>
      </c>
      <c r="I22" s="57">
        <v>4.4859598066108761</v>
      </c>
      <c r="J22" s="57">
        <v>3.092586628893379</v>
      </c>
      <c r="K22" s="51">
        <v>8.4255999175248242</v>
      </c>
      <c r="L22" s="52">
        <v>22.20194</v>
      </c>
      <c r="M22" s="57">
        <v>2.0774759323454033</v>
      </c>
      <c r="N22" s="57">
        <v>163.5057469773883</v>
      </c>
      <c r="O22" s="13"/>
      <c r="P22" s="114"/>
      <c r="Q22" s="200" t="s">
        <v>238</v>
      </c>
      <c r="R22" s="202">
        <v>51962.169411003779</v>
      </c>
      <c r="S22" s="202">
        <v>43681.669473311165</v>
      </c>
      <c r="T22" s="202">
        <v>104878.52045134455</v>
      </c>
      <c r="U22" s="202">
        <v>108121.97955140405</v>
      </c>
      <c r="V22" s="202">
        <v>8425.5999175248235</v>
      </c>
      <c r="W22" s="202">
        <v>22201.94</v>
      </c>
      <c r="Y22" s="92"/>
      <c r="Z22" s="92"/>
      <c r="AA22" s="92"/>
    </row>
    <row r="23" spans="1:27" x14ac:dyDescent="0.25">
      <c r="A23" s="3"/>
      <c r="B23" s="2" t="s">
        <v>13</v>
      </c>
      <c r="C23" s="51">
        <v>39.793939548931846</v>
      </c>
      <c r="D23" s="52">
        <v>33.596349594914237</v>
      </c>
      <c r="E23" s="57">
        <v>4.0508575795360455</v>
      </c>
      <c r="F23" s="57">
        <v>-15.574205580718804</v>
      </c>
      <c r="G23" s="51">
        <v>124.06979053393414</v>
      </c>
      <c r="H23" s="52">
        <v>118.26921950930335</v>
      </c>
      <c r="I23" s="57">
        <v>4.9069668098865673</v>
      </c>
      <c r="J23" s="57">
        <v>-4.6752485030143394</v>
      </c>
      <c r="K23" s="51">
        <v>78.312069233431245</v>
      </c>
      <c r="L23" s="52">
        <v>77.428610000000006</v>
      </c>
      <c r="M23" s="57">
        <v>7.2451359543336578</v>
      </c>
      <c r="N23" s="57">
        <v>-1.1281265353847769</v>
      </c>
      <c r="O23" s="13"/>
      <c r="P23" s="114"/>
      <c r="Q23" s="200" t="s">
        <v>13</v>
      </c>
      <c r="R23" s="202">
        <v>39793.939548931849</v>
      </c>
      <c r="S23" s="202">
        <v>33596.349594914238</v>
      </c>
      <c r="T23" s="202">
        <v>124069.79053393414</v>
      </c>
      <c r="U23" s="202">
        <v>118269.21950930335</v>
      </c>
      <c r="V23" s="202">
        <v>78312.069233431248</v>
      </c>
      <c r="W23" s="202">
        <v>77428.61</v>
      </c>
      <c r="Y23" s="92"/>
      <c r="Z23" s="92"/>
      <c r="AA23" s="92"/>
    </row>
    <row r="24" spans="1:27" ht="12.75" x14ac:dyDescent="0.2">
      <c r="A24" s="3"/>
      <c r="B24" s="2" t="s">
        <v>242</v>
      </c>
      <c r="C24" s="51">
        <v>23.252169736434404</v>
      </c>
      <c r="D24" s="52">
        <v>21.37653974225379</v>
      </c>
      <c r="E24" s="57">
        <v>2.5774621077365687</v>
      </c>
      <c r="F24" s="57">
        <v>-8.0664730020512554</v>
      </c>
      <c r="G24" s="51">
        <v>124.26331053476696</v>
      </c>
      <c r="H24" s="52">
        <v>97.012659597496395</v>
      </c>
      <c r="I24" s="57">
        <v>4.0250362922729197</v>
      </c>
      <c r="J24" s="57">
        <v>-21.929764159668231</v>
      </c>
      <c r="K24" s="51">
        <v>68.642139328086699</v>
      </c>
      <c r="L24" s="52">
        <v>66.866100000000003</v>
      </c>
      <c r="M24" s="57">
        <v>6.2567826703342568</v>
      </c>
      <c r="N24" s="57">
        <v>-2.587389241465532</v>
      </c>
      <c r="O24" s="13"/>
      <c r="P24" s="114"/>
      <c r="Q24" s="200" t="s">
        <v>242</v>
      </c>
      <c r="R24" s="202">
        <v>23252.169736434404</v>
      </c>
      <c r="S24" s="202">
        <v>21376.53974225379</v>
      </c>
      <c r="T24" s="202">
        <v>124263.31053476696</v>
      </c>
      <c r="U24" s="202">
        <v>97012.6595974964</v>
      </c>
      <c r="V24" s="202">
        <v>68642.139328086705</v>
      </c>
      <c r="W24" s="202">
        <v>66866.100000000006</v>
      </c>
      <c r="Y24" s="92"/>
      <c r="Z24" s="92"/>
      <c r="AA24" s="92"/>
    </row>
    <row r="25" spans="1:27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5">
      <c r="A26" s="3"/>
      <c r="B26" s="2"/>
      <c r="C26" s="263" t="s">
        <v>339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13"/>
      <c r="P26" s="91"/>
      <c r="Y26" s="92"/>
      <c r="Z26" s="92"/>
      <c r="AA26" s="92"/>
    </row>
    <row r="27" spans="1:27" ht="12.75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5">
      <c r="A28" s="3"/>
      <c r="B28" s="2"/>
      <c r="C28" s="263" t="s">
        <v>250</v>
      </c>
      <c r="D28" s="263"/>
      <c r="E28" s="272" t="s">
        <v>325</v>
      </c>
      <c r="F28" s="272" t="s">
        <v>326</v>
      </c>
      <c r="G28" s="263" t="s">
        <v>302</v>
      </c>
      <c r="H28" s="263"/>
      <c r="I28" s="272" t="s">
        <v>325</v>
      </c>
      <c r="J28" s="272" t="s">
        <v>326</v>
      </c>
      <c r="K28" s="263" t="s">
        <v>303</v>
      </c>
      <c r="L28" s="263"/>
      <c r="M28" s="272" t="s">
        <v>325</v>
      </c>
      <c r="N28" s="272" t="s">
        <v>326</v>
      </c>
      <c r="O28" s="13"/>
      <c r="P28" s="91"/>
      <c r="R28" s="49"/>
      <c r="Y28" s="92"/>
      <c r="Z28" s="92"/>
      <c r="AA28" s="92"/>
    </row>
    <row r="29" spans="1:27" x14ac:dyDescent="0.25">
      <c r="A29" s="3"/>
      <c r="B29" s="2"/>
      <c r="C29" s="20">
        <v>2025</v>
      </c>
      <c r="D29" s="20">
        <v>2026</v>
      </c>
      <c r="E29" s="272"/>
      <c r="F29" s="272"/>
      <c r="G29" s="20">
        <v>2025</v>
      </c>
      <c r="H29" s="20">
        <v>2026</v>
      </c>
      <c r="I29" s="272"/>
      <c r="J29" s="272"/>
      <c r="K29" s="20">
        <v>2025</v>
      </c>
      <c r="L29" s="20">
        <v>2026</v>
      </c>
      <c r="M29" s="272"/>
      <c r="N29" s="272"/>
      <c r="O29" s="13"/>
      <c r="P29" s="91"/>
      <c r="Q29" s="203" t="s">
        <v>130</v>
      </c>
      <c r="R29" s="283" t="s">
        <v>36</v>
      </c>
      <c r="S29" s="283"/>
      <c r="T29" s="283" t="s">
        <v>35</v>
      </c>
      <c r="U29" s="283"/>
      <c r="V29" s="283" t="s">
        <v>37</v>
      </c>
      <c r="W29" s="283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5">
      <c r="A31" s="3"/>
      <c r="B31" s="21" t="s">
        <v>23</v>
      </c>
      <c r="C31" s="50">
        <v>882.21567999999979</v>
      </c>
      <c r="D31" s="50">
        <v>829.36388000000011</v>
      </c>
      <c r="E31" s="50">
        <v>100</v>
      </c>
      <c r="F31" s="60">
        <v>-5.9908026118964175</v>
      </c>
      <c r="G31" s="50">
        <v>2323.6909600000004</v>
      </c>
      <c r="H31" s="50">
        <v>2410.2306800000006</v>
      </c>
      <c r="I31" s="50">
        <v>100</v>
      </c>
      <c r="J31" s="60">
        <v>3.7242353432403119</v>
      </c>
      <c r="K31" s="50">
        <v>1021.5922399999996</v>
      </c>
      <c r="L31" s="50">
        <v>1068.6978200000001</v>
      </c>
      <c r="M31" s="50">
        <v>100</v>
      </c>
      <c r="N31" s="60">
        <v>4.6109962620703326</v>
      </c>
      <c r="O31" s="13"/>
      <c r="P31" s="91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2"/>
      <c r="Z31" s="92"/>
      <c r="AA31" s="92"/>
    </row>
    <row r="32" spans="1:27" x14ac:dyDescent="0.25">
      <c r="A32" s="3"/>
      <c r="B32" s="2" t="s">
        <v>241</v>
      </c>
      <c r="C32" s="51">
        <v>106.66509879094079</v>
      </c>
      <c r="D32" s="52">
        <v>87.417988945963401</v>
      </c>
      <c r="E32" s="57">
        <v>10.540366062959409</v>
      </c>
      <c r="F32" s="57">
        <v>-18.044430711774741</v>
      </c>
      <c r="G32" s="51">
        <v>424.72271182779355</v>
      </c>
      <c r="H32" s="52">
        <v>490.49385796495068</v>
      </c>
      <c r="I32" s="57">
        <v>20.350494333801716</v>
      </c>
      <c r="J32" s="57">
        <v>15.485667308468409</v>
      </c>
      <c r="K32" s="51">
        <v>151.51996851682534</v>
      </c>
      <c r="L32" s="52">
        <v>160.16386</v>
      </c>
      <c r="M32" s="57">
        <v>14.986823871316588</v>
      </c>
      <c r="N32" s="57">
        <v>5.7047870111026411</v>
      </c>
      <c r="O32" s="13"/>
      <c r="P32" s="91"/>
      <c r="Q32" s="48" t="s">
        <v>241</v>
      </c>
      <c r="R32" s="79">
        <v>106665.09879094078</v>
      </c>
      <c r="S32" s="79">
        <v>87417.9889459634</v>
      </c>
      <c r="T32" s="79">
        <v>424722.71182779357</v>
      </c>
      <c r="U32" s="79">
        <v>490493.85796495067</v>
      </c>
      <c r="V32" s="79">
        <v>151519.96851682535</v>
      </c>
      <c r="W32" s="79">
        <v>160163.85999999999</v>
      </c>
      <c r="Y32" s="92"/>
      <c r="Z32" s="92"/>
      <c r="AA32" s="92"/>
    </row>
    <row r="33" spans="1:27" x14ac:dyDescent="0.25">
      <c r="A33" s="3"/>
      <c r="B33" s="2" t="s">
        <v>239</v>
      </c>
      <c r="C33" s="51">
        <v>190.86619783651321</v>
      </c>
      <c r="D33" s="52">
        <v>162.48999804078761</v>
      </c>
      <c r="E33" s="57">
        <v>19.592123790197807</v>
      </c>
      <c r="F33" s="57">
        <v>-14.867064004717733</v>
      </c>
      <c r="G33" s="51">
        <v>361.69942155657287</v>
      </c>
      <c r="H33" s="52">
        <v>396.91879835319173</v>
      </c>
      <c r="I33" s="57">
        <v>16.468083393295434</v>
      </c>
      <c r="J33" s="57">
        <v>9.7371946698317391</v>
      </c>
      <c r="K33" s="51">
        <v>199.83924804384526</v>
      </c>
      <c r="L33" s="52">
        <v>190.70448000000002</v>
      </c>
      <c r="M33" s="57">
        <v>17.844565267289493</v>
      </c>
      <c r="N33" s="57">
        <v>-4.5710580545424424</v>
      </c>
      <c r="O33" s="13"/>
      <c r="P33" s="91"/>
      <c r="Q33" s="48" t="s">
        <v>239</v>
      </c>
      <c r="R33" s="79">
        <v>190866.19783651319</v>
      </c>
      <c r="S33" s="79">
        <v>162489.99804078761</v>
      </c>
      <c r="T33" s="79">
        <v>361699.4215565729</v>
      </c>
      <c r="U33" s="79">
        <v>396918.79835319176</v>
      </c>
      <c r="V33" s="79">
        <v>199839.24804384526</v>
      </c>
      <c r="W33" s="79">
        <v>190704.48</v>
      </c>
      <c r="Y33" s="92"/>
      <c r="Z33" s="92"/>
      <c r="AA33" s="92"/>
    </row>
    <row r="34" spans="1:27" x14ac:dyDescent="0.25">
      <c r="A34" s="3"/>
      <c r="B34" s="2" t="s">
        <v>232</v>
      </c>
      <c r="C34" s="51">
        <v>56.936329354621201</v>
      </c>
      <c r="D34" s="52">
        <v>55.795489327249584</v>
      </c>
      <c r="E34" s="57">
        <v>6.7275041357298528</v>
      </c>
      <c r="F34" s="57">
        <v>-2.0037119363034983</v>
      </c>
      <c r="G34" s="51">
        <v>193.04871083078481</v>
      </c>
      <c r="H34" s="52">
        <v>175.91862927011709</v>
      </c>
      <c r="I34" s="57">
        <v>7.298829557265325</v>
      </c>
      <c r="J34" s="57">
        <v>-8.8734503778597826</v>
      </c>
      <c r="K34" s="51">
        <v>102.23628899924562</v>
      </c>
      <c r="L34" s="52">
        <v>132.04494</v>
      </c>
      <c r="M34" s="57">
        <v>12.3556853517302</v>
      </c>
      <c r="N34" s="57">
        <v>29.156624612004791</v>
      </c>
      <c r="O34" s="13"/>
      <c r="P34" s="91"/>
      <c r="Q34" s="48" t="s">
        <v>232</v>
      </c>
      <c r="R34" s="79">
        <v>56936.329354621201</v>
      </c>
      <c r="S34" s="79">
        <v>55795.489327249583</v>
      </c>
      <c r="T34" s="79">
        <v>193048.71083078481</v>
      </c>
      <c r="U34" s="79">
        <v>175918.62927011709</v>
      </c>
      <c r="V34" s="79">
        <v>102236.28899924562</v>
      </c>
      <c r="W34" s="79">
        <v>132044.94</v>
      </c>
      <c r="Y34" s="92"/>
      <c r="Z34" s="92"/>
      <c r="AA34" s="92"/>
    </row>
    <row r="35" spans="1:27" x14ac:dyDescent="0.25">
      <c r="A35" s="3"/>
      <c r="B35" s="2" t="s">
        <v>233</v>
      </c>
      <c r="C35" s="51">
        <v>134.14271847947933</v>
      </c>
      <c r="D35" s="52">
        <v>118.55405857054228</v>
      </c>
      <c r="E35" s="57">
        <v>14.294577016127381</v>
      </c>
      <c r="F35" s="57">
        <v>-11.620951241808729</v>
      </c>
      <c r="G35" s="51">
        <v>278.07449119669315</v>
      </c>
      <c r="H35" s="52">
        <v>326.10024864701654</v>
      </c>
      <c r="I35" s="57">
        <v>13.529835602582924</v>
      </c>
      <c r="J35" s="57">
        <v>17.270824534693794</v>
      </c>
      <c r="K35" s="51">
        <v>123.48468879125265</v>
      </c>
      <c r="L35" s="52">
        <v>127.51541</v>
      </c>
      <c r="M35" s="57">
        <v>11.931848986086637</v>
      </c>
      <c r="N35" s="57">
        <v>3.2641465498294941</v>
      </c>
      <c r="O35" s="13"/>
      <c r="P35" s="91"/>
      <c r="Q35" s="48" t="s">
        <v>233</v>
      </c>
      <c r="R35" s="79">
        <v>134142.71847947931</v>
      </c>
      <c r="S35" s="79">
        <v>118554.05857054229</v>
      </c>
      <c r="T35" s="79">
        <v>278074.49119669315</v>
      </c>
      <c r="U35" s="79">
        <v>326100.24864701653</v>
      </c>
      <c r="V35" s="79">
        <v>123484.68879125266</v>
      </c>
      <c r="W35" s="79">
        <v>127515.41</v>
      </c>
      <c r="Y35" s="92"/>
      <c r="Z35" s="92"/>
      <c r="AA35" s="92"/>
    </row>
    <row r="36" spans="1:27" x14ac:dyDescent="0.25">
      <c r="A36" s="3"/>
      <c r="B36" s="2" t="s">
        <v>234</v>
      </c>
      <c r="C36" s="51">
        <v>95.378008918881036</v>
      </c>
      <c r="D36" s="52">
        <v>142.93276827659761</v>
      </c>
      <c r="E36" s="57">
        <v>17.234023776945481</v>
      </c>
      <c r="F36" s="57">
        <v>49.859249418974436</v>
      </c>
      <c r="G36" s="51">
        <v>272.23657117156966</v>
      </c>
      <c r="H36" s="52">
        <v>309.45646871607124</v>
      </c>
      <c r="I36" s="57">
        <v>12.839288425125813</v>
      </c>
      <c r="J36" s="57">
        <v>13.671894773110683</v>
      </c>
      <c r="K36" s="51">
        <v>123.45877879150628</v>
      </c>
      <c r="L36" s="52">
        <v>127.02615</v>
      </c>
      <c r="M36" s="57">
        <v>11.886068037455152</v>
      </c>
      <c r="N36" s="57">
        <v>2.8895241338148914</v>
      </c>
      <c r="O36" s="13"/>
      <c r="P36" s="91"/>
      <c r="Q36" s="48" t="s">
        <v>234</v>
      </c>
      <c r="R36" s="79">
        <v>95378.008918881038</v>
      </c>
      <c r="S36" s="79">
        <v>142932.76827659761</v>
      </c>
      <c r="T36" s="79">
        <v>272236.57117156964</v>
      </c>
      <c r="U36" s="79">
        <v>309456.46871607122</v>
      </c>
      <c r="V36" s="79">
        <v>123458.77879150628</v>
      </c>
      <c r="W36" s="79">
        <v>127026.15</v>
      </c>
      <c r="Y36" s="92"/>
      <c r="Z36" s="92"/>
      <c r="AA36" s="92"/>
    </row>
    <row r="37" spans="1:27" x14ac:dyDescent="0.25">
      <c r="A37" s="3"/>
      <c r="B37" s="2" t="s">
        <v>235</v>
      </c>
      <c r="C37" s="51">
        <v>77.354999123173599</v>
      </c>
      <c r="D37" s="52">
        <v>73.441109114488683</v>
      </c>
      <c r="E37" s="57">
        <v>8.8551130433228753</v>
      </c>
      <c r="F37" s="57">
        <v>-5.059647150215552</v>
      </c>
      <c r="G37" s="51">
        <v>149.92219064518991</v>
      </c>
      <c r="H37" s="52">
        <v>125.34365947995164</v>
      </c>
      <c r="I37" s="57">
        <v>5.2004839420578453</v>
      </c>
      <c r="J37" s="57">
        <v>-16.394191586625439</v>
      </c>
      <c r="K37" s="51">
        <v>49.459819515855564</v>
      </c>
      <c r="L37" s="52">
        <v>42.476410000000001</v>
      </c>
      <c r="M37" s="57">
        <v>3.9745949888809542</v>
      </c>
      <c r="N37" s="57">
        <v>-14.119359076142324</v>
      </c>
      <c r="O37" s="13"/>
      <c r="P37" s="91"/>
      <c r="Q37" s="48" t="s">
        <v>235</v>
      </c>
      <c r="R37" s="79">
        <v>77354.999123173606</v>
      </c>
      <c r="S37" s="79">
        <v>73441.109114488689</v>
      </c>
      <c r="T37" s="79">
        <v>149922.19064518993</v>
      </c>
      <c r="U37" s="79">
        <v>125343.65947995165</v>
      </c>
      <c r="V37" s="79">
        <v>49459.819515855561</v>
      </c>
      <c r="W37" s="79">
        <v>42476.41</v>
      </c>
      <c r="Y37" s="92"/>
      <c r="Z37" s="92"/>
      <c r="AA37" s="92"/>
    </row>
    <row r="38" spans="1:27" x14ac:dyDescent="0.25">
      <c r="A38" s="3"/>
      <c r="B38" s="2" t="s">
        <v>236</v>
      </c>
      <c r="C38" s="51">
        <v>44.76398949259584</v>
      </c>
      <c r="D38" s="52">
        <v>32.112609612804341</v>
      </c>
      <c r="E38" s="57">
        <v>3.8719566148461082</v>
      </c>
      <c r="F38" s="57">
        <v>-28.262404721286273</v>
      </c>
      <c r="G38" s="51">
        <v>106.56496045860214</v>
      </c>
      <c r="H38" s="52">
        <v>106.89865955647959</v>
      </c>
      <c r="I38" s="57">
        <v>4.4352044990349038</v>
      </c>
      <c r="J38" s="57">
        <v>0.31314148331813563</v>
      </c>
      <c r="K38" s="51">
        <v>22.831989776505843</v>
      </c>
      <c r="L38" s="52">
        <v>19.30132</v>
      </c>
      <c r="M38" s="57">
        <v>1.8060596399457425</v>
      </c>
      <c r="N38" s="57">
        <v>-15.463697255763964</v>
      </c>
      <c r="O38" s="13"/>
      <c r="P38" s="91"/>
      <c r="Q38" s="48" t="s">
        <v>236</v>
      </c>
      <c r="R38" s="79">
        <v>44763.989492595843</v>
      </c>
      <c r="S38" s="79">
        <v>32112.609612804339</v>
      </c>
      <c r="T38" s="79">
        <v>106564.96045860215</v>
      </c>
      <c r="U38" s="79">
        <v>106898.65955647959</v>
      </c>
      <c r="V38" s="79">
        <v>22831.989776505841</v>
      </c>
      <c r="W38" s="79">
        <v>19301.32</v>
      </c>
      <c r="Y38" s="92"/>
      <c r="Z38" s="92"/>
      <c r="AA38" s="92"/>
    </row>
    <row r="39" spans="1:27" x14ac:dyDescent="0.25">
      <c r="A39" s="3"/>
      <c r="B39" s="2" t="s">
        <v>237</v>
      </c>
      <c r="C39" s="51">
        <v>61.100059307424914</v>
      </c>
      <c r="D39" s="52">
        <v>57.965299301087242</v>
      </c>
      <c r="E39" s="57">
        <v>6.9891275348387767</v>
      </c>
      <c r="F39" s="57">
        <v>-5.1305351285587548</v>
      </c>
      <c r="G39" s="51">
        <v>184.21028079274865</v>
      </c>
      <c r="H39" s="52">
        <v>155.6964993540183</v>
      </c>
      <c r="I39" s="57">
        <v>6.459817338065676</v>
      </c>
      <c r="J39" s="57">
        <v>-15.478930554810155</v>
      </c>
      <c r="K39" s="51">
        <v>93.381649085920515</v>
      </c>
      <c r="L39" s="52">
        <v>102.96860000000001</v>
      </c>
      <c r="M39" s="57">
        <v>9.6349593002819081</v>
      </c>
      <c r="N39" s="57">
        <v>10.266418517902309</v>
      </c>
      <c r="O39" s="13"/>
      <c r="P39" s="91"/>
      <c r="Q39" s="48" t="s">
        <v>237</v>
      </c>
      <c r="R39" s="79">
        <v>61100.059307424912</v>
      </c>
      <c r="S39" s="79">
        <v>57965.299301087245</v>
      </c>
      <c r="T39" s="79">
        <v>184210.28079274864</v>
      </c>
      <c r="U39" s="79">
        <v>155696.49935401831</v>
      </c>
      <c r="V39" s="79">
        <v>93381.649085920508</v>
      </c>
      <c r="W39" s="79">
        <v>102968.6</v>
      </c>
      <c r="Y39" s="92"/>
      <c r="Z39" s="92"/>
      <c r="AA39" s="92"/>
    </row>
    <row r="40" spans="1:27" x14ac:dyDescent="0.25">
      <c r="A40" s="3"/>
      <c r="B40" s="2" t="s">
        <v>238</v>
      </c>
      <c r="C40" s="51">
        <v>51.962169411003778</v>
      </c>
      <c r="D40" s="52">
        <v>43.681669473311167</v>
      </c>
      <c r="E40" s="57">
        <v>5.2668883377596769</v>
      </c>
      <c r="F40" s="57">
        <v>-15.935631694274655</v>
      </c>
      <c r="G40" s="51">
        <v>104.87852045134456</v>
      </c>
      <c r="H40" s="52">
        <v>108.12197955140404</v>
      </c>
      <c r="I40" s="57">
        <v>4.4859598066108761</v>
      </c>
      <c r="J40" s="57">
        <v>3.092586628893379</v>
      </c>
      <c r="K40" s="51">
        <v>8.4255999175248242</v>
      </c>
      <c r="L40" s="52">
        <v>22.20194</v>
      </c>
      <c r="M40" s="57">
        <v>2.0774759323454033</v>
      </c>
      <c r="N40" s="57">
        <v>163.5057469773883</v>
      </c>
      <c r="O40" s="13"/>
      <c r="P40" s="91"/>
      <c r="Q40" s="48" t="s">
        <v>238</v>
      </c>
      <c r="R40" s="79">
        <v>51962.169411003779</v>
      </c>
      <c r="S40" s="79">
        <v>43681.669473311165</v>
      </c>
      <c r="T40" s="79">
        <v>104878.52045134455</v>
      </c>
      <c r="U40" s="79">
        <v>108121.97955140405</v>
      </c>
      <c r="V40" s="79">
        <v>8425.5999175248235</v>
      </c>
      <c r="W40" s="79">
        <v>22201.94</v>
      </c>
      <c r="Y40" s="92"/>
      <c r="Z40" s="92"/>
      <c r="AA40" s="92"/>
    </row>
    <row r="41" spans="1:27" x14ac:dyDescent="0.25">
      <c r="A41" s="3"/>
      <c r="B41" s="2" t="s">
        <v>13</v>
      </c>
      <c r="C41" s="51">
        <v>39.793939548931846</v>
      </c>
      <c r="D41" s="52">
        <v>33.596349594914237</v>
      </c>
      <c r="E41" s="57">
        <v>4.0508575795360455</v>
      </c>
      <c r="F41" s="57">
        <v>-15.574205580718804</v>
      </c>
      <c r="G41" s="51">
        <v>124.06979053393414</v>
      </c>
      <c r="H41" s="52">
        <v>118.26921950930335</v>
      </c>
      <c r="I41" s="57">
        <v>4.9069668098865673</v>
      </c>
      <c r="J41" s="57">
        <v>-4.6752485030143394</v>
      </c>
      <c r="K41" s="51">
        <v>78.312069233431245</v>
      </c>
      <c r="L41" s="52">
        <v>77.428610000000006</v>
      </c>
      <c r="M41" s="57">
        <v>7.2451359543336578</v>
      </c>
      <c r="N41" s="57">
        <v>-1.1281265353847769</v>
      </c>
      <c r="O41" s="13"/>
      <c r="P41" s="91"/>
      <c r="Q41" s="48" t="s">
        <v>13</v>
      </c>
      <c r="R41" s="79">
        <v>39793.939548931849</v>
      </c>
      <c r="S41" s="79">
        <v>33596.349594914238</v>
      </c>
      <c r="T41" s="79">
        <v>124069.79053393414</v>
      </c>
      <c r="U41" s="79">
        <v>118269.21950930335</v>
      </c>
      <c r="V41" s="79">
        <v>78312.069233431248</v>
      </c>
      <c r="W41" s="79">
        <v>77428.61</v>
      </c>
      <c r="Y41" s="92"/>
      <c r="Z41" s="92"/>
      <c r="AA41" s="92"/>
    </row>
    <row r="42" spans="1:27" x14ac:dyDescent="0.25">
      <c r="A42" s="3"/>
      <c r="B42" s="2" t="s">
        <v>242</v>
      </c>
      <c r="C42" s="51">
        <v>23.252169736434404</v>
      </c>
      <c r="D42" s="52">
        <v>21.37653974225379</v>
      </c>
      <c r="E42" s="57">
        <v>2.5774621077365687</v>
      </c>
      <c r="F42" s="57">
        <v>-8.0664730020512554</v>
      </c>
      <c r="G42" s="51">
        <v>124.26331053476696</v>
      </c>
      <c r="H42" s="52">
        <v>97.012659597496395</v>
      </c>
      <c r="I42" s="57">
        <v>4.0250362922729197</v>
      </c>
      <c r="J42" s="57">
        <v>-21.929764159668231</v>
      </c>
      <c r="K42" s="51">
        <v>68.642139328086699</v>
      </c>
      <c r="L42" s="52">
        <v>66.866100000000003</v>
      </c>
      <c r="M42" s="57">
        <v>6.2567826703342568</v>
      </c>
      <c r="N42" s="57">
        <v>-2.587389241465532</v>
      </c>
      <c r="O42" s="13"/>
      <c r="P42" s="91"/>
      <c r="Q42" s="48" t="s">
        <v>242</v>
      </c>
      <c r="R42" s="79">
        <v>23252.169736434404</v>
      </c>
      <c r="S42" s="79">
        <v>21376.53974225379</v>
      </c>
      <c r="T42" s="79">
        <v>124263.31053476696</v>
      </c>
      <c r="U42" s="79">
        <v>97012.6595974964</v>
      </c>
      <c r="V42" s="79">
        <v>68642.139328086705</v>
      </c>
      <c r="W42" s="79">
        <v>66866.100000000006</v>
      </c>
      <c r="Y42" s="92"/>
      <c r="Z42" s="92"/>
      <c r="AA42" s="92"/>
    </row>
    <row r="43" spans="1:27" ht="14.25" customHeight="1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5">
      <c r="A44" s="185" t="s">
        <v>331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5">
      <c r="A45" s="185" t="s">
        <v>161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5">
      <c r="A46" s="185" t="s">
        <v>162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5">
      <c r="A47" s="185" t="s">
        <v>336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5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43"/>
      <c r="P48" s="91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5"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5">
      <c r="B50" s="48"/>
      <c r="C50" s="48"/>
      <c r="D50" s="48"/>
      <c r="E50" s="48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5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5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5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  <row r="54" spans="2:27" x14ac:dyDescent="0.25"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44140625" style="10" customWidth="1"/>
    <col min="3" max="5" width="9.33203125" style="10" customWidth="1"/>
    <col min="6" max="6" width="11.44140625" style="10" customWidth="1"/>
    <col min="7" max="9" width="9.33203125" style="10" customWidth="1"/>
    <col min="10" max="10" width="11.33203125" style="10" customWidth="1"/>
    <col min="11" max="13" width="9.33203125" style="10" customWidth="1"/>
    <col min="14" max="14" width="11.44140625" style="10" customWidth="1"/>
    <col min="15" max="15" width="2" style="10" customWidth="1"/>
    <col min="16" max="16" width="10.88671875" style="10"/>
    <col min="17" max="17" width="20.44140625" style="48" bestFit="1" customWidth="1"/>
    <col min="18" max="18" width="10.88671875" style="48" customWidth="1"/>
    <col min="19" max="23" width="10.88671875" style="48"/>
    <col min="24" max="24" width="10.88671875" style="63"/>
    <col min="25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5">
      <c r="A7" s="3"/>
      <c r="B7" s="11"/>
      <c r="C7" s="265" t="s">
        <v>222</v>
      </c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5">
      <c r="A10" s="3"/>
      <c r="B10" s="2"/>
      <c r="C10" s="263" t="s">
        <v>250</v>
      </c>
      <c r="D10" s="263"/>
      <c r="E10" s="272" t="s">
        <v>325</v>
      </c>
      <c r="F10" s="272" t="s">
        <v>326</v>
      </c>
      <c r="G10" s="263" t="s">
        <v>302</v>
      </c>
      <c r="H10" s="263"/>
      <c r="I10" s="272" t="s">
        <v>325</v>
      </c>
      <c r="J10" s="272" t="s">
        <v>326</v>
      </c>
      <c r="K10" s="263" t="s">
        <v>303</v>
      </c>
      <c r="L10" s="263"/>
      <c r="M10" s="272" t="s">
        <v>325</v>
      </c>
      <c r="N10" s="272" t="s">
        <v>326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20">
        <v>2025</v>
      </c>
      <c r="H11" s="20">
        <v>2026</v>
      </c>
      <c r="I11" s="272"/>
      <c r="J11" s="272"/>
      <c r="K11" s="20">
        <v>2025</v>
      </c>
      <c r="L11" s="20">
        <v>2026</v>
      </c>
      <c r="M11" s="272"/>
      <c r="N11" s="272"/>
      <c r="O11" s="13"/>
      <c r="P11" s="64"/>
      <c r="Q11" s="237"/>
      <c r="R11" s="294"/>
      <c r="S11" s="294"/>
      <c r="T11" s="294"/>
      <c r="U11" s="294"/>
      <c r="V11" s="294"/>
      <c r="W11" s="294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ht="12.75" x14ac:dyDescent="0.2">
      <c r="A13" s="3"/>
      <c r="B13" s="21" t="s">
        <v>23</v>
      </c>
      <c r="C13" s="50">
        <v>882.21568000000002</v>
      </c>
      <c r="D13" s="50">
        <v>829.36388000000011</v>
      </c>
      <c r="E13" s="50">
        <v>100</v>
      </c>
      <c r="F13" s="60">
        <v>-5.9908026118964397</v>
      </c>
      <c r="G13" s="50">
        <v>2323.6909599999999</v>
      </c>
      <c r="H13" s="50">
        <v>2410.2306800000001</v>
      </c>
      <c r="I13" s="50">
        <v>100</v>
      </c>
      <c r="J13" s="60">
        <v>3.7242353432403119</v>
      </c>
      <c r="K13" s="50">
        <v>1021.5922400000002</v>
      </c>
      <c r="L13" s="50">
        <v>1068.6978199999999</v>
      </c>
      <c r="M13" s="50">
        <v>100</v>
      </c>
      <c r="N13" s="60">
        <v>4.6109962620702438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5">
      <c r="A14" s="3"/>
      <c r="B14" s="2" t="s">
        <v>24</v>
      </c>
      <c r="C14" s="51">
        <v>10.530289880638145</v>
      </c>
      <c r="D14" s="52">
        <v>7.3888600000000011</v>
      </c>
      <c r="E14" s="57">
        <v>0.89090689601770467</v>
      </c>
      <c r="F14" s="57">
        <v>-29.832321011544373</v>
      </c>
      <c r="G14" s="51">
        <v>71.868019690716096</v>
      </c>
      <c r="H14" s="52">
        <v>41.341270171524123</v>
      </c>
      <c r="I14" s="57">
        <v>1.715241222119209</v>
      </c>
      <c r="J14" s="57">
        <v>-42.476124499553194</v>
      </c>
      <c r="K14" s="51">
        <v>47.622889533836613</v>
      </c>
      <c r="L14" s="52">
        <v>60.527470000000001</v>
      </c>
      <c r="M14" s="57">
        <v>5.6636655252089882</v>
      </c>
      <c r="N14" s="57">
        <v>27.097432752362781</v>
      </c>
      <c r="O14" s="13"/>
      <c r="P14" s="89"/>
      <c r="Q14" s="64"/>
      <c r="R14" s="184"/>
      <c r="S14" s="184"/>
      <c r="T14" s="184"/>
      <c r="U14" s="184"/>
      <c r="V14" s="184"/>
      <c r="W14" s="184"/>
      <c r="X14" s="64"/>
      <c r="Y14" s="64"/>
      <c r="Z14" s="64"/>
    </row>
    <row r="15" spans="1:26" ht="12.75" x14ac:dyDescent="0.2">
      <c r="A15" s="3"/>
      <c r="B15" s="2" t="s">
        <v>25</v>
      </c>
      <c r="C15" s="51">
        <v>642.10264272170446</v>
      </c>
      <c r="D15" s="52">
        <v>642.92321000000004</v>
      </c>
      <c r="E15" s="57">
        <v>77.520039816539878</v>
      </c>
      <c r="F15" s="57">
        <v>0.12779378617995274</v>
      </c>
      <c r="G15" s="51">
        <v>1423.1070838756609</v>
      </c>
      <c r="H15" s="52">
        <v>1478.7092061351357</v>
      </c>
      <c r="I15" s="57">
        <v>61.351356050912756</v>
      </c>
      <c r="J15" s="57">
        <v>3.9070933515451989</v>
      </c>
      <c r="K15" s="51">
        <v>357.77912649782849</v>
      </c>
      <c r="L15" s="52">
        <v>396.20411999999999</v>
      </c>
      <c r="M15" s="57">
        <v>37.073540582313534</v>
      </c>
      <c r="N15" s="57">
        <v>10.739864529912623</v>
      </c>
      <c r="O15" s="13"/>
      <c r="P15" s="89"/>
      <c r="Q15" s="64"/>
      <c r="R15" s="184"/>
      <c r="S15" s="184"/>
      <c r="T15" s="184"/>
      <c r="U15" s="184"/>
      <c r="V15" s="184"/>
      <c r="W15" s="184"/>
      <c r="X15" s="64"/>
      <c r="Y15" s="64"/>
      <c r="Z15" s="64"/>
    </row>
    <row r="16" spans="1:26" ht="12.75" x14ac:dyDescent="0.2">
      <c r="A16" s="3"/>
      <c r="B16" s="2" t="s">
        <v>26</v>
      </c>
      <c r="C16" s="51">
        <v>18.910669785645727</v>
      </c>
      <c r="D16" s="52">
        <v>9.0103700000000018</v>
      </c>
      <c r="E16" s="57">
        <v>1.0864193892794078</v>
      </c>
      <c r="F16" s="57">
        <v>-52.352983251606531</v>
      </c>
      <c r="G16" s="51">
        <v>114.86300950568722</v>
      </c>
      <c r="H16" s="52">
        <v>142.81673059254385</v>
      </c>
      <c r="I16" s="57">
        <v>5.9254382486137738</v>
      </c>
      <c r="J16" s="57">
        <v>24.336573808361294</v>
      </c>
      <c r="K16" s="51">
        <v>56.529549446652517</v>
      </c>
      <c r="L16" s="52">
        <v>56.817309999999999</v>
      </c>
      <c r="M16" s="57">
        <v>5.3164991016824574</v>
      </c>
      <c r="N16" s="57">
        <v>0.50904448410480363</v>
      </c>
      <c r="O16" s="13"/>
      <c r="P16" s="89"/>
      <c r="Q16" s="64"/>
      <c r="R16" s="184"/>
      <c r="S16" s="184"/>
      <c r="T16" s="184"/>
      <c r="U16" s="184"/>
      <c r="V16" s="184"/>
      <c r="W16" s="184"/>
      <c r="X16" s="64"/>
      <c r="Y16" s="64"/>
      <c r="Z16" s="64"/>
    </row>
    <row r="17" spans="1:26" ht="12.75" x14ac:dyDescent="0.2">
      <c r="A17" s="3"/>
      <c r="B17" s="2" t="s">
        <v>28</v>
      </c>
      <c r="C17" s="51">
        <v>7.7431299122308728</v>
      </c>
      <c r="D17" s="52">
        <v>10.752880000000001</v>
      </c>
      <c r="E17" s="57">
        <v>1.2965213773235458</v>
      </c>
      <c r="F17" s="57">
        <v>38.869941766248758</v>
      </c>
      <c r="G17" s="51">
        <v>24.051709896493506</v>
      </c>
      <c r="H17" s="52">
        <v>12.989710053894052</v>
      </c>
      <c r="I17" s="57">
        <v>0.53894053219395799</v>
      </c>
      <c r="J17" s="57">
        <v>-45.992571381430892</v>
      </c>
      <c r="K17" s="51">
        <v>9.4743899072585975</v>
      </c>
      <c r="L17" s="52">
        <v>9.8655499999999989</v>
      </c>
      <c r="M17" s="57">
        <v>0.92313746836313382</v>
      </c>
      <c r="N17" s="57">
        <v>4.1286045494256296</v>
      </c>
      <c r="O17" s="13"/>
      <c r="P17" s="89"/>
      <c r="Q17" s="64"/>
      <c r="R17" s="184"/>
      <c r="S17" s="184"/>
      <c r="T17" s="184"/>
      <c r="U17" s="184"/>
      <c r="V17" s="184"/>
      <c r="W17" s="184"/>
      <c r="X17" s="64"/>
      <c r="Y17" s="64"/>
      <c r="Z17" s="64"/>
    </row>
    <row r="18" spans="1:26" ht="12.75" x14ac:dyDescent="0.2">
      <c r="A18" s="3"/>
      <c r="B18" s="2" t="s">
        <v>182</v>
      </c>
      <c r="C18" s="51">
        <v>4.8876599445979014</v>
      </c>
      <c r="D18" s="52">
        <v>13.578890000000003</v>
      </c>
      <c r="E18" s="57">
        <v>1.6372656595558515</v>
      </c>
      <c r="F18" s="57">
        <v>177.81985968578081</v>
      </c>
      <c r="G18" s="51">
        <v>62.125309732643828</v>
      </c>
      <c r="H18" s="52">
        <v>76.558720317640635</v>
      </c>
      <c r="I18" s="57">
        <v>3.1764063478621321</v>
      </c>
      <c r="J18" s="57">
        <v>23.232738230378192</v>
      </c>
      <c r="K18" s="51">
        <v>48.319589527016859</v>
      </c>
      <c r="L18" s="52">
        <v>56.327870000000004</v>
      </c>
      <c r="M18" s="57">
        <v>5.2707013101233811</v>
      </c>
      <c r="N18" s="57">
        <v>16.573568921783767</v>
      </c>
      <c r="O18" s="13"/>
      <c r="P18" s="89"/>
      <c r="Q18" s="64"/>
      <c r="R18" s="184"/>
      <c r="S18" s="184"/>
      <c r="T18" s="184"/>
      <c r="U18" s="184"/>
      <c r="V18" s="184"/>
      <c r="W18" s="184"/>
      <c r="X18" s="64"/>
      <c r="Y18" s="64"/>
      <c r="Z18" s="64"/>
    </row>
    <row r="19" spans="1:26" ht="12.75" x14ac:dyDescent="0.2">
      <c r="A19" s="3"/>
      <c r="B19" s="2" t="s">
        <v>27</v>
      </c>
      <c r="C19" s="51">
        <v>198.04128775518285</v>
      </c>
      <c r="D19" s="52">
        <v>145.70967000000005</v>
      </c>
      <c r="E19" s="57">
        <v>17.568846861283617</v>
      </c>
      <c r="F19" s="57">
        <v>-26.424599813688733</v>
      </c>
      <c r="G19" s="51">
        <v>627.67582729879803</v>
      </c>
      <c r="H19" s="52">
        <v>657.81504272926179</v>
      </c>
      <c r="I19" s="57">
        <v>27.292617598298175</v>
      </c>
      <c r="J19" s="57">
        <v>4.8017167651919657</v>
      </c>
      <c r="K19" s="51">
        <v>501.86669508740698</v>
      </c>
      <c r="L19" s="52">
        <v>488.95549999999997</v>
      </c>
      <c r="M19" s="57">
        <v>45.752456012308521</v>
      </c>
      <c r="N19" s="57">
        <v>-2.5726343696025444</v>
      </c>
      <c r="O19" s="13"/>
      <c r="P19" s="89"/>
      <c r="Q19" s="64"/>
      <c r="R19" s="184"/>
      <c r="S19" s="184"/>
      <c r="T19" s="184"/>
      <c r="U19" s="184"/>
      <c r="V19" s="184"/>
      <c r="W19" s="184"/>
      <c r="X19" s="64"/>
      <c r="Y19" s="64"/>
      <c r="Z19" s="64"/>
    </row>
    <row r="20" spans="1:26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ht="12.75" x14ac:dyDescent="0.2">
      <c r="A21" s="3"/>
      <c r="B21" s="2" t="s">
        <v>43</v>
      </c>
      <c r="C21" s="51">
        <v>679.28673230021923</v>
      </c>
      <c r="D21" s="51">
        <v>670.07532000000003</v>
      </c>
      <c r="E21" s="57">
        <v>80.793887479160531</v>
      </c>
      <c r="F21" s="57">
        <v>-1.3560418395082263</v>
      </c>
      <c r="G21" s="51">
        <v>1633.8898229685576</v>
      </c>
      <c r="H21" s="51">
        <v>1675.8569169530977</v>
      </c>
      <c r="I21" s="57">
        <v>69.530976053839694</v>
      </c>
      <c r="J21" s="57">
        <v>2.5685387958590322</v>
      </c>
      <c r="K21" s="51">
        <v>471.40595538557625</v>
      </c>
      <c r="L21" s="51">
        <v>523.41444999999999</v>
      </c>
      <c r="M21" s="57">
        <v>48.976842677568108</v>
      </c>
      <c r="N21" s="57">
        <v>11.032634191454903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5">
      <c r="A23" s="3"/>
      <c r="B23" s="2"/>
      <c r="C23" s="263" t="s">
        <v>339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ht="12.7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09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5">
      <c r="A25" s="3"/>
      <c r="B25" s="2"/>
      <c r="C25" s="263" t="s">
        <v>250</v>
      </c>
      <c r="D25" s="263"/>
      <c r="E25" s="272" t="s">
        <v>325</v>
      </c>
      <c r="F25" s="272" t="s">
        <v>326</v>
      </c>
      <c r="G25" s="263" t="s">
        <v>302</v>
      </c>
      <c r="H25" s="263"/>
      <c r="I25" s="272" t="s">
        <v>325</v>
      </c>
      <c r="J25" s="272" t="s">
        <v>326</v>
      </c>
      <c r="K25" s="263" t="s">
        <v>303</v>
      </c>
      <c r="L25" s="263"/>
      <c r="M25" s="272" t="s">
        <v>325</v>
      </c>
      <c r="N25" s="272" t="s">
        <v>326</v>
      </c>
      <c r="O25" s="13"/>
      <c r="P25" s="89"/>
      <c r="Q25" s="64"/>
      <c r="R25" s="209"/>
      <c r="S25" s="64"/>
      <c r="T25" s="64"/>
      <c r="U25" s="64"/>
      <c r="V25" s="64"/>
      <c r="W25" s="64"/>
      <c r="X25" s="64"/>
      <c r="Y25" s="64"/>
      <c r="Z25" s="64"/>
    </row>
    <row r="26" spans="1:26" x14ac:dyDescent="0.25">
      <c r="A26" s="3"/>
      <c r="B26" s="2"/>
      <c r="C26" s="20">
        <v>2025</v>
      </c>
      <c r="D26" s="20">
        <v>2026</v>
      </c>
      <c r="E26" s="272"/>
      <c r="F26" s="272"/>
      <c r="G26" s="20">
        <v>2025</v>
      </c>
      <c r="H26" s="20">
        <v>2026</v>
      </c>
      <c r="I26" s="272"/>
      <c r="J26" s="272"/>
      <c r="K26" s="20">
        <v>2025</v>
      </c>
      <c r="L26" s="20">
        <v>2026</v>
      </c>
      <c r="M26" s="272"/>
      <c r="N26" s="272"/>
      <c r="O26" s="13"/>
      <c r="P26" s="89"/>
      <c r="Q26" s="64"/>
      <c r="R26" s="294"/>
      <c r="S26" s="294"/>
      <c r="T26" s="294"/>
      <c r="U26" s="294"/>
      <c r="V26" s="294"/>
      <c r="W26" s="294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2.75" x14ac:dyDescent="0.2">
      <c r="A28" s="3"/>
      <c r="B28" s="21" t="s">
        <v>23</v>
      </c>
      <c r="C28" s="50">
        <v>1753.9010801193619</v>
      </c>
      <c r="D28" s="50">
        <v>1651.3389</v>
      </c>
      <c r="E28" s="50">
        <v>100</v>
      </c>
      <c r="F28" s="60">
        <v>-5.8476604685357758</v>
      </c>
      <c r="G28" s="50">
        <v>4575.5139103092843</v>
      </c>
      <c r="H28" s="50">
        <v>4779.1200798284754</v>
      </c>
      <c r="I28" s="50">
        <v>100</v>
      </c>
      <c r="J28" s="60">
        <v>4.44990821818807</v>
      </c>
      <c r="K28" s="50">
        <v>1995.5616004661633</v>
      </c>
      <c r="L28" s="50">
        <v>2076.8681699999997</v>
      </c>
      <c r="M28" s="50">
        <v>100</v>
      </c>
      <c r="N28" s="60">
        <v>4.0743703183526492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5">
      <c r="A29" s="3"/>
      <c r="B29" s="2" t="s">
        <v>24</v>
      </c>
      <c r="C29" s="51">
        <v>642.10264272170446</v>
      </c>
      <c r="D29" s="52">
        <v>642.92321000000004</v>
      </c>
      <c r="E29" s="57">
        <v>38.933450305082744</v>
      </c>
      <c r="F29" s="57">
        <v>0.12779378617995274</v>
      </c>
      <c r="G29" s="51">
        <v>1423.1070838756609</v>
      </c>
      <c r="H29" s="52">
        <v>1478.7092061351357</v>
      </c>
      <c r="I29" s="57">
        <v>30.941034781201964</v>
      </c>
      <c r="J29" s="57">
        <v>3.9070933515451989</v>
      </c>
      <c r="K29" s="51">
        <v>357.77912649782849</v>
      </c>
      <c r="L29" s="52">
        <v>396.20411999999999</v>
      </c>
      <c r="M29" s="57">
        <v>19.076998998930204</v>
      </c>
      <c r="N29" s="57">
        <v>10.739864529912623</v>
      </c>
      <c r="O29" s="13"/>
      <c r="P29" s="89"/>
      <c r="Q29" s="64"/>
      <c r="R29" s="184"/>
      <c r="S29" s="184"/>
      <c r="T29" s="184"/>
      <c r="U29" s="184"/>
      <c r="V29" s="184"/>
      <c r="W29" s="184"/>
      <c r="X29" s="64"/>
      <c r="Y29" s="64"/>
      <c r="Z29" s="64"/>
    </row>
    <row r="30" spans="1:26" ht="12.75" x14ac:dyDescent="0.2">
      <c r="A30" s="3"/>
      <c r="B30" s="2" t="s">
        <v>25</v>
      </c>
      <c r="C30" s="51">
        <v>18.910669785645727</v>
      </c>
      <c r="D30" s="52">
        <v>9.0103700000000018</v>
      </c>
      <c r="E30" s="57">
        <v>0.54564026802735655</v>
      </c>
      <c r="F30" s="57">
        <v>-52.352983251606531</v>
      </c>
      <c r="G30" s="51">
        <v>114.86300950568722</v>
      </c>
      <c r="H30" s="52">
        <v>142.81673059254385</v>
      </c>
      <c r="I30" s="57">
        <v>2.9883478173176514</v>
      </c>
      <c r="J30" s="57">
        <v>24.336573808361294</v>
      </c>
      <c r="K30" s="51">
        <v>56.529549446652517</v>
      </c>
      <c r="L30" s="52">
        <v>56.817309999999999</v>
      </c>
      <c r="M30" s="57">
        <v>2.7357205825923945</v>
      </c>
      <c r="N30" s="57">
        <v>0.50904448410480363</v>
      </c>
      <c r="O30" s="13"/>
      <c r="P30" s="89"/>
      <c r="Q30" s="64"/>
      <c r="R30" s="184"/>
      <c r="S30" s="184"/>
      <c r="T30" s="184"/>
      <c r="U30" s="184"/>
      <c r="V30" s="184"/>
      <c r="W30" s="184"/>
      <c r="X30" s="64"/>
      <c r="Y30" s="64"/>
      <c r="Z30" s="64"/>
    </row>
    <row r="31" spans="1:26" ht="12.75" x14ac:dyDescent="0.2">
      <c r="A31" s="3"/>
      <c r="B31" s="2" t="s">
        <v>26</v>
      </c>
      <c r="C31" s="51">
        <v>7.7431299122308728</v>
      </c>
      <c r="D31" s="52">
        <v>10.752880000000001</v>
      </c>
      <c r="E31" s="57">
        <v>0.65116130916555059</v>
      </c>
      <c r="F31" s="57">
        <v>38.869941766248758</v>
      </c>
      <c r="G31" s="51">
        <v>24.051709896493506</v>
      </c>
      <c r="H31" s="52">
        <v>12.989710053894052</v>
      </c>
      <c r="I31" s="57">
        <v>0.27180129054970847</v>
      </c>
      <c r="J31" s="57">
        <v>-45.992571381430892</v>
      </c>
      <c r="K31" s="51">
        <v>9.4743899072585975</v>
      </c>
      <c r="L31" s="52">
        <v>9.8655499999999989</v>
      </c>
      <c r="M31" s="57">
        <v>0.47502052092213437</v>
      </c>
      <c r="N31" s="57">
        <v>4.1286045494256296</v>
      </c>
      <c r="O31" s="13"/>
      <c r="P31" s="89"/>
      <c r="Q31" s="64"/>
      <c r="R31" s="184"/>
      <c r="S31" s="184"/>
      <c r="T31" s="184"/>
      <c r="U31" s="184"/>
      <c r="V31" s="184"/>
      <c r="W31" s="184"/>
      <c r="X31" s="64"/>
      <c r="Y31" s="64"/>
      <c r="Z31" s="64"/>
    </row>
    <row r="32" spans="1:26" ht="12.75" x14ac:dyDescent="0.2">
      <c r="A32" s="3"/>
      <c r="B32" s="2" t="s">
        <v>28</v>
      </c>
      <c r="C32" s="51">
        <v>4.8876599445979014</v>
      </c>
      <c r="D32" s="52">
        <v>13.578890000000003</v>
      </c>
      <c r="E32" s="57">
        <v>0.82229577465897552</v>
      </c>
      <c r="F32" s="57">
        <v>177.81985968578081</v>
      </c>
      <c r="G32" s="51">
        <v>62.125309732643828</v>
      </c>
      <c r="H32" s="52">
        <v>76.558720317640635</v>
      </c>
      <c r="I32" s="57">
        <v>1.6019417599649088</v>
      </c>
      <c r="J32" s="57">
        <v>23.232738230378192</v>
      </c>
      <c r="K32" s="51">
        <v>48.319589527016859</v>
      </c>
      <c r="L32" s="52">
        <v>56.327870000000004</v>
      </c>
      <c r="M32" s="57">
        <v>2.7121543299495996</v>
      </c>
      <c r="N32" s="57">
        <v>16.573568921783767</v>
      </c>
      <c r="O32" s="13"/>
      <c r="P32" s="89"/>
      <c r="Q32" s="64"/>
      <c r="R32" s="184"/>
      <c r="S32" s="184"/>
      <c r="T32" s="184"/>
      <c r="U32" s="184"/>
      <c r="V32" s="184"/>
      <c r="W32" s="184"/>
      <c r="X32" s="64"/>
      <c r="Y32" s="64"/>
      <c r="Z32" s="64"/>
    </row>
    <row r="33" spans="1:26" x14ac:dyDescent="0.25">
      <c r="A33" s="3"/>
      <c r="B33" s="2" t="s">
        <v>182</v>
      </c>
      <c r="C33" s="51">
        <v>198.04128775518285</v>
      </c>
      <c r="D33" s="52">
        <v>145.70967000000005</v>
      </c>
      <c r="E33" s="57">
        <v>8.8237290358750737</v>
      </c>
      <c r="F33" s="57">
        <v>-26.424599813688733</v>
      </c>
      <c r="G33" s="51">
        <v>627.67582729879803</v>
      </c>
      <c r="H33" s="52">
        <v>657.81504272926179</v>
      </c>
      <c r="I33" s="57">
        <v>13.764354771200288</v>
      </c>
      <c r="J33" s="57">
        <v>4.8017167651919657</v>
      </c>
      <c r="K33" s="51">
        <v>501.86669508740698</v>
      </c>
      <c r="L33" s="52">
        <v>488.95549999999997</v>
      </c>
      <c r="M33" s="57">
        <v>23.542924248292564</v>
      </c>
      <c r="N33" s="57">
        <v>-2.5726343696025444</v>
      </c>
      <c r="O33" s="13"/>
      <c r="P33" s="89"/>
      <c r="Q33" s="64"/>
      <c r="R33" s="184"/>
      <c r="S33" s="184"/>
      <c r="T33" s="184"/>
      <c r="U33" s="184"/>
      <c r="V33" s="184"/>
      <c r="W33" s="184"/>
      <c r="X33" s="64"/>
      <c r="Y33" s="64"/>
      <c r="Z33" s="64"/>
    </row>
    <row r="34" spans="1:26" x14ac:dyDescent="0.25">
      <c r="A34" s="3"/>
      <c r="B34" s="2" t="s">
        <v>27</v>
      </c>
      <c r="C34" s="51">
        <v>882.21569000000022</v>
      </c>
      <c r="D34" s="52">
        <v>829.36387999999988</v>
      </c>
      <c r="E34" s="57">
        <v>50.223723307190291</v>
      </c>
      <c r="F34" s="57">
        <v>-5.9908036774998124</v>
      </c>
      <c r="G34" s="51">
        <v>2323.6909700000001</v>
      </c>
      <c r="H34" s="52">
        <v>2410.2306699999999</v>
      </c>
      <c r="I34" s="57">
        <v>50.43251957976549</v>
      </c>
      <c r="J34" s="57">
        <v>3.7242344665134208</v>
      </c>
      <c r="K34" s="51">
        <v>1021.59225</v>
      </c>
      <c r="L34" s="52">
        <v>1068.6978200000001</v>
      </c>
      <c r="M34" s="57">
        <v>51.457181319313115</v>
      </c>
      <c r="N34" s="57">
        <v>4.6109952380707808</v>
      </c>
      <c r="O34" s="13"/>
      <c r="P34" s="89"/>
      <c r="Q34" s="64"/>
      <c r="R34" s="184"/>
      <c r="S34" s="184"/>
      <c r="T34" s="184"/>
      <c r="U34" s="184"/>
      <c r="V34" s="184"/>
      <c r="W34" s="184"/>
      <c r="X34" s="64"/>
      <c r="Y34" s="64"/>
      <c r="Z34" s="64"/>
    </row>
    <row r="35" spans="1:26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5">
      <c r="A36" s="3"/>
      <c r="B36" s="2" t="s">
        <v>43</v>
      </c>
      <c r="C36" s="51">
        <v>673.64410236417893</v>
      </c>
      <c r="D36" s="51">
        <v>676.26535000000001</v>
      </c>
      <c r="E36" s="57">
        <v>40.952547656934627</v>
      </c>
      <c r="F36" s="57">
        <v>0.3891146120958755</v>
      </c>
      <c r="G36" s="51">
        <v>1624.1471130104856</v>
      </c>
      <c r="H36" s="51">
        <v>1711.0743670992142</v>
      </c>
      <c r="I36" s="57">
        <v>35.803125649034236</v>
      </c>
      <c r="J36" s="57">
        <v>5.3521785922213683</v>
      </c>
      <c r="K36" s="51">
        <v>472.10265537875648</v>
      </c>
      <c r="L36" s="51">
        <v>519.21484999999996</v>
      </c>
      <c r="M36" s="57">
        <v>24.999894432394331</v>
      </c>
      <c r="N36" s="57">
        <v>9.9792267813970437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5">
      <c r="A38" s="3"/>
      <c r="B38" s="286" t="s">
        <v>176</v>
      </c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13"/>
      <c r="P38" s="89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5">
      <c r="A39" s="3"/>
      <c r="B39" s="282" t="s">
        <v>255</v>
      </c>
      <c r="C39" s="280"/>
      <c r="D39" s="280"/>
      <c r="E39" s="38"/>
      <c r="F39" s="293" t="s">
        <v>319</v>
      </c>
      <c r="G39" s="293"/>
      <c r="H39" s="293"/>
      <c r="I39" s="293"/>
      <c r="J39" s="113"/>
      <c r="K39" s="290" t="s">
        <v>320</v>
      </c>
      <c r="L39" s="290"/>
      <c r="M39" s="290"/>
      <c r="N39" s="290"/>
      <c r="O39" s="13"/>
      <c r="P39" s="89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5">
      <c r="A40" s="3"/>
      <c r="B40" s="282" t="s">
        <v>335</v>
      </c>
      <c r="C40" s="282"/>
      <c r="D40" s="282"/>
      <c r="E40" s="38"/>
      <c r="F40" s="293" t="s">
        <v>335</v>
      </c>
      <c r="G40" s="293"/>
      <c r="H40" s="293"/>
      <c r="I40" s="293"/>
      <c r="J40" s="113"/>
      <c r="K40" s="290" t="s">
        <v>335</v>
      </c>
      <c r="L40" s="290"/>
      <c r="M40" s="290"/>
      <c r="N40" s="290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5">
      <c r="A49" s="185" t="s">
        <v>331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5">
      <c r="A50" s="185" t="s">
        <v>163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5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43"/>
      <c r="P52" s="2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5"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5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5">
      <c r="E55" s="64"/>
      <c r="F55" s="64"/>
      <c r="G55" s="48"/>
      <c r="H55" s="48"/>
      <c r="I55" s="48"/>
      <c r="J55" s="48"/>
      <c r="K55" s="48"/>
      <c r="L55" s="48"/>
      <c r="M55" s="64"/>
      <c r="N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x14ac:dyDescent="0.25">
      <c r="E56" s="64"/>
      <c r="F56" s="64"/>
      <c r="G56" s="48"/>
      <c r="H56" s="48"/>
      <c r="I56" s="48"/>
      <c r="J56" s="48"/>
      <c r="K56" s="48"/>
      <c r="L56" s="48"/>
      <c r="M56" s="64"/>
      <c r="N56" s="64"/>
    </row>
    <row r="57" spans="1:26" x14ac:dyDescent="0.25">
      <c r="E57" s="64"/>
      <c r="F57" s="64"/>
      <c r="G57" s="48"/>
      <c r="H57" s="48" t="s">
        <v>38</v>
      </c>
      <c r="I57" s="48" t="s">
        <v>304</v>
      </c>
      <c r="J57" s="48" t="s">
        <v>318</v>
      </c>
      <c r="K57" s="48"/>
      <c r="L57" s="48"/>
      <c r="M57" s="64"/>
      <c r="N57" s="64"/>
    </row>
    <row r="58" spans="1:26" x14ac:dyDescent="0.25">
      <c r="E58" s="64"/>
      <c r="F58" s="64"/>
      <c r="G58" s="48" t="s">
        <v>43</v>
      </c>
      <c r="H58" s="49">
        <v>676.26535000000001</v>
      </c>
      <c r="I58" s="49">
        <v>1711.0743670992142</v>
      </c>
      <c r="J58" s="49">
        <v>519.21484999999996</v>
      </c>
      <c r="K58" s="48"/>
      <c r="L58" s="48"/>
      <c r="M58" s="64"/>
      <c r="N58" s="64"/>
    </row>
    <row r="59" spans="1:26" x14ac:dyDescent="0.25">
      <c r="E59" s="64"/>
      <c r="F59" s="64"/>
      <c r="G59" s="48" t="s">
        <v>69</v>
      </c>
      <c r="H59" s="49">
        <v>975.07354999999995</v>
      </c>
      <c r="I59" s="49">
        <v>3068.0457127292611</v>
      </c>
      <c r="J59" s="49">
        <v>1557.6533199999999</v>
      </c>
      <c r="K59" s="48"/>
      <c r="L59" s="48"/>
      <c r="M59" s="64"/>
      <c r="N59" s="64"/>
    </row>
    <row r="60" spans="1:26" x14ac:dyDescent="0.25">
      <c r="E60" s="64"/>
      <c r="F60" s="64"/>
      <c r="G60" s="48"/>
      <c r="H60" s="48"/>
      <c r="I60" s="48"/>
      <c r="J60" s="48"/>
      <c r="K60" s="48"/>
      <c r="L60" s="48"/>
      <c r="M60" s="64"/>
      <c r="N60" s="64"/>
    </row>
    <row r="61" spans="1:26" x14ac:dyDescent="0.25">
      <c r="E61" s="64"/>
      <c r="F61" s="64"/>
      <c r="G61" s="48"/>
      <c r="H61" s="48"/>
      <c r="I61" s="48"/>
      <c r="J61" s="48"/>
      <c r="K61" s="48"/>
      <c r="L61" s="48"/>
      <c r="M61" s="64"/>
      <c r="N61" s="64"/>
    </row>
    <row r="62" spans="1:26" x14ac:dyDescent="0.25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5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5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5"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5:14" x14ac:dyDescent="0.25"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8"/>
  <sheetViews>
    <sheetView showGridLines="0" topLeftCell="A1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3.44140625" style="10" customWidth="1"/>
    <col min="3" max="3" width="12.44140625" style="10" customWidth="1"/>
    <col min="4" max="4" width="11.33203125" style="10" customWidth="1"/>
    <col min="5" max="6" width="10.6640625" style="10" customWidth="1"/>
    <col min="7" max="7" width="10.88671875" style="10" customWidth="1"/>
    <col min="8" max="8" width="14.6640625" style="10" customWidth="1"/>
    <col min="9" max="9" width="10.109375" style="10" customWidth="1"/>
    <col min="10" max="10" width="11.33203125" style="10" customWidth="1"/>
    <col min="11" max="11" width="1.88671875" style="10" customWidth="1"/>
    <col min="12" max="12" width="10.88671875" style="10"/>
    <col min="13" max="13" width="11.44140625" style="10" customWidth="1"/>
    <col min="14" max="14" width="10.88671875" style="10" customWidth="1"/>
    <col min="15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4"/>
      <c r="M6" s="214"/>
      <c r="N6" s="214"/>
      <c r="O6" s="214"/>
      <c r="P6" s="214"/>
      <c r="Q6" s="214"/>
    </row>
    <row r="7" spans="1:17" x14ac:dyDescent="0.25">
      <c r="A7" s="3"/>
      <c r="B7" s="14"/>
      <c r="C7" s="265" t="s">
        <v>83</v>
      </c>
      <c r="D7" s="265"/>
      <c r="E7" s="265"/>
      <c r="F7" s="265"/>
      <c r="G7" s="265"/>
      <c r="H7" s="265"/>
      <c r="I7" s="265"/>
      <c r="J7" s="265"/>
      <c r="K7" s="13"/>
      <c r="L7" s="214"/>
      <c r="M7" s="214"/>
      <c r="N7" s="214"/>
      <c r="O7" s="214"/>
      <c r="P7" s="214"/>
      <c r="Q7" s="214"/>
    </row>
    <row r="8" spans="1:17" ht="12.75" x14ac:dyDescent="0.2">
      <c r="A8" s="3"/>
      <c r="B8" s="14"/>
      <c r="C8" s="265" t="s">
        <v>340</v>
      </c>
      <c r="D8" s="265"/>
      <c r="E8" s="265"/>
      <c r="F8" s="265"/>
      <c r="G8" s="265"/>
      <c r="H8" s="265"/>
      <c r="I8" s="265"/>
      <c r="J8" s="265"/>
      <c r="K8" s="99"/>
      <c r="L8" s="214"/>
      <c r="M8" s="214"/>
      <c r="N8" s="214"/>
      <c r="O8" s="214"/>
      <c r="P8" s="214"/>
      <c r="Q8" s="214"/>
    </row>
    <row r="9" spans="1:17" ht="12.75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4"/>
      <c r="M9" s="214"/>
      <c r="N9" s="214"/>
      <c r="O9" s="214"/>
      <c r="P9" s="214"/>
      <c r="Q9" s="214"/>
    </row>
    <row r="10" spans="1:17" ht="15.75" customHeight="1" x14ac:dyDescent="0.25">
      <c r="A10" s="3"/>
      <c r="B10" s="2"/>
      <c r="C10" s="263" t="s">
        <v>333</v>
      </c>
      <c r="D10" s="263"/>
      <c r="E10" s="268" t="s">
        <v>323</v>
      </c>
      <c r="F10" s="269"/>
      <c r="G10" s="263" t="s">
        <v>334</v>
      </c>
      <c r="H10" s="263"/>
      <c r="I10" s="269" t="s">
        <v>323</v>
      </c>
      <c r="J10" s="269"/>
      <c r="K10" s="13"/>
      <c r="L10" s="214"/>
      <c r="M10" s="214"/>
      <c r="N10" s="214"/>
      <c r="O10" s="214"/>
      <c r="P10" s="214"/>
      <c r="Q10" s="214"/>
    </row>
    <row r="11" spans="1:17" ht="15.75" customHeight="1" x14ac:dyDescent="0.2">
      <c r="A11" s="3"/>
      <c r="B11" s="2"/>
      <c r="C11" s="100">
        <v>2025</v>
      </c>
      <c r="D11" s="101">
        <v>2026</v>
      </c>
      <c r="E11" s="102" t="s">
        <v>10</v>
      </c>
      <c r="F11" s="103" t="s">
        <v>11</v>
      </c>
      <c r="G11" s="100">
        <v>2025</v>
      </c>
      <c r="H11" s="100">
        <v>2026</v>
      </c>
      <c r="I11" s="102" t="s">
        <v>10</v>
      </c>
      <c r="J11" s="103" t="s">
        <v>11</v>
      </c>
      <c r="K11" s="13"/>
      <c r="L11" s="214"/>
      <c r="M11" s="214"/>
      <c r="N11" s="47"/>
      <c r="O11" s="214"/>
      <c r="P11" s="214"/>
      <c r="Q11" s="214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4"/>
      <c r="M12" s="214"/>
      <c r="N12" s="214"/>
      <c r="O12" s="214"/>
      <c r="P12" s="214"/>
      <c r="Q12" s="214"/>
    </row>
    <row r="13" spans="1:17" x14ac:dyDescent="0.25">
      <c r="A13" s="3"/>
      <c r="B13" s="2" t="s">
        <v>1</v>
      </c>
      <c r="C13" s="51">
        <v>8038.0473300000003</v>
      </c>
      <c r="D13" s="50">
        <v>8104.2169999999996</v>
      </c>
      <c r="E13" s="57">
        <v>0.8232057772668</v>
      </c>
      <c r="F13" s="105">
        <v>66.169669999999314</v>
      </c>
      <c r="G13" s="106">
        <v>8038.0473300000003</v>
      </c>
      <c r="H13" s="50">
        <v>8104.2169999999996</v>
      </c>
      <c r="I13" s="57">
        <v>0.8232057772668</v>
      </c>
      <c r="J13" s="51">
        <v>66.169669999999314</v>
      </c>
      <c r="K13" s="13"/>
      <c r="L13" s="214"/>
      <c r="M13" s="214"/>
      <c r="N13" s="214"/>
      <c r="O13" s="214"/>
      <c r="P13" s="214"/>
      <c r="Q13" s="214"/>
    </row>
    <row r="14" spans="1:17" x14ac:dyDescent="0.25">
      <c r="A14" s="3"/>
      <c r="B14" s="2" t="s">
        <v>2</v>
      </c>
      <c r="C14" s="51">
        <v>6621.5290000000005</v>
      </c>
      <c r="D14" s="50">
        <v>6694.0640000000003</v>
      </c>
      <c r="E14" s="57">
        <v>1.0954418533846155</v>
      </c>
      <c r="F14" s="105">
        <v>72.534999999999854</v>
      </c>
      <c r="G14" s="106">
        <v>6621.5290000000005</v>
      </c>
      <c r="H14" s="50">
        <v>6694.0640000000003</v>
      </c>
      <c r="I14" s="57">
        <v>1.0954418533846155</v>
      </c>
      <c r="J14" s="51">
        <v>72.534999999999854</v>
      </c>
      <c r="K14" s="13"/>
      <c r="L14" s="214"/>
      <c r="M14" s="214"/>
      <c r="N14" s="215"/>
      <c r="O14" s="214"/>
      <c r="P14" s="214"/>
      <c r="Q14" s="214"/>
    </row>
    <row r="15" spans="1:17" ht="12.75" x14ac:dyDescent="0.2">
      <c r="A15" s="3"/>
      <c r="B15" s="2" t="s">
        <v>245</v>
      </c>
      <c r="C15" s="51">
        <v>4695.3610399999998</v>
      </c>
      <c r="D15" s="50">
        <v>4692.3896199999999</v>
      </c>
      <c r="E15" s="57">
        <v>-6.3284164405807974E-2</v>
      </c>
      <c r="F15" s="105">
        <v>-2.9714199999998527</v>
      </c>
      <c r="G15" s="106">
        <v>4695.3610399999998</v>
      </c>
      <c r="H15" s="50">
        <v>4692.3896199999999</v>
      </c>
      <c r="I15" s="57">
        <v>-6.3284164405807974E-2</v>
      </c>
      <c r="J15" s="51">
        <v>-2.9714199999998527</v>
      </c>
      <c r="K15" s="13"/>
      <c r="L15" s="214"/>
      <c r="M15" s="214"/>
      <c r="N15" s="215"/>
      <c r="O15" s="214"/>
      <c r="P15" s="214"/>
      <c r="Q15" s="214"/>
    </row>
    <row r="16" spans="1:17" ht="12.75" x14ac:dyDescent="0.2">
      <c r="A16" s="3"/>
      <c r="B16" s="2" t="s">
        <v>3</v>
      </c>
      <c r="C16" s="51">
        <v>4227.4988899999998</v>
      </c>
      <c r="D16" s="50">
        <v>4308.2923899999996</v>
      </c>
      <c r="E16" s="57">
        <v>1.9111418382891543</v>
      </c>
      <c r="F16" s="105">
        <v>80.793499999999767</v>
      </c>
      <c r="G16" s="106">
        <v>4227.4988899999998</v>
      </c>
      <c r="H16" s="50">
        <v>4308.2923899999996</v>
      </c>
      <c r="I16" s="57">
        <v>1.9111418382891543</v>
      </c>
      <c r="J16" s="51">
        <v>80.793499999999767</v>
      </c>
      <c r="K16" s="13"/>
      <c r="L16" s="214"/>
      <c r="M16" s="214"/>
      <c r="N16" s="214"/>
      <c r="O16" s="214"/>
      <c r="P16" s="214"/>
      <c r="Q16" s="214"/>
    </row>
    <row r="17" spans="1:17" ht="12.75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4"/>
      <c r="M17" s="214"/>
      <c r="N17" s="214"/>
      <c r="O17" s="214"/>
      <c r="P17" s="214"/>
      <c r="Q17" s="214"/>
    </row>
    <row r="18" spans="1:17" ht="15.75" customHeight="1" x14ac:dyDescent="0.25">
      <c r="A18" s="3"/>
      <c r="B18" s="295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4"/>
      <c r="M18" s="214"/>
      <c r="N18" s="214"/>
      <c r="O18" s="214"/>
      <c r="P18" s="214"/>
      <c r="Q18" s="214"/>
    </row>
    <row r="19" spans="1:17" x14ac:dyDescent="0.25">
      <c r="A19" s="3"/>
      <c r="B19" s="295"/>
      <c r="C19" s="51">
        <v>1703.1408999999999</v>
      </c>
      <c r="D19" s="50">
        <v>1639.3333300000002</v>
      </c>
      <c r="E19" s="57">
        <v>-3.7464645467676694</v>
      </c>
      <c r="F19" s="105">
        <v>-63.807569999999714</v>
      </c>
      <c r="G19" s="106">
        <v>1703.1408999999999</v>
      </c>
      <c r="H19" s="50">
        <v>1639.3333300000002</v>
      </c>
      <c r="I19" s="57">
        <v>-3.7464645467676694</v>
      </c>
      <c r="J19" s="51">
        <v>-63.807569999999714</v>
      </c>
      <c r="K19" s="13"/>
      <c r="L19" s="214"/>
      <c r="M19" s="215"/>
      <c r="N19" s="215"/>
      <c r="O19" s="215"/>
      <c r="P19" s="215"/>
      <c r="Q19" s="214"/>
    </row>
    <row r="20" spans="1:17" ht="12.75" x14ac:dyDescent="0.2">
      <c r="A20" s="3"/>
      <c r="B20" s="2" t="s">
        <v>45</v>
      </c>
      <c r="C20" s="51">
        <v>1569.89202</v>
      </c>
      <c r="D20" s="50">
        <v>1457.2772199999999</v>
      </c>
      <c r="E20" s="57">
        <v>-7.1734105636131584</v>
      </c>
      <c r="F20" s="105">
        <v>-112.61480000000006</v>
      </c>
      <c r="G20" s="106">
        <v>1569.89202</v>
      </c>
      <c r="H20" s="50">
        <v>1457.2772199999999</v>
      </c>
      <c r="I20" s="57">
        <v>-7.1734105636131584</v>
      </c>
      <c r="J20" s="51">
        <v>-112.61480000000006</v>
      </c>
      <c r="K20" s="13"/>
      <c r="L20" s="214"/>
      <c r="M20" s="215"/>
      <c r="N20" s="215"/>
      <c r="O20" s="215"/>
      <c r="P20" s="215"/>
      <c r="Q20" s="214"/>
    </row>
    <row r="21" spans="1:17" ht="12.75" x14ac:dyDescent="0.2">
      <c r="A21" s="3"/>
      <c r="B21" s="2" t="s">
        <v>46</v>
      </c>
      <c r="C21" s="51">
        <v>1446.4301699999999</v>
      </c>
      <c r="D21" s="50">
        <v>1366.2228600000001</v>
      </c>
      <c r="E21" s="57">
        <v>-5.5451906122782173</v>
      </c>
      <c r="F21" s="105">
        <v>-80.207309999999779</v>
      </c>
      <c r="G21" s="107">
        <v>1446.4301699999999</v>
      </c>
      <c r="H21" s="50">
        <v>1366.2228600000001</v>
      </c>
      <c r="I21" s="57">
        <v>-5.5451906122782173</v>
      </c>
      <c r="J21" s="51">
        <v>-80.207309999999779</v>
      </c>
      <c r="K21" s="13"/>
      <c r="L21" s="214"/>
      <c r="M21" s="215"/>
      <c r="N21" s="215"/>
      <c r="O21" s="215"/>
      <c r="P21" s="215"/>
      <c r="Q21" s="214"/>
    </row>
    <row r="22" spans="1:17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4"/>
      <c r="M22" s="214"/>
      <c r="N22" s="214"/>
      <c r="O22" s="214"/>
      <c r="P22" s="214"/>
      <c r="Q22" s="214"/>
    </row>
    <row r="23" spans="1:17" ht="15.75" customHeight="1" x14ac:dyDescent="0.2">
      <c r="A23" s="3"/>
      <c r="B23" s="2"/>
      <c r="C23" s="287" t="s">
        <v>50</v>
      </c>
      <c r="D23" s="287"/>
      <c r="E23" s="287"/>
      <c r="F23" s="287"/>
      <c r="G23" s="287"/>
      <c r="H23" s="287"/>
      <c r="I23" s="287"/>
      <c r="J23" s="2"/>
      <c r="K23" s="13"/>
      <c r="L23" s="214"/>
      <c r="M23" s="214"/>
      <c r="N23" s="214"/>
      <c r="O23" s="214"/>
      <c r="P23" s="214"/>
      <c r="Q23" s="214"/>
    </row>
    <row r="24" spans="1:17" ht="15" customHeight="1" x14ac:dyDescent="0.25">
      <c r="A24" s="3"/>
      <c r="B24" s="2"/>
      <c r="C24" s="263" t="s">
        <v>333</v>
      </c>
      <c r="D24" s="263"/>
      <c r="E24" s="272" t="s">
        <v>324</v>
      </c>
      <c r="F24" s="80"/>
      <c r="G24" s="263" t="s">
        <v>334</v>
      </c>
      <c r="H24" s="263"/>
      <c r="I24" s="272" t="s">
        <v>324</v>
      </c>
      <c r="J24" s="2"/>
      <c r="K24" s="13"/>
      <c r="L24" s="214"/>
      <c r="M24" s="214"/>
      <c r="N24" s="214"/>
      <c r="O24" s="214"/>
      <c r="P24" s="214"/>
      <c r="Q24" s="214"/>
    </row>
    <row r="25" spans="1:17" ht="27.75" customHeight="1" x14ac:dyDescent="0.25">
      <c r="A25" s="3"/>
      <c r="C25" s="108">
        <v>2025</v>
      </c>
      <c r="D25" s="108">
        <v>2026</v>
      </c>
      <c r="E25" s="296"/>
      <c r="F25" s="2"/>
      <c r="G25" s="108">
        <v>2025</v>
      </c>
      <c r="H25" s="108">
        <v>2026</v>
      </c>
      <c r="I25" s="296"/>
      <c r="J25" s="2"/>
      <c r="K25" s="13"/>
      <c r="L25" s="214"/>
      <c r="M25" s="214"/>
      <c r="N25" s="214"/>
      <c r="O25" s="214"/>
      <c r="P25" s="214"/>
      <c r="Q25" s="214"/>
    </row>
    <row r="26" spans="1:17" ht="15" customHeight="1" x14ac:dyDescent="0.25">
      <c r="A26" s="3"/>
      <c r="B26" s="295" t="s">
        <v>47</v>
      </c>
      <c r="C26" s="20"/>
      <c r="D26" s="20"/>
      <c r="E26" s="109"/>
      <c r="F26" s="2"/>
      <c r="G26" s="20"/>
      <c r="H26" s="20"/>
      <c r="I26" s="109"/>
      <c r="J26" s="2"/>
      <c r="K26" s="13"/>
      <c r="L26" s="214"/>
      <c r="M26" s="214"/>
      <c r="N26" s="214"/>
      <c r="O26" s="214"/>
      <c r="P26" s="214"/>
      <c r="Q26" s="214"/>
    </row>
    <row r="27" spans="1:17" x14ac:dyDescent="0.25">
      <c r="A27" s="3"/>
      <c r="B27" s="295"/>
      <c r="C27" s="110">
        <v>40.287199223841782</v>
      </c>
      <c r="D27" s="60">
        <v>38.050651664336094</v>
      </c>
      <c r="E27" s="110">
        <v>-2.2365475595056878</v>
      </c>
      <c r="F27" s="111"/>
      <c r="G27" s="110">
        <v>40.287199223841782</v>
      </c>
      <c r="H27" s="60">
        <v>38.050651664336094</v>
      </c>
      <c r="I27" s="110">
        <v>-2.2365475595056878</v>
      </c>
      <c r="J27" s="2"/>
      <c r="K27" s="13"/>
      <c r="L27" s="214"/>
      <c r="M27" s="214"/>
      <c r="N27" s="214"/>
      <c r="O27" s="214"/>
      <c r="P27" s="214"/>
      <c r="Q27" s="214"/>
    </row>
    <row r="28" spans="1:17" ht="12.75" x14ac:dyDescent="0.2">
      <c r="A28" s="3"/>
      <c r="B28" s="2" t="s">
        <v>48</v>
      </c>
      <c r="C28" s="57">
        <v>37.135243813156862</v>
      </c>
      <c r="D28" s="60">
        <v>33.82493777308369</v>
      </c>
      <c r="E28" s="57">
        <v>-3.3103060400731721</v>
      </c>
      <c r="F28" s="2"/>
      <c r="G28" s="57">
        <v>37.135243813156862</v>
      </c>
      <c r="H28" s="60">
        <v>33.82493777308369</v>
      </c>
      <c r="I28" s="57">
        <v>-3.3103060400731721</v>
      </c>
      <c r="J28" s="2"/>
      <c r="K28" s="13"/>
      <c r="L28" s="214"/>
      <c r="M28" s="214"/>
      <c r="N28" s="214"/>
      <c r="O28" s="214"/>
      <c r="P28" s="214"/>
      <c r="Q28" s="214"/>
    </row>
    <row r="29" spans="1:17" ht="12.75" x14ac:dyDescent="0.2">
      <c r="A29" s="3"/>
      <c r="B29" s="2" t="s">
        <v>49</v>
      </c>
      <c r="C29" s="57">
        <v>34.214797156339408</v>
      </c>
      <c r="D29" s="60">
        <v>31.711470260726671</v>
      </c>
      <c r="E29" s="57">
        <v>-2.5033268956127372</v>
      </c>
      <c r="F29" s="2"/>
      <c r="G29" s="57">
        <v>34.214797156339408</v>
      </c>
      <c r="H29" s="60">
        <v>31.711470260726671</v>
      </c>
      <c r="I29" s="57">
        <v>-2.5033268956127372</v>
      </c>
      <c r="J29" s="2"/>
      <c r="K29" s="13"/>
      <c r="L29" s="214"/>
      <c r="M29" s="214"/>
      <c r="N29" s="214"/>
      <c r="O29" s="214"/>
      <c r="P29" s="214"/>
      <c r="Q29" s="214"/>
    </row>
    <row r="30" spans="1:17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4"/>
      <c r="M30" s="214"/>
      <c r="N30" s="214"/>
      <c r="O30" s="214"/>
      <c r="P30" s="214"/>
      <c r="Q30" s="214"/>
    </row>
    <row r="31" spans="1:17" x14ac:dyDescent="0.25">
      <c r="A31" s="3"/>
      <c r="B31" s="286" t="s">
        <v>165</v>
      </c>
      <c r="C31" s="286"/>
      <c r="D31" s="286"/>
      <c r="E31" s="112"/>
      <c r="F31" s="286" t="s">
        <v>166</v>
      </c>
      <c r="G31" s="286"/>
      <c r="H31" s="286"/>
      <c r="I31" s="286"/>
      <c r="J31" s="286"/>
      <c r="K31" s="13"/>
      <c r="L31" s="214"/>
      <c r="M31" s="214"/>
      <c r="N31" s="214"/>
      <c r="O31" s="214"/>
      <c r="P31" s="214"/>
      <c r="Q31" s="214"/>
    </row>
    <row r="32" spans="1:17" x14ac:dyDescent="0.25">
      <c r="A32" s="3"/>
      <c r="B32" s="265" t="s">
        <v>335</v>
      </c>
      <c r="C32" s="265"/>
      <c r="D32" s="265"/>
      <c r="E32" s="112"/>
      <c r="F32" s="280" t="s">
        <v>335</v>
      </c>
      <c r="G32" s="280"/>
      <c r="H32" s="280"/>
      <c r="I32" s="280"/>
      <c r="J32" s="280"/>
      <c r="K32" s="13"/>
      <c r="L32" s="214"/>
      <c r="M32" s="214"/>
      <c r="N32" s="214"/>
      <c r="O32" s="214"/>
      <c r="P32" s="214"/>
      <c r="Q32" s="214"/>
    </row>
    <row r="33" spans="1:17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4"/>
      <c r="M33" s="214"/>
      <c r="N33" s="214"/>
      <c r="O33" s="214"/>
      <c r="P33" s="214"/>
      <c r="Q33" s="214"/>
    </row>
    <row r="34" spans="1:17" ht="14.25" customHeight="1" x14ac:dyDescent="0.25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4"/>
      <c r="M34" s="214"/>
      <c r="N34" s="214"/>
      <c r="O34" s="214"/>
      <c r="P34" s="214"/>
      <c r="Q34" s="214"/>
    </row>
    <row r="35" spans="1:17" x14ac:dyDescent="0.25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4"/>
      <c r="M35" s="214" t="s">
        <v>17</v>
      </c>
      <c r="N35" s="214"/>
      <c r="O35" s="214"/>
      <c r="P35" s="214"/>
      <c r="Q35" s="214"/>
    </row>
    <row r="36" spans="1:17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4"/>
      <c r="M36" s="214" t="s">
        <v>17</v>
      </c>
      <c r="N36" s="214"/>
      <c r="O36" s="214"/>
      <c r="P36" s="214"/>
      <c r="Q36" s="214"/>
    </row>
    <row r="37" spans="1:17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4"/>
      <c r="M37" s="214" t="s">
        <v>17</v>
      </c>
      <c r="N37" s="214"/>
      <c r="O37" s="214"/>
      <c r="P37" s="214"/>
      <c r="Q37" s="214"/>
    </row>
    <row r="38" spans="1:17" x14ac:dyDescent="0.25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5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5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5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5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5">
      <c r="A43" s="185" t="s">
        <v>96</v>
      </c>
      <c r="B43" s="188"/>
      <c r="C43" s="204"/>
      <c r="D43" s="204"/>
      <c r="E43" s="204"/>
      <c r="F43" s="193"/>
      <c r="G43" s="205"/>
      <c r="H43" s="205"/>
      <c r="I43" s="205"/>
      <c r="J43" s="205"/>
      <c r="K43" s="13"/>
    </row>
    <row r="44" spans="1:17" x14ac:dyDescent="0.25">
      <c r="A44" s="185" t="s">
        <v>134</v>
      </c>
      <c r="B44" s="188"/>
      <c r="C44" s="204"/>
      <c r="D44" s="204"/>
      <c r="E44" s="204"/>
      <c r="F44" s="193"/>
      <c r="G44" s="205"/>
      <c r="H44" s="205"/>
      <c r="I44" s="205"/>
      <c r="J44" s="205"/>
      <c r="K44" s="13"/>
      <c r="M44" s="10" t="s">
        <v>17</v>
      </c>
    </row>
    <row r="45" spans="1:17" x14ac:dyDescent="0.25">
      <c r="A45" s="185" t="s">
        <v>97</v>
      </c>
      <c r="B45" s="188"/>
      <c r="C45" s="204"/>
      <c r="D45" s="204"/>
      <c r="E45" s="204"/>
      <c r="F45" s="193"/>
      <c r="G45" s="205"/>
      <c r="H45" s="205"/>
      <c r="I45" s="205"/>
      <c r="J45" s="205"/>
      <c r="K45" s="13"/>
      <c r="M45" s="10" t="s">
        <v>17</v>
      </c>
    </row>
    <row r="46" spans="1:17" ht="16.5" customHeight="1" x14ac:dyDescent="0.25">
      <c r="A46" s="185" t="s">
        <v>98</v>
      </c>
      <c r="B46" s="188"/>
      <c r="C46" s="204"/>
      <c r="D46" s="204"/>
      <c r="E46" s="204"/>
      <c r="F46" s="193"/>
      <c r="G46" s="205"/>
      <c r="H46" s="205"/>
      <c r="I46" s="205"/>
      <c r="J46" s="205"/>
      <c r="K46" s="13"/>
    </row>
    <row r="47" spans="1:17" ht="14.25" customHeight="1" x14ac:dyDescent="0.25">
      <c r="A47" s="185" t="s">
        <v>135</v>
      </c>
      <c r="B47" s="188"/>
      <c r="C47" s="204"/>
      <c r="D47" s="204"/>
      <c r="E47" s="204"/>
      <c r="F47" s="193"/>
      <c r="G47" s="205"/>
      <c r="H47" s="205"/>
      <c r="I47" s="205"/>
      <c r="J47" s="205"/>
      <c r="K47" s="13"/>
    </row>
    <row r="48" spans="1:17" x14ac:dyDescent="0.25">
      <c r="A48" s="185" t="s">
        <v>164</v>
      </c>
      <c r="B48" s="188"/>
      <c r="C48" s="204"/>
      <c r="D48" s="204"/>
      <c r="E48" s="204"/>
      <c r="F48" s="193"/>
      <c r="G48" s="205"/>
      <c r="H48" s="205"/>
      <c r="I48" s="205"/>
      <c r="J48" s="205"/>
      <c r="K48" s="13"/>
    </row>
    <row r="49" spans="1:23" x14ac:dyDescent="0.25">
      <c r="A49" s="185" t="s">
        <v>331</v>
      </c>
      <c r="B49" s="188"/>
      <c r="C49" s="193"/>
      <c r="D49" s="193"/>
      <c r="E49" s="193"/>
      <c r="F49" s="193"/>
      <c r="G49" s="194"/>
      <c r="H49" s="194"/>
      <c r="I49" s="194"/>
      <c r="J49" s="194"/>
      <c r="K49" s="13"/>
    </row>
    <row r="50" spans="1:23" x14ac:dyDescent="0.25">
      <c r="A50" s="185" t="s">
        <v>336</v>
      </c>
      <c r="B50" s="188"/>
      <c r="C50" s="193"/>
      <c r="D50" s="193"/>
      <c r="E50" s="193"/>
      <c r="F50" s="193"/>
      <c r="G50" s="194"/>
      <c r="H50" s="194"/>
      <c r="I50" s="194"/>
      <c r="J50" s="194"/>
      <c r="K50" s="13"/>
    </row>
    <row r="51" spans="1:23" x14ac:dyDescent="0.25">
      <c r="A51" s="190" t="s">
        <v>145</v>
      </c>
      <c r="B51" s="195"/>
      <c r="C51" s="195"/>
      <c r="D51" s="195"/>
      <c r="E51" s="195"/>
      <c r="F51" s="195"/>
      <c r="G51" s="195"/>
      <c r="H51" s="195"/>
      <c r="I51" s="195"/>
      <c r="J51" s="195"/>
      <c r="K51" s="43"/>
    </row>
    <row r="52" spans="1:23" x14ac:dyDescent="0.25">
      <c r="B52" s="2"/>
      <c r="E52" s="48"/>
      <c r="F52" s="48"/>
      <c r="G52" s="48"/>
      <c r="H52" s="48"/>
    </row>
    <row r="53" spans="1:23" x14ac:dyDescent="0.25">
      <c r="A53" s="92"/>
      <c r="B53" s="91"/>
      <c r="C53" s="92"/>
      <c r="D53" s="92"/>
      <c r="E53" s="49"/>
      <c r="F53" s="49" t="s">
        <v>70</v>
      </c>
      <c r="G53" s="49" t="s">
        <v>60</v>
      </c>
      <c r="H53" s="48"/>
      <c r="I53" s="92"/>
      <c r="J53" s="92"/>
      <c r="K53" s="92"/>
    </row>
    <row r="54" spans="1:23" s="92" customFormat="1" x14ac:dyDescent="0.25">
      <c r="E54" s="49" t="s">
        <v>51</v>
      </c>
      <c r="F54" s="49">
        <v>1457.2772199999999</v>
      </c>
      <c r="G54" s="49">
        <v>1366.2228600000001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5">
      <c r="E55" s="49" t="s">
        <v>52</v>
      </c>
      <c r="F55" s="49">
        <v>2851.0151699999997</v>
      </c>
      <c r="G55" s="49">
        <v>2942.0695299999998</v>
      </c>
      <c r="H55" s="4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92" customFormat="1" x14ac:dyDescent="0.25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5">
      <c r="E57" s="49"/>
      <c r="F57" s="49"/>
      <c r="G57" s="49"/>
      <c r="H57" s="48"/>
    </row>
    <row r="58" spans="1:23" x14ac:dyDescent="0.25">
      <c r="E58" s="48"/>
      <c r="F58" s="48"/>
      <c r="G58" s="48"/>
      <c r="H58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topLeftCell="A19" zoomScaleNormal="100" zoomScaleSheetLayoutView="100" workbookViewId="0">
      <selection activeCell="P25" sqref="P25"/>
    </sheetView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0" width="9.5546875" style="10" customWidth="1"/>
    <col min="11" max="11" width="9.109375" style="10" customWidth="1"/>
    <col min="12" max="12" width="8.33203125" style="10" customWidth="1"/>
    <col min="13" max="13" width="7.88671875" style="10" customWidth="1"/>
    <col min="14" max="14" width="9.5546875" style="10" customWidth="1"/>
    <col min="15" max="15" width="1.109375" style="10" customWidth="1"/>
    <col min="16" max="16" width="14.6640625" style="48" bestFit="1" customWidth="1"/>
    <col min="17" max="18" width="9.5546875" style="48" bestFit="1" customWidth="1"/>
    <col min="19" max="19" width="10.88671875" style="48"/>
    <col min="20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5">
      <c r="A7" s="3"/>
      <c r="B7" s="11"/>
      <c r="C7" s="275" t="s">
        <v>84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</row>
    <row r="8" spans="1:22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</row>
    <row r="9" spans="1:22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5">
      <c r="A10" s="3"/>
      <c r="B10" s="2"/>
      <c r="C10" s="263" t="s">
        <v>124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</row>
    <row r="11" spans="1:22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4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2" x14ac:dyDescent="0.25">
      <c r="A13" s="3"/>
      <c r="B13" s="20"/>
      <c r="C13" s="288" t="s">
        <v>58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T13" s="48"/>
    </row>
    <row r="14" spans="1:22" ht="12.75" x14ac:dyDescent="0.2">
      <c r="A14" s="3"/>
      <c r="B14" s="67">
        <v>2023</v>
      </c>
      <c r="C14" s="228">
        <v>33.25765687332602</v>
      </c>
      <c r="D14" s="229">
        <v>33.087483200754818</v>
      </c>
      <c r="E14" s="230">
        <v>32.724647134507009</v>
      </c>
      <c r="F14" s="228">
        <v>32.905320956045394</v>
      </c>
      <c r="G14" s="229">
        <v>33.510079886224439</v>
      </c>
      <c r="H14" s="231">
        <v>32.790304258741479</v>
      </c>
      <c r="I14" s="231">
        <v>32.213228528298885</v>
      </c>
      <c r="J14" s="231">
        <v>32.187449312619265</v>
      </c>
      <c r="K14" s="231">
        <v>32.129222528059103</v>
      </c>
      <c r="L14" s="231">
        <v>32.604906414665905</v>
      </c>
      <c r="M14" s="231">
        <v>32.253850722874645</v>
      </c>
      <c r="N14" s="232">
        <v>33.278590231228172</v>
      </c>
      <c r="O14" s="13"/>
      <c r="T14" s="48"/>
    </row>
    <row r="15" spans="1:22" ht="12.75" x14ac:dyDescent="0.2">
      <c r="A15" s="3"/>
      <c r="B15" s="67">
        <v>2024</v>
      </c>
      <c r="C15" s="228">
        <v>33.273009821469422</v>
      </c>
      <c r="D15" s="229">
        <v>33.095255449591292</v>
      </c>
      <c r="E15" s="230">
        <v>33.467098504156461</v>
      </c>
      <c r="F15" s="228">
        <v>33.595881374331363</v>
      </c>
      <c r="G15" s="229">
        <v>34.537467756564197</v>
      </c>
      <c r="H15" s="231">
        <v>34.626407089470774</v>
      </c>
      <c r="I15" s="231">
        <v>34.741565604467652</v>
      </c>
      <c r="J15" s="231">
        <v>35.957533288987008</v>
      </c>
      <c r="K15" s="231">
        <v>35.387534886828071</v>
      </c>
      <c r="L15" s="231">
        <v>36.398278853032551</v>
      </c>
      <c r="M15" s="231">
        <v>36.016890993320402</v>
      </c>
      <c r="N15" s="232">
        <v>37.135243900998979</v>
      </c>
      <c r="O15" s="13"/>
      <c r="T15" s="48"/>
    </row>
    <row r="16" spans="1:22" ht="12.75" x14ac:dyDescent="0.2">
      <c r="A16" s="3"/>
      <c r="B16" s="67">
        <v>2025</v>
      </c>
      <c r="C16" s="229">
        <v>38.17775074402573</v>
      </c>
      <c r="D16" s="229">
        <v>36.612982015860879</v>
      </c>
      <c r="E16" s="229">
        <v>36.637895474218368</v>
      </c>
      <c r="F16" s="229">
        <v>35.552966633937693</v>
      </c>
      <c r="G16" s="229">
        <v>35.533805088792228</v>
      </c>
      <c r="H16" s="229">
        <v>34.033045400620082</v>
      </c>
      <c r="I16" s="229">
        <v>32.983457813531828</v>
      </c>
      <c r="J16" s="229">
        <v>34.82240868506554</v>
      </c>
      <c r="K16" s="229">
        <v>35.25962961547279</v>
      </c>
      <c r="L16" s="229">
        <v>35.035288590380283</v>
      </c>
      <c r="M16" s="229">
        <v>33.581598825958139</v>
      </c>
      <c r="N16" s="233">
        <v>33.82493777308369</v>
      </c>
      <c r="O16" s="13"/>
      <c r="T16" s="48"/>
    </row>
    <row r="17" spans="1:20" ht="12.75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70</v>
      </c>
      <c r="R17" s="48" t="s">
        <v>60</v>
      </c>
      <c r="T17" s="48"/>
    </row>
    <row r="18" spans="1:20" ht="12.75" x14ac:dyDescent="0.2">
      <c r="A18" s="3"/>
      <c r="B18" s="11" t="s">
        <v>301</v>
      </c>
      <c r="C18" s="229">
        <v>4.9047409225563072</v>
      </c>
      <c r="D18" s="229">
        <v>3.5177265662695874</v>
      </c>
      <c r="E18" s="229">
        <v>3.1707969700619074</v>
      </c>
      <c r="F18" s="229">
        <v>1.9570852596063304</v>
      </c>
      <c r="G18" s="229">
        <v>0.99633733222803045</v>
      </c>
      <c r="H18" s="229">
        <v>-0.59336168885069185</v>
      </c>
      <c r="I18" s="229">
        <v>-1.7581077909358243</v>
      </c>
      <c r="J18" s="229">
        <v>-1.1351246039214686</v>
      </c>
      <c r="K18" s="229">
        <v>-0.12790527135528151</v>
      </c>
      <c r="L18" s="229">
        <v>-1.3629902626522679</v>
      </c>
      <c r="M18" s="229">
        <v>-2.4352921673622632</v>
      </c>
      <c r="N18" s="233">
        <v>-3.3103061279152897</v>
      </c>
      <c r="O18" s="13"/>
      <c r="P18" s="262" t="s">
        <v>264</v>
      </c>
      <c r="Q18" s="117">
        <v>33.25765687332602</v>
      </c>
      <c r="R18" s="117">
        <v>33.202551250442184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265</v>
      </c>
      <c r="Q19" s="117">
        <v>33.087483200754818</v>
      </c>
      <c r="R19" s="117">
        <v>33.272895047254067</v>
      </c>
      <c r="T19" s="48"/>
    </row>
    <row r="20" spans="1:20" ht="12.75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2" t="s">
        <v>266</v>
      </c>
      <c r="Q20" s="117">
        <v>32.724647134507009</v>
      </c>
      <c r="R20" s="117">
        <v>32.068536269520827</v>
      </c>
      <c r="T20" s="48"/>
    </row>
    <row r="21" spans="1:20" ht="12.75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2" t="s">
        <v>267</v>
      </c>
      <c r="Q21" s="117">
        <v>32.905320956045394</v>
      </c>
      <c r="R21" s="117">
        <v>31.735784268208128</v>
      </c>
      <c r="T21" s="48"/>
    </row>
    <row r="22" spans="1:20" x14ac:dyDescent="0.25">
      <c r="A22" s="3"/>
      <c r="B22" s="67"/>
      <c r="C22" s="288" t="s">
        <v>59</v>
      </c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13"/>
      <c r="P22" s="262" t="s">
        <v>268</v>
      </c>
      <c r="Q22" s="117">
        <v>33.510079886224439</v>
      </c>
      <c r="R22" s="117">
        <v>31.651780963379789</v>
      </c>
      <c r="T22" s="48"/>
    </row>
    <row r="23" spans="1:20" ht="12.75" x14ac:dyDescent="0.2">
      <c r="A23" s="3"/>
      <c r="B23" s="67">
        <v>2023</v>
      </c>
      <c r="C23" s="228">
        <v>33.202551250442184</v>
      </c>
      <c r="D23" s="229">
        <v>33.272895047254067</v>
      </c>
      <c r="E23" s="230">
        <v>32.068536269520827</v>
      </c>
      <c r="F23" s="228">
        <v>31.735784268208128</v>
      </c>
      <c r="G23" s="229">
        <v>31.651780963379789</v>
      </c>
      <c r="H23" s="231">
        <v>31.318120644647813</v>
      </c>
      <c r="I23" s="231">
        <v>31.394626860654324</v>
      </c>
      <c r="J23" s="231">
        <v>31.803030674987482</v>
      </c>
      <c r="K23" s="231">
        <v>31.666338828984458</v>
      </c>
      <c r="L23" s="231">
        <v>31.946803207277718</v>
      </c>
      <c r="M23" s="231">
        <v>31.580510140700248</v>
      </c>
      <c r="N23" s="232">
        <v>32.597706848640669</v>
      </c>
      <c r="O23" s="13"/>
      <c r="P23" s="262" t="s">
        <v>269</v>
      </c>
      <c r="Q23" s="117">
        <v>32.790304258741479</v>
      </c>
      <c r="R23" s="117">
        <v>31.318120644647813</v>
      </c>
      <c r="T23" s="48"/>
    </row>
    <row r="24" spans="1:20" ht="12.75" x14ac:dyDescent="0.2">
      <c r="A24" s="3"/>
      <c r="B24" s="67">
        <v>2024</v>
      </c>
      <c r="C24" s="228">
        <v>32.170702772520599</v>
      </c>
      <c r="D24" s="229">
        <v>31.849837572303901</v>
      </c>
      <c r="E24" s="230">
        <v>31.7685382753243</v>
      </c>
      <c r="F24" s="228">
        <v>32.131651683982767</v>
      </c>
      <c r="G24" s="229">
        <v>32.9</v>
      </c>
      <c r="H24" s="231">
        <v>33.302367340006725</v>
      </c>
      <c r="I24" s="231">
        <v>33.156038896839831</v>
      </c>
      <c r="J24" s="231">
        <v>34.671407141914528</v>
      </c>
      <c r="K24" s="231">
        <v>34.206189192082839</v>
      </c>
      <c r="L24" s="231">
        <v>34.454212981859186</v>
      </c>
      <c r="M24" s="231">
        <v>33.616538426444862</v>
      </c>
      <c r="N24" s="232">
        <v>34.214797237273309</v>
      </c>
      <c r="O24" s="13"/>
      <c r="P24" s="262" t="s">
        <v>270</v>
      </c>
      <c r="Q24" s="117">
        <v>32.213228528298885</v>
      </c>
      <c r="R24" s="117">
        <v>31.394626860654324</v>
      </c>
      <c r="T24" s="48"/>
    </row>
    <row r="25" spans="1:20" ht="12.75" x14ac:dyDescent="0.2">
      <c r="A25" s="3"/>
      <c r="B25" s="67">
        <v>2025</v>
      </c>
      <c r="C25" s="229">
        <v>36.120109653148944</v>
      </c>
      <c r="D25" s="229">
        <v>34.101048802748949</v>
      </c>
      <c r="E25" s="229">
        <v>34.770974196938816</v>
      </c>
      <c r="F25" s="229">
        <v>33.744751647222941</v>
      </c>
      <c r="G25" s="229">
        <v>34.167115103812883</v>
      </c>
      <c r="H25" s="229">
        <v>31.832642297836294</v>
      </c>
      <c r="I25" s="229">
        <v>30.792291572907875</v>
      </c>
      <c r="J25" s="229">
        <v>32.658479643813173</v>
      </c>
      <c r="K25" s="229">
        <v>33.433065915131991</v>
      </c>
      <c r="L25" s="229">
        <v>33.50953842481934</v>
      </c>
      <c r="M25" s="229">
        <v>32.022404569006348</v>
      </c>
      <c r="N25" s="233">
        <v>31.711470260726671</v>
      </c>
      <c r="O25" s="13"/>
      <c r="P25" s="262" t="s">
        <v>271</v>
      </c>
      <c r="Q25" s="117">
        <v>32.187449312619265</v>
      </c>
      <c r="R25" s="117">
        <v>31.803030674987482</v>
      </c>
      <c r="T25" s="48"/>
    </row>
    <row r="26" spans="1:20" ht="12.75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2" t="s">
        <v>272</v>
      </c>
      <c r="Q26" s="117">
        <v>32.129222528059103</v>
      </c>
      <c r="R26" s="117">
        <v>31.666338828984458</v>
      </c>
      <c r="T26" s="48"/>
    </row>
    <row r="27" spans="1:20" ht="12.75" x14ac:dyDescent="0.2">
      <c r="A27" s="3"/>
      <c r="B27" s="11" t="s">
        <v>301</v>
      </c>
      <c r="C27" s="229">
        <v>3.9494068806283451</v>
      </c>
      <c r="D27" s="229">
        <v>2.2512112304450476</v>
      </c>
      <c r="E27" s="229">
        <v>3.0024359216145164</v>
      </c>
      <c r="F27" s="229">
        <v>1.6130999632401739</v>
      </c>
      <c r="G27" s="229">
        <v>1.2671151038128841</v>
      </c>
      <c r="H27" s="229">
        <v>-1.4697250421704311</v>
      </c>
      <c r="I27" s="229">
        <v>-2.3637473239319569</v>
      </c>
      <c r="J27" s="229">
        <v>-2.0129274981013552</v>
      </c>
      <c r="K27" s="229">
        <v>-0.77312327695084804</v>
      </c>
      <c r="L27" s="229">
        <v>-0.94467455703984626</v>
      </c>
      <c r="M27" s="229">
        <v>-1.5941338574385142</v>
      </c>
      <c r="N27" s="233">
        <v>-2.5033269765466386</v>
      </c>
      <c r="O27" s="13"/>
      <c r="P27" s="262" t="s">
        <v>273</v>
      </c>
      <c r="Q27" s="117">
        <v>32.604906414665905</v>
      </c>
      <c r="R27" s="117">
        <v>31.946803207277718</v>
      </c>
      <c r="T27" s="48"/>
    </row>
    <row r="28" spans="1:20" ht="12.75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2" t="s">
        <v>274</v>
      </c>
      <c r="Q28" s="117">
        <v>32.253850722874645</v>
      </c>
      <c r="R28" s="117">
        <v>31.580510140700248</v>
      </c>
      <c r="T28" s="48"/>
    </row>
    <row r="29" spans="1:20" x14ac:dyDescent="0.25">
      <c r="A29" s="3"/>
      <c r="B29" s="21"/>
      <c r="C29" s="286" t="s">
        <v>167</v>
      </c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13"/>
      <c r="P29" s="262" t="s">
        <v>275</v>
      </c>
      <c r="Q29" s="117">
        <v>33.278590231228172</v>
      </c>
      <c r="R29" s="117">
        <v>32.597706848640669</v>
      </c>
      <c r="T29" s="48"/>
    </row>
    <row r="30" spans="1:20" ht="12.75" x14ac:dyDescent="0.2">
      <c r="A30" s="3"/>
      <c r="B30" s="21"/>
      <c r="C30" s="287" t="s">
        <v>205</v>
      </c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13"/>
      <c r="P30" s="262" t="s">
        <v>276</v>
      </c>
      <c r="Q30" s="117">
        <v>33.273009821469422</v>
      </c>
      <c r="R30" s="117">
        <v>32.170702772520599</v>
      </c>
      <c r="T30" s="48"/>
    </row>
    <row r="31" spans="1:20" ht="12.75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2" t="s">
        <v>277</v>
      </c>
      <c r="Q31" s="117">
        <v>33.095255449591292</v>
      </c>
      <c r="R31" s="117">
        <v>31.849837572303901</v>
      </c>
      <c r="T31" s="48"/>
    </row>
    <row r="32" spans="1:20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2" t="s">
        <v>278</v>
      </c>
      <c r="Q32" s="117">
        <v>33.467098504156461</v>
      </c>
      <c r="R32" s="117">
        <v>31.7685382753243</v>
      </c>
      <c r="T32" s="48"/>
    </row>
    <row r="33" spans="1:20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2" t="s">
        <v>279</v>
      </c>
      <c r="Q33" s="117">
        <v>33.595881374331363</v>
      </c>
      <c r="R33" s="117">
        <v>32.131651683982767</v>
      </c>
      <c r="T33" s="48"/>
    </row>
    <row r="34" spans="1:20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2" t="s">
        <v>280</v>
      </c>
      <c r="Q34" s="117">
        <v>34.537467756564197</v>
      </c>
      <c r="R34" s="117">
        <v>32.9</v>
      </c>
      <c r="T34" s="48"/>
    </row>
    <row r="35" spans="1:20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2" t="s">
        <v>281</v>
      </c>
      <c r="Q35" s="117">
        <v>34.626407089470774</v>
      </c>
      <c r="R35" s="117">
        <v>33.302367340006725</v>
      </c>
      <c r="T35" s="48"/>
    </row>
    <row r="36" spans="1:20" x14ac:dyDescent="0.25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2" t="s">
        <v>282</v>
      </c>
      <c r="Q36" s="117">
        <v>34.741565604467652</v>
      </c>
      <c r="R36" s="117">
        <v>33.156038896839831</v>
      </c>
      <c r="T36" s="48"/>
    </row>
    <row r="37" spans="1:20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2" t="s">
        <v>283</v>
      </c>
      <c r="Q37" s="117">
        <v>35.957533288987008</v>
      </c>
      <c r="R37" s="117">
        <v>34.671407141914528</v>
      </c>
      <c r="T37" s="48"/>
    </row>
    <row r="38" spans="1:20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2" t="s">
        <v>284</v>
      </c>
      <c r="Q38" s="117">
        <v>35.387534886828071</v>
      </c>
      <c r="R38" s="117">
        <v>34.206189192082839</v>
      </c>
      <c r="T38" s="48"/>
    </row>
    <row r="39" spans="1:20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2" t="s">
        <v>285</v>
      </c>
      <c r="Q39" s="117">
        <v>36.398278853032551</v>
      </c>
      <c r="R39" s="117">
        <v>34.454212981859186</v>
      </c>
      <c r="T39" s="48"/>
    </row>
    <row r="40" spans="1:20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2" t="s">
        <v>286</v>
      </c>
      <c r="Q40" s="117">
        <v>36.016890993320402</v>
      </c>
      <c r="R40" s="117">
        <v>33.616538426444862</v>
      </c>
      <c r="T40" s="48"/>
    </row>
    <row r="41" spans="1:20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2" t="s">
        <v>287</v>
      </c>
      <c r="Q41" s="117">
        <v>37.135243900998979</v>
      </c>
      <c r="R41" s="117">
        <v>34.214797237273309</v>
      </c>
      <c r="T41" s="48"/>
    </row>
    <row r="42" spans="1:20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2" t="s">
        <v>289</v>
      </c>
      <c r="Q42" s="117">
        <v>38.17775074402573</v>
      </c>
      <c r="R42" s="117">
        <v>36.120109653148944</v>
      </c>
      <c r="T42" s="48"/>
    </row>
    <row r="43" spans="1:20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2" t="s">
        <v>297</v>
      </c>
      <c r="Q43" s="117">
        <v>36.612982015860879</v>
      </c>
      <c r="R43" s="117">
        <v>34.101048802748949</v>
      </c>
      <c r="T43" s="48"/>
    </row>
    <row r="44" spans="1:20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2" t="s">
        <v>298</v>
      </c>
      <c r="Q44" s="117">
        <v>36.637895474218368</v>
      </c>
      <c r="R44" s="117">
        <v>34.770974196938816</v>
      </c>
      <c r="T44" s="48"/>
    </row>
    <row r="45" spans="1:20" x14ac:dyDescent="0.25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2" t="s">
        <v>290</v>
      </c>
      <c r="Q45" s="59">
        <v>35.552966633937693</v>
      </c>
      <c r="R45" s="59">
        <v>33.744751647222941</v>
      </c>
      <c r="T45" s="48"/>
    </row>
    <row r="46" spans="1:2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2" t="s">
        <v>291</v>
      </c>
      <c r="Q46" s="117">
        <v>35.533805088792228</v>
      </c>
      <c r="R46" s="117">
        <v>34.167115103812883</v>
      </c>
      <c r="T46" s="48"/>
    </row>
    <row r="47" spans="1:2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2" t="s">
        <v>292</v>
      </c>
      <c r="Q47" s="117">
        <v>34.033045400620082</v>
      </c>
      <c r="R47" s="117">
        <v>31.832642297836294</v>
      </c>
      <c r="T47" s="48"/>
    </row>
    <row r="48" spans="1:20" x14ac:dyDescent="0.25">
      <c r="A48" s="185" t="s">
        <v>331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3"/>
      <c r="P48" s="262" t="s">
        <v>293</v>
      </c>
      <c r="Q48" s="117">
        <v>32.983457813531828</v>
      </c>
      <c r="R48" s="117">
        <v>30.792291572907875</v>
      </c>
      <c r="T48" s="48"/>
    </row>
    <row r="49" spans="1:20" x14ac:dyDescent="0.25">
      <c r="A49" s="190" t="s">
        <v>15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43"/>
      <c r="P49" s="262" t="s">
        <v>294</v>
      </c>
      <c r="Q49" s="117">
        <v>34.82240868506554</v>
      </c>
      <c r="R49" s="117">
        <v>32.658479643813173</v>
      </c>
      <c r="T49" s="48"/>
    </row>
    <row r="50" spans="1:20" x14ac:dyDescent="0.25">
      <c r="P50" s="262" t="s">
        <v>295</v>
      </c>
      <c r="Q50" s="117">
        <v>35.25962961547279</v>
      </c>
      <c r="R50" s="117">
        <v>33.433065915131991</v>
      </c>
      <c r="T50" s="48"/>
    </row>
    <row r="51" spans="1:20" x14ac:dyDescent="0.25">
      <c r="B51" s="48"/>
      <c r="C51" s="48"/>
      <c r="D51" s="48"/>
      <c r="E51" s="48"/>
      <c r="P51" s="262" t="s">
        <v>296</v>
      </c>
      <c r="Q51" s="117">
        <v>35.035288590380283</v>
      </c>
      <c r="R51" s="117">
        <v>33.50953842481934</v>
      </c>
      <c r="T51" s="48"/>
    </row>
    <row r="52" spans="1:20" x14ac:dyDescent="0.25">
      <c r="P52" s="262" t="s">
        <v>299</v>
      </c>
      <c r="Q52" s="117">
        <v>33.581598825958139</v>
      </c>
      <c r="R52" s="117">
        <v>32.022404569006348</v>
      </c>
      <c r="T52" s="48"/>
    </row>
    <row r="53" spans="1:20" x14ac:dyDescent="0.25">
      <c r="P53" s="262" t="s">
        <v>300</v>
      </c>
      <c r="Q53" s="117">
        <v>33.82493777308369</v>
      </c>
      <c r="R53" s="117">
        <v>31.711470260726671</v>
      </c>
      <c r="T53" s="48"/>
    </row>
    <row r="54" spans="1:20" x14ac:dyDescent="0.25">
      <c r="P54" s="262"/>
      <c r="T54" s="48"/>
    </row>
    <row r="55" spans="1:20" x14ac:dyDescent="0.25">
      <c r="T55" s="48"/>
    </row>
    <row r="56" spans="1:20" x14ac:dyDescent="0.25">
      <c r="T56" s="48"/>
    </row>
    <row r="57" spans="1:20" x14ac:dyDescent="0.25">
      <c r="T57" s="48"/>
    </row>
    <row r="58" spans="1:20" x14ac:dyDescent="0.25">
      <c r="P58" s="10"/>
      <c r="Q58" s="10"/>
      <c r="R58" s="10"/>
      <c r="S58" s="10"/>
    </row>
    <row r="59" spans="1:20" x14ac:dyDescent="0.25">
      <c r="P59" s="10"/>
      <c r="Q59" s="10"/>
      <c r="R59" s="10"/>
      <c r="S59" s="10"/>
    </row>
    <row r="60" spans="1:20" x14ac:dyDescent="0.25">
      <c r="P60" s="10"/>
      <c r="Q60" s="10"/>
      <c r="R60" s="10"/>
      <c r="S60" s="10"/>
    </row>
    <row r="61" spans="1:20" x14ac:dyDescent="0.25">
      <c r="P61" s="10"/>
      <c r="Q61" s="10"/>
      <c r="R61" s="10"/>
      <c r="S61" s="10"/>
    </row>
    <row r="62" spans="1:20" x14ac:dyDescent="0.25">
      <c r="P62" s="10"/>
      <c r="Q62" s="10"/>
      <c r="R62" s="10"/>
      <c r="S62" s="10"/>
    </row>
    <row r="63" spans="1:20" x14ac:dyDescent="0.25">
      <c r="P63" s="10"/>
      <c r="Q63" s="10"/>
      <c r="R63" s="10"/>
      <c r="S63" s="10"/>
    </row>
    <row r="64" spans="1:20" x14ac:dyDescent="0.25">
      <c r="P64" s="10"/>
      <c r="Q64" s="10"/>
      <c r="R64" s="10"/>
      <c r="S64" s="10"/>
    </row>
    <row r="65" spans="16:19" x14ac:dyDescent="0.25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7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3" width="13" style="10" customWidth="1"/>
    <col min="4" max="4" width="12.5546875" style="10" customWidth="1"/>
    <col min="5" max="5" width="14.6640625" style="10" customWidth="1"/>
    <col min="6" max="6" width="8.88671875" style="10" customWidth="1"/>
    <col min="7" max="7" width="11.109375" style="10" customWidth="1"/>
    <col min="8" max="8" width="13.109375" style="10" customWidth="1"/>
    <col min="9" max="9" width="14.5546875" style="10" customWidth="1"/>
    <col min="10" max="10" width="1.88671875" style="10" customWidth="1"/>
    <col min="11" max="11" width="10.88671875" style="63"/>
    <col min="12" max="12" width="14.33203125" style="64" bestFit="1" customWidth="1"/>
    <col min="13" max="13" width="10.5546875" style="64" customWidth="1"/>
    <col min="14" max="21" width="10.88671875" style="64"/>
    <col min="22" max="22" width="10.88671875" style="63"/>
    <col min="23" max="16384" width="10.88671875" style="10"/>
  </cols>
  <sheetData>
    <row r="1" spans="1:28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5">
      <c r="A7" s="3"/>
      <c r="B7" s="11"/>
      <c r="C7" s="265" t="s">
        <v>197</v>
      </c>
      <c r="D7" s="265"/>
      <c r="E7" s="265"/>
      <c r="F7" s="265"/>
      <c r="G7" s="265"/>
      <c r="H7" s="265"/>
      <c r="I7" s="265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5">
      <c r="A13" s="3"/>
      <c r="B13" s="2" t="s">
        <v>355</v>
      </c>
      <c r="C13" s="57">
        <v>60.296982916068956</v>
      </c>
      <c r="D13" s="58">
        <v>62.83820202832009</v>
      </c>
      <c r="E13" s="57">
        <v>2.5412191122511345</v>
      </c>
      <c r="F13" s="20"/>
      <c r="G13" s="57">
        <v>60.296982916068956</v>
      </c>
      <c r="H13" s="58">
        <v>62.83820202832009</v>
      </c>
      <c r="I13" s="57">
        <v>2.5412191122511345</v>
      </c>
      <c r="J13" s="13"/>
      <c r="K13" s="2"/>
      <c r="L13" s="48" t="s">
        <v>355</v>
      </c>
      <c r="M13" s="90">
        <v>62.83820202832009</v>
      </c>
      <c r="N13" s="48"/>
      <c r="O13" s="48" t="s">
        <v>355</v>
      </c>
      <c r="P13" s="48">
        <v>60.296982916068956</v>
      </c>
      <c r="Q13" s="48">
        <v>62.83820202832009</v>
      </c>
      <c r="R13" s="48">
        <v>60.296982916068956</v>
      </c>
      <c r="S13" s="48">
        <v>62.83820202832009</v>
      </c>
      <c r="T13" s="48"/>
      <c r="U13" s="48" t="s">
        <v>355</v>
      </c>
      <c r="V13" s="90">
        <v>62.83820202832009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346</v>
      </c>
      <c r="C14" s="57">
        <v>56.633763034388508</v>
      </c>
      <c r="D14" s="58">
        <v>57.383313182893822</v>
      </c>
      <c r="E14" s="57">
        <v>0.74955014850531398</v>
      </c>
      <c r="F14" s="20"/>
      <c r="G14" s="57">
        <v>56.633763034388508</v>
      </c>
      <c r="H14" s="58">
        <v>57.383313182893822</v>
      </c>
      <c r="I14" s="57">
        <v>0.74955014850531398</v>
      </c>
      <c r="J14" s="13"/>
      <c r="K14" s="2"/>
      <c r="L14" s="48" t="s">
        <v>346</v>
      </c>
      <c r="M14" s="90">
        <v>57.383313182893822</v>
      </c>
      <c r="N14" s="48"/>
      <c r="O14" s="48" t="s">
        <v>346</v>
      </c>
      <c r="P14" s="48">
        <v>56.633763034388508</v>
      </c>
      <c r="Q14" s="48">
        <v>57.383313182893822</v>
      </c>
      <c r="R14" s="48">
        <v>56.633763034388508</v>
      </c>
      <c r="S14" s="48">
        <v>57.383313182893822</v>
      </c>
      <c r="T14" s="48"/>
      <c r="U14" s="48" t="s">
        <v>346</v>
      </c>
      <c r="V14" s="90">
        <v>57.383313182893822</v>
      </c>
      <c r="W14" s="48"/>
      <c r="X14" s="48"/>
      <c r="Y14" s="48"/>
      <c r="Z14" s="48"/>
      <c r="AA14" s="48"/>
      <c r="AB14" s="48"/>
    </row>
    <row r="15" spans="1:28" ht="14.25" customHeight="1" x14ac:dyDescent="0.25">
      <c r="A15" s="3"/>
      <c r="B15" s="2" t="s">
        <v>348</v>
      </c>
      <c r="C15" s="57">
        <v>60.769997755958052</v>
      </c>
      <c r="D15" s="58">
        <v>56.136168116603017</v>
      </c>
      <c r="E15" s="57">
        <v>-4.6338296393550351</v>
      </c>
      <c r="F15" s="20"/>
      <c r="G15" s="57">
        <v>60.769997755958052</v>
      </c>
      <c r="H15" s="58">
        <v>56.136168116603017</v>
      </c>
      <c r="I15" s="57">
        <v>-4.6338296393550351</v>
      </c>
      <c r="J15" s="13"/>
      <c r="K15" s="2"/>
      <c r="L15" s="48" t="s">
        <v>348</v>
      </c>
      <c r="M15" s="90">
        <v>56.136168116603017</v>
      </c>
      <c r="N15" s="48"/>
      <c r="O15" s="48" t="s">
        <v>348</v>
      </c>
      <c r="P15" s="48">
        <v>60.769997755958052</v>
      </c>
      <c r="Q15" s="48">
        <v>56.136168116603017</v>
      </c>
      <c r="R15" s="48">
        <v>60.769997755958052</v>
      </c>
      <c r="S15" s="48">
        <v>56.136168116603017</v>
      </c>
      <c r="T15" s="48"/>
      <c r="U15" s="48" t="s">
        <v>348</v>
      </c>
      <c r="V15" s="90">
        <v>56.136168116603017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353</v>
      </c>
      <c r="C16" s="57">
        <v>52.213512982803842</v>
      </c>
      <c r="D16" s="58">
        <v>52.798962161138142</v>
      </c>
      <c r="E16" s="57">
        <v>0.58544917833430077</v>
      </c>
      <c r="F16" s="20"/>
      <c r="G16" s="57">
        <v>52.213512982803842</v>
      </c>
      <c r="H16" s="58">
        <v>52.798962161138142</v>
      </c>
      <c r="I16" s="57">
        <v>0.58544917833430077</v>
      </c>
      <c r="J16" s="13"/>
      <c r="K16" s="2"/>
      <c r="L16" s="48" t="s">
        <v>353</v>
      </c>
      <c r="M16" s="90">
        <v>52.798962161138142</v>
      </c>
      <c r="N16" s="48"/>
      <c r="O16" s="48" t="s">
        <v>353</v>
      </c>
      <c r="P16" s="48">
        <v>52.213512982803842</v>
      </c>
      <c r="Q16" s="48">
        <v>52.798962161138142</v>
      </c>
      <c r="R16" s="48">
        <v>52.213512982803842</v>
      </c>
      <c r="S16" s="48">
        <v>52.798962161138142</v>
      </c>
      <c r="T16" s="48"/>
      <c r="U16" s="48" t="s">
        <v>353</v>
      </c>
      <c r="V16" s="90">
        <v>52.798962161138142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350</v>
      </c>
      <c r="C17" s="57">
        <v>54.411989164040364</v>
      </c>
      <c r="D17" s="58">
        <v>50.682830026714555</v>
      </c>
      <c r="E17" s="57">
        <v>-3.7291591373258086</v>
      </c>
      <c r="F17" s="20"/>
      <c r="G17" s="57">
        <v>54.411989164040364</v>
      </c>
      <c r="H17" s="58">
        <v>50.682830026714555</v>
      </c>
      <c r="I17" s="57">
        <v>-3.7291591373258086</v>
      </c>
      <c r="J17" s="13"/>
      <c r="K17" s="2"/>
      <c r="L17" s="48" t="s">
        <v>350</v>
      </c>
      <c r="M17" s="90">
        <v>50.682830026714555</v>
      </c>
      <c r="N17" s="48"/>
      <c r="O17" s="48" t="s">
        <v>350</v>
      </c>
      <c r="P17" s="48">
        <v>54.411989164040364</v>
      </c>
      <c r="Q17" s="48">
        <v>50.682830026714555</v>
      </c>
      <c r="R17" s="48">
        <v>54.411989164040364</v>
      </c>
      <c r="S17" s="48">
        <v>50.682830026714555</v>
      </c>
      <c r="T17" s="48"/>
      <c r="U17" s="48" t="s">
        <v>350</v>
      </c>
      <c r="V17" s="90">
        <v>50.682830026714555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356</v>
      </c>
      <c r="C18" s="57">
        <v>45.784273094142165</v>
      </c>
      <c r="D18" s="58">
        <v>47.82828955522718</v>
      </c>
      <c r="E18" s="57">
        <v>2.0440164610850147</v>
      </c>
      <c r="F18" s="20"/>
      <c r="G18" s="57">
        <v>45.784273094142165</v>
      </c>
      <c r="H18" s="58">
        <v>47.82828955522718</v>
      </c>
      <c r="I18" s="57">
        <v>2.0440164610850147</v>
      </c>
      <c r="J18" s="13"/>
      <c r="K18" s="2"/>
      <c r="L18" s="48" t="s">
        <v>356</v>
      </c>
      <c r="M18" s="90">
        <v>47.82828955522718</v>
      </c>
      <c r="N18" s="48"/>
      <c r="O18" s="48" t="s">
        <v>356</v>
      </c>
      <c r="P18" s="48">
        <v>45.784273094142165</v>
      </c>
      <c r="Q18" s="48">
        <v>47.82828955522718</v>
      </c>
      <c r="R18" s="48">
        <v>45.784273094142165</v>
      </c>
      <c r="S18" s="48">
        <v>47.82828955522718</v>
      </c>
      <c r="T18" s="48"/>
      <c r="U18" s="48" t="s">
        <v>356</v>
      </c>
      <c r="V18" s="90">
        <v>47.82828955522718</v>
      </c>
      <c r="W18" s="48"/>
      <c r="X18" s="48"/>
      <c r="Y18" s="48"/>
      <c r="Z18" s="48"/>
      <c r="AA18" s="48"/>
      <c r="AB18" s="48"/>
    </row>
    <row r="19" spans="1:28" ht="15" customHeight="1" x14ac:dyDescent="0.25">
      <c r="A19" s="3"/>
      <c r="B19" s="2" t="s">
        <v>347</v>
      </c>
      <c r="C19" s="57">
        <v>48.337490014705651</v>
      </c>
      <c r="D19" s="58">
        <v>47.143838054440401</v>
      </c>
      <c r="E19" s="57">
        <v>-1.1936519602652496</v>
      </c>
      <c r="F19" s="20"/>
      <c r="G19" s="57">
        <v>48.337490014705651</v>
      </c>
      <c r="H19" s="58">
        <v>47.143838054440401</v>
      </c>
      <c r="I19" s="57">
        <v>-1.1936519602652496</v>
      </c>
      <c r="J19" s="13"/>
      <c r="K19" s="2"/>
      <c r="L19" s="48" t="s">
        <v>347</v>
      </c>
      <c r="M19" s="90">
        <v>47.143838054440401</v>
      </c>
      <c r="N19" s="48"/>
      <c r="O19" s="48" t="s">
        <v>347</v>
      </c>
      <c r="P19" s="48">
        <v>48.337490014705651</v>
      </c>
      <c r="Q19" s="48">
        <v>47.143838054440401</v>
      </c>
      <c r="R19" s="48">
        <v>48.337490014705651</v>
      </c>
      <c r="S19" s="48">
        <v>47.143838054440401</v>
      </c>
      <c r="T19" s="48"/>
      <c r="U19" s="48" t="s">
        <v>347</v>
      </c>
      <c r="V19" s="90">
        <v>47.143838054440401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344</v>
      </c>
      <c r="C20" s="57">
        <v>48.9643318887112</v>
      </c>
      <c r="D20" s="58">
        <v>47.088470652820163</v>
      </c>
      <c r="E20" s="57">
        <v>-1.8758612358910369</v>
      </c>
      <c r="F20" s="20"/>
      <c r="G20" s="57">
        <v>48.9643318887112</v>
      </c>
      <c r="H20" s="58">
        <v>47.088470652820163</v>
      </c>
      <c r="I20" s="57">
        <v>-1.8758612358910369</v>
      </c>
      <c r="J20" s="13"/>
      <c r="K20" s="2"/>
      <c r="L20" s="48" t="s">
        <v>344</v>
      </c>
      <c r="M20" s="90">
        <v>47.088470652820163</v>
      </c>
      <c r="N20" s="48"/>
      <c r="O20" s="48" t="s">
        <v>344</v>
      </c>
      <c r="P20" s="48">
        <v>48.9643318887112</v>
      </c>
      <c r="Q20" s="48">
        <v>47.088470652820163</v>
      </c>
      <c r="R20" s="48">
        <v>48.9643318887112</v>
      </c>
      <c r="S20" s="48">
        <v>47.088470652820163</v>
      </c>
      <c r="T20" s="48"/>
      <c r="U20" s="48" t="s">
        <v>344</v>
      </c>
      <c r="V20" s="90">
        <v>47.088470652820163</v>
      </c>
      <c r="W20" s="48"/>
      <c r="X20" s="48"/>
      <c r="Y20" s="48"/>
      <c r="Z20" s="48"/>
      <c r="AA20" s="48"/>
      <c r="AB20" s="48"/>
    </row>
    <row r="21" spans="1:28" ht="12.75" x14ac:dyDescent="0.2">
      <c r="A21" s="3"/>
      <c r="B21" s="2" t="s">
        <v>351</v>
      </c>
      <c r="C21" s="57">
        <v>43.70150795081328</v>
      </c>
      <c r="D21" s="58">
        <v>43.829313884741552</v>
      </c>
      <c r="E21" s="57">
        <v>0.127805933928272</v>
      </c>
      <c r="F21" s="225"/>
      <c r="G21" s="57">
        <v>43.70150795081328</v>
      </c>
      <c r="H21" s="58">
        <v>43.829313884741552</v>
      </c>
      <c r="I21" s="57">
        <v>0.127805933928272</v>
      </c>
      <c r="J21" s="13"/>
      <c r="K21" s="2"/>
      <c r="L21" s="48" t="s">
        <v>351</v>
      </c>
      <c r="M21" s="90">
        <v>43.829313884741552</v>
      </c>
      <c r="N21" s="48"/>
      <c r="O21" s="48" t="s">
        <v>351</v>
      </c>
      <c r="P21" s="48">
        <v>43.70150795081328</v>
      </c>
      <c r="Q21" s="48">
        <v>43.829313884741552</v>
      </c>
      <c r="R21" s="48">
        <v>43.70150795081328</v>
      </c>
      <c r="S21" s="48">
        <v>43.829313884741552</v>
      </c>
      <c r="T21" s="48"/>
      <c r="U21" s="48" t="s">
        <v>351</v>
      </c>
      <c r="V21" s="90">
        <v>43.829313884741552</v>
      </c>
      <c r="W21" s="48"/>
      <c r="X21" s="48"/>
      <c r="Y21" s="48"/>
      <c r="Z21" s="48"/>
      <c r="AA21" s="48"/>
      <c r="AB21" s="48"/>
    </row>
    <row r="22" spans="1:28" ht="15" customHeight="1" x14ac:dyDescent="0.25">
      <c r="A22" s="3"/>
      <c r="B22" s="21" t="s">
        <v>349</v>
      </c>
      <c r="C22" s="61">
        <v>42.598497946492841</v>
      </c>
      <c r="D22" s="60">
        <v>41.082565151838885</v>
      </c>
      <c r="E22" s="61">
        <v>-1.5159327946539563</v>
      </c>
      <c r="F22" s="240"/>
      <c r="G22" s="61">
        <v>42.598497946492841</v>
      </c>
      <c r="H22" s="60">
        <v>41.082565151838885</v>
      </c>
      <c r="I22" s="61">
        <v>-1.5159327946539563</v>
      </c>
      <c r="J22" s="13"/>
      <c r="K22" s="2"/>
      <c r="L22" s="48" t="s">
        <v>349</v>
      </c>
      <c r="M22" s="90">
        <v>41.082565151838885</v>
      </c>
      <c r="N22" s="48"/>
      <c r="O22" s="48" t="s">
        <v>349</v>
      </c>
      <c r="P22" s="48">
        <v>42.598497946492841</v>
      </c>
      <c r="Q22" s="48">
        <v>41.082565151838885</v>
      </c>
      <c r="R22" s="48">
        <v>42.598497946492841</v>
      </c>
      <c r="S22" s="48">
        <v>41.082565151838885</v>
      </c>
      <c r="T22" s="48"/>
      <c r="U22" s="48" t="s">
        <v>349</v>
      </c>
      <c r="V22" s="90">
        <v>41.082565151838885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352</v>
      </c>
      <c r="C23" s="57">
        <v>35.492090181699012</v>
      </c>
      <c r="D23" s="58">
        <v>39.520991424521299</v>
      </c>
      <c r="E23" s="57">
        <v>4.0289012428222861</v>
      </c>
      <c r="F23" s="240"/>
      <c r="G23" s="57">
        <v>35.492090181699012</v>
      </c>
      <c r="H23" s="58">
        <v>39.520991424521299</v>
      </c>
      <c r="I23" s="57">
        <v>4.0289012428222861</v>
      </c>
      <c r="J23" s="13"/>
      <c r="K23" s="2"/>
      <c r="L23" s="48" t="s">
        <v>352</v>
      </c>
      <c r="M23" s="90">
        <v>39.520991424521299</v>
      </c>
      <c r="N23" s="48"/>
      <c r="O23" s="48" t="s">
        <v>352</v>
      </c>
      <c r="P23" s="48">
        <v>35.492090181699012</v>
      </c>
      <c r="Q23" s="48">
        <v>39.520991424521299</v>
      </c>
      <c r="R23" s="48">
        <v>35.492090181699012</v>
      </c>
      <c r="S23" s="48">
        <v>39.520991424521299</v>
      </c>
      <c r="T23" s="48"/>
      <c r="U23" s="48" t="s">
        <v>352</v>
      </c>
      <c r="V23" s="90">
        <v>39.520991424521299</v>
      </c>
      <c r="W23" s="48"/>
      <c r="X23" s="48"/>
      <c r="Y23" s="48"/>
      <c r="Z23" s="48"/>
      <c r="AA23" s="48"/>
      <c r="AB23" s="48"/>
    </row>
    <row r="24" spans="1:28" ht="15" customHeight="1" x14ac:dyDescent="0.25">
      <c r="A24" s="3"/>
      <c r="B24" s="2" t="s">
        <v>345</v>
      </c>
      <c r="C24" s="57">
        <v>39.574151125365582</v>
      </c>
      <c r="D24" s="58">
        <v>38.152514708629177</v>
      </c>
      <c r="E24" s="57">
        <v>-1.4216364167364048</v>
      </c>
      <c r="F24" s="247"/>
      <c r="G24" s="57">
        <v>39.574151125365582</v>
      </c>
      <c r="H24" s="58">
        <v>38.152514708629177</v>
      </c>
      <c r="I24" s="57">
        <v>-1.4216364167364048</v>
      </c>
      <c r="J24" s="13"/>
      <c r="K24" s="2"/>
      <c r="L24" s="48" t="s">
        <v>345</v>
      </c>
      <c r="M24" s="90">
        <v>38.152514708629177</v>
      </c>
      <c r="N24" s="48"/>
      <c r="O24" s="48" t="s">
        <v>345</v>
      </c>
      <c r="P24" s="48">
        <v>39.574151125365582</v>
      </c>
      <c r="Q24" s="48">
        <v>38.152514708629177</v>
      </c>
      <c r="R24" s="48">
        <v>39.574151125365582</v>
      </c>
      <c r="S24" s="48">
        <v>38.152514708629177</v>
      </c>
      <c r="T24" s="48"/>
      <c r="U24" s="48" t="s">
        <v>345</v>
      </c>
      <c r="V24" s="90">
        <v>38.152514708629177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354</v>
      </c>
      <c r="C25" s="57">
        <v>34.737837787144429</v>
      </c>
      <c r="D25" s="58">
        <v>35.678851531626108</v>
      </c>
      <c r="E25" s="57">
        <v>0.94101374448167974</v>
      </c>
      <c r="F25" s="249"/>
      <c r="G25" s="57">
        <v>34.737837787144429</v>
      </c>
      <c r="H25" s="58">
        <v>35.678851531626108</v>
      </c>
      <c r="I25" s="57">
        <v>0.94101374448167974</v>
      </c>
      <c r="J25" s="13"/>
      <c r="K25" s="2"/>
      <c r="L25" s="48" t="s">
        <v>354</v>
      </c>
      <c r="M25" s="90">
        <v>35.678851531626108</v>
      </c>
      <c r="N25" s="48"/>
      <c r="O25" s="48" t="s">
        <v>354</v>
      </c>
      <c r="P25" s="48">
        <v>34.737837787144429</v>
      </c>
      <c r="Q25" s="48">
        <v>35.678851531626108</v>
      </c>
      <c r="R25" s="48">
        <v>34.737837787144429</v>
      </c>
      <c r="S25" s="48">
        <v>35.678851531626108</v>
      </c>
      <c r="T25" s="48"/>
      <c r="U25" s="48" t="s">
        <v>354</v>
      </c>
      <c r="V25" s="90">
        <v>35.678851531626108</v>
      </c>
      <c r="W25" s="48"/>
      <c r="X25" s="48"/>
      <c r="Y25" s="48"/>
      <c r="Z25" s="48"/>
      <c r="AA25" s="48"/>
      <c r="AB25" s="48"/>
    </row>
    <row r="26" spans="1:28" ht="15" customHeight="1" x14ac:dyDescent="0.25">
      <c r="A26" s="3"/>
      <c r="B26" s="21" t="s">
        <v>328</v>
      </c>
      <c r="C26" s="60">
        <v>37.135243813156862</v>
      </c>
      <c r="D26" s="60">
        <v>33.82493777308369</v>
      </c>
      <c r="E26" s="60">
        <v>-3.3103060400731721</v>
      </c>
      <c r="F26" s="249"/>
      <c r="G26" s="60">
        <v>37.135243813156862</v>
      </c>
      <c r="H26" s="60">
        <v>33.82493777308369</v>
      </c>
      <c r="I26" s="60">
        <v>-3.3103060400731721</v>
      </c>
      <c r="J26" s="13"/>
      <c r="K26" s="2"/>
      <c r="L26" s="48" t="s">
        <v>328</v>
      </c>
      <c r="M26" s="90">
        <v>33.82493777308369</v>
      </c>
      <c r="N26" s="48"/>
      <c r="O26" s="48" t="s">
        <v>328</v>
      </c>
      <c r="P26" s="48">
        <v>37.135243813156862</v>
      </c>
      <c r="Q26" s="48">
        <v>33.82493777308369</v>
      </c>
      <c r="R26" s="48">
        <v>37.135243813156862</v>
      </c>
      <c r="S26" s="48">
        <v>33.82493777308369</v>
      </c>
      <c r="T26" s="48"/>
      <c r="U26" s="48" t="s">
        <v>328</v>
      </c>
      <c r="V26" s="90">
        <v>33.82493777308369</v>
      </c>
      <c r="W26" s="48"/>
      <c r="X26" s="48"/>
      <c r="Y26" s="48"/>
      <c r="Z26" s="48"/>
      <c r="AA26" s="48"/>
      <c r="AB26" s="48"/>
    </row>
    <row r="27" spans="1:28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ht="12.75" x14ac:dyDescent="0.2">
      <c r="A28" s="3"/>
      <c r="B28" s="21" t="s">
        <v>74</v>
      </c>
      <c r="C28" s="61">
        <v>-5.4632541333359796</v>
      </c>
      <c r="D28" s="60">
        <v>-5.4037136202127769</v>
      </c>
      <c r="E28" s="32"/>
      <c r="F28" s="32"/>
      <c r="G28" s="61">
        <v>-5.4632541333359796</v>
      </c>
      <c r="H28" s="60">
        <v>-7.2576273787551955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5">
      <c r="A30" s="3"/>
      <c r="B30" s="32"/>
      <c r="C30" s="286" t="s">
        <v>168</v>
      </c>
      <c r="D30" s="286"/>
      <c r="E30" s="286"/>
      <c r="F30" s="286"/>
      <c r="G30" s="286"/>
      <c r="H30" s="286"/>
      <c r="I30" s="286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5">
      <c r="A31" s="3"/>
      <c r="B31" s="32"/>
      <c r="C31" s="290" t="s">
        <v>335</v>
      </c>
      <c r="D31" s="290"/>
      <c r="E31" s="290"/>
      <c r="F31" s="290"/>
      <c r="G31" s="290"/>
      <c r="H31" s="290"/>
      <c r="I31" s="290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5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5">
      <c r="A48" s="185" t="s">
        <v>331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5">
      <c r="A49" s="185" t="s">
        <v>260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5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5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5">
      <c r="A52" s="185" t="s">
        <v>336</v>
      </c>
      <c r="B52" s="188"/>
      <c r="C52" s="188"/>
      <c r="D52" s="188"/>
      <c r="E52" s="188"/>
      <c r="F52" s="188"/>
      <c r="G52" s="188"/>
      <c r="H52" s="188"/>
      <c r="I52" s="188"/>
      <c r="J52" s="13"/>
      <c r="K52" s="55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55"/>
    </row>
    <row r="55" spans="1:28" x14ac:dyDescent="0.25">
      <c r="B55" s="48"/>
      <c r="C55" s="48"/>
      <c r="D55" s="48"/>
      <c r="E55" s="48"/>
    </row>
    <row r="57" spans="1:28" x14ac:dyDescent="0.25">
      <c r="K57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9.44140625" style="10" customWidth="1"/>
    <col min="3" max="3" width="12.44140625" style="10" customWidth="1"/>
    <col min="4" max="4" width="11.88671875" style="10" customWidth="1"/>
    <col min="5" max="5" width="13.5546875" style="10" customWidth="1"/>
    <col min="6" max="6" width="8.88671875" style="10" customWidth="1"/>
    <col min="7" max="7" width="11.5546875" style="10" customWidth="1"/>
    <col min="8" max="8" width="13.6640625" style="10" customWidth="1"/>
    <col min="9" max="9" width="13" style="10" customWidth="1"/>
    <col min="10" max="10" width="1.88671875" style="10" customWidth="1"/>
    <col min="11" max="11" width="10.88671875" style="64"/>
    <col min="12" max="12" width="14.33203125" style="64" bestFit="1" customWidth="1"/>
    <col min="13" max="13" width="5.6640625" style="64" bestFit="1" customWidth="1"/>
    <col min="14" max="14" width="10.88671875" style="64"/>
    <col min="15" max="15" width="14.33203125" style="64" bestFit="1" customWidth="1"/>
    <col min="16" max="22" width="10.88671875" style="64"/>
    <col min="23" max="16384" width="10.88671875" style="10"/>
  </cols>
  <sheetData>
    <row r="1" spans="1:30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5">
      <c r="A7" s="3"/>
      <c r="B7" s="11"/>
      <c r="C7" s="265" t="s">
        <v>86</v>
      </c>
      <c r="D7" s="265"/>
      <c r="E7" s="265"/>
      <c r="F7" s="265"/>
      <c r="G7" s="265"/>
      <c r="H7" s="265"/>
      <c r="I7" s="265"/>
      <c r="J7" s="13"/>
      <c r="K7" s="89"/>
      <c r="W7" s="64"/>
      <c r="X7" s="64"/>
    </row>
    <row r="8" spans="1:30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89"/>
      <c r="W8" s="64"/>
      <c r="X8" s="64"/>
    </row>
    <row r="9" spans="1:30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5">
      <c r="A10" s="3"/>
      <c r="B10" s="2"/>
      <c r="C10" s="263" t="s">
        <v>333</v>
      </c>
      <c r="D10" s="263"/>
      <c r="E10" s="272" t="s">
        <v>324</v>
      </c>
      <c r="F10" s="20"/>
      <c r="G10" s="263" t="s">
        <v>334</v>
      </c>
      <c r="H10" s="263"/>
      <c r="I10" s="272" t="s">
        <v>324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5">
      <c r="A13" s="3"/>
      <c r="B13" s="2" t="s">
        <v>355</v>
      </c>
      <c r="C13" s="57">
        <v>61.374785572963773</v>
      </c>
      <c r="D13" s="58">
        <v>63.206112715152372</v>
      </c>
      <c r="E13" s="57">
        <v>1.8313271421885986</v>
      </c>
      <c r="F13" s="20"/>
      <c r="G13" s="57">
        <v>61.374785572963773</v>
      </c>
      <c r="H13" s="58">
        <v>63.206112715152372</v>
      </c>
      <c r="I13" s="57">
        <v>1.8313271421885986</v>
      </c>
      <c r="J13" s="13"/>
      <c r="K13" s="89"/>
      <c r="L13" s="48" t="s">
        <v>355</v>
      </c>
      <c r="M13" s="90">
        <v>63.206112715152372</v>
      </c>
      <c r="N13" s="48"/>
      <c r="O13" s="48" t="s">
        <v>355</v>
      </c>
      <c r="P13" s="48">
        <v>61.374785572963773</v>
      </c>
      <c r="Q13" s="48">
        <v>63.206112715152372</v>
      </c>
      <c r="R13" s="48">
        <v>61.374785572963773</v>
      </c>
      <c r="S13" s="48">
        <v>63.206112715152372</v>
      </c>
      <c r="T13" s="48"/>
      <c r="U13" s="48" t="s">
        <v>355</v>
      </c>
      <c r="V13" s="90">
        <v>63.206112715152372</v>
      </c>
      <c r="W13" s="48"/>
      <c r="X13" s="64"/>
      <c r="Y13" s="64"/>
      <c r="Z13" s="64"/>
      <c r="AA13" s="48"/>
      <c r="AB13" s="48"/>
      <c r="AC13" s="48"/>
      <c r="AD13" s="48"/>
    </row>
    <row r="14" spans="1:30" ht="12.75" x14ac:dyDescent="0.2">
      <c r="A14" s="3"/>
      <c r="B14" s="2" t="s">
        <v>346</v>
      </c>
      <c r="C14" s="57">
        <v>58.05052056931568</v>
      </c>
      <c r="D14" s="58">
        <v>58.811713028950606</v>
      </c>
      <c r="E14" s="57">
        <v>0.76119245963492688</v>
      </c>
      <c r="F14" s="20"/>
      <c r="G14" s="57">
        <v>58.05052056931568</v>
      </c>
      <c r="H14" s="58">
        <v>58.811713028950606</v>
      </c>
      <c r="I14" s="57">
        <v>0.76119245963492688</v>
      </c>
      <c r="J14" s="13"/>
      <c r="K14" s="89"/>
      <c r="L14" s="48" t="s">
        <v>346</v>
      </c>
      <c r="M14" s="90">
        <v>58.811713028950606</v>
      </c>
      <c r="N14" s="48"/>
      <c r="O14" s="48" t="s">
        <v>346</v>
      </c>
      <c r="P14" s="48">
        <v>58.05052056931568</v>
      </c>
      <c r="Q14" s="48">
        <v>58.811713028950606</v>
      </c>
      <c r="R14" s="48">
        <v>58.05052056931568</v>
      </c>
      <c r="S14" s="48">
        <v>58.811713028950606</v>
      </c>
      <c r="T14" s="48"/>
      <c r="U14" s="48" t="s">
        <v>346</v>
      </c>
      <c r="V14" s="90">
        <v>58.811713028950606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5">
      <c r="A15" s="3"/>
      <c r="B15" s="2" t="s">
        <v>348</v>
      </c>
      <c r="C15" s="57">
        <v>59.958011534151076</v>
      </c>
      <c r="D15" s="58">
        <v>55.278499267070288</v>
      </c>
      <c r="E15" s="57">
        <v>-4.6795122670807885</v>
      </c>
      <c r="F15" s="20"/>
      <c r="G15" s="57">
        <v>59.958011534151076</v>
      </c>
      <c r="H15" s="58">
        <v>55.278499267070288</v>
      </c>
      <c r="I15" s="57">
        <v>-4.6795122670807885</v>
      </c>
      <c r="J15" s="13"/>
      <c r="K15" s="89"/>
      <c r="L15" s="48" t="s">
        <v>348</v>
      </c>
      <c r="M15" s="90">
        <v>55.278499267070288</v>
      </c>
      <c r="N15" s="48"/>
      <c r="O15" s="48" t="s">
        <v>348</v>
      </c>
      <c r="P15" s="48">
        <v>59.958011534151076</v>
      </c>
      <c r="Q15" s="48">
        <v>55.278499267070288</v>
      </c>
      <c r="R15" s="48">
        <v>59.958011534151076</v>
      </c>
      <c r="S15" s="48">
        <v>55.278499267070288</v>
      </c>
      <c r="T15" s="48"/>
      <c r="U15" s="48" t="s">
        <v>348</v>
      </c>
      <c r="V15" s="90">
        <v>55.278499267070288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353</v>
      </c>
      <c r="C16" s="57">
        <v>53.396598543108084</v>
      </c>
      <c r="D16" s="58">
        <v>55.081100470205556</v>
      </c>
      <c r="E16" s="57">
        <v>1.6845019270974717</v>
      </c>
      <c r="F16" s="20"/>
      <c r="G16" s="57">
        <v>53.396598543108084</v>
      </c>
      <c r="H16" s="58">
        <v>55.081100470205556</v>
      </c>
      <c r="I16" s="57">
        <v>1.6845019270974717</v>
      </c>
      <c r="J16" s="13"/>
      <c r="K16" s="89"/>
      <c r="L16" s="48" t="s">
        <v>353</v>
      </c>
      <c r="M16" s="90">
        <v>55.081100470205556</v>
      </c>
      <c r="N16" s="48"/>
      <c r="O16" s="48" t="s">
        <v>353</v>
      </c>
      <c r="P16" s="48">
        <v>53.396598543108084</v>
      </c>
      <c r="Q16" s="48">
        <v>55.081100470205556</v>
      </c>
      <c r="R16" s="48">
        <v>53.396598543108084</v>
      </c>
      <c r="S16" s="48">
        <v>55.081100470205556</v>
      </c>
      <c r="T16" s="48"/>
      <c r="U16" s="48" t="s">
        <v>353</v>
      </c>
      <c r="V16" s="90">
        <v>55.081100470205556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344</v>
      </c>
      <c r="C17" s="57">
        <v>56.001931259919161</v>
      </c>
      <c r="D17" s="58">
        <v>51.225240589131793</v>
      </c>
      <c r="E17" s="57">
        <v>-4.7766906707873673</v>
      </c>
      <c r="F17" s="20"/>
      <c r="G17" s="57">
        <v>56.001931259919161</v>
      </c>
      <c r="H17" s="58">
        <v>51.225240589131793</v>
      </c>
      <c r="I17" s="57">
        <v>-4.7766906707873673</v>
      </c>
      <c r="J17" s="13"/>
      <c r="K17" s="89"/>
      <c r="L17" s="48" t="s">
        <v>344</v>
      </c>
      <c r="M17" s="90">
        <v>51.225240589131793</v>
      </c>
      <c r="N17" s="48"/>
      <c r="O17" s="48" t="s">
        <v>344</v>
      </c>
      <c r="P17" s="48">
        <v>56.001931259919161</v>
      </c>
      <c r="Q17" s="48">
        <v>51.225240589131793</v>
      </c>
      <c r="R17" s="48">
        <v>56.001931259919161</v>
      </c>
      <c r="S17" s="48">
        <v>51.225240589131793</v>
      </c>
      <c r="T17" s="48"/>
      <c r="U17" s="48" t="s">
        <v>344</v>
      </c>
      <c r="V17" s="90">
        <v>51.225240589131793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350</v>
      </c>
      <c r="C18" s="57">
        <v>56.538672996328046</v>
      </c>
      <c r="D18" s="58">
        <v>51.150937111530382</v>
      </c>
      <c r="E18" s="57">
        <v>-5.3877358847976637</v>
      </c>
      <c r="F18" s="20"/>
      <c r="G18" s="57">
        <v>56.538672996328046</v>
      </c>
      <c r="H18" s="58">
        <v>51.150937111530382</v>
      </c>
      <c r="I18" s="57">
        <v>-5.3877358847976637</v>
      </c>
      <c r="J18" s="13"/>
      <c r="K18" s="89"/>
      <c r="L18" s="48" t="s">
        <v>350</v>
      </c>
      <c r="M18" s="90">
        <v>51.150937111530382</v>
      </c>
      <c r="N18" s="48"/>
      <c r="O18" s="48" t="s">
        <v>350</v>
      </c>
      <c r="P18" s="48">
        <v>56.538672996328046</v>
      </c>
      <c r="Q18" s="48">
        <v>51.150937111530382</v>
      </c>
      <c r="R18" s="48">
        <v>56.538672996328046</v>
      </c>
      <c r="S18" s="48">
        <v>51.150937111530382</v>
      </c>
      <c r="T18" s="48"/>
      <c r="U18" s="48" t="s">
        <v>350</v>
      </c>
      <c r="V18" s="90">
        <v>51.150937111530382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5">
      <c r="A19" s="3"/>
      <c r="B19" s="2" t="s">
        <v>347</v>
      </c>
      <c r="C19" s="57">
        <v>47.057162414591069</v>
      </c>
      <c r="D19" s="58">
        <v>46.024338861318967</v>
      </c>
      <c r="E19" s="57">
        <v>-1.0328235532721024</v>
      </c>
      <c r="F19" s="20"/>
      <c r="G19" s="57">
        <v>47.057162414591069</v>
      </c>
      <c r="H19" s="58">
        <v>46.024338861318967</v>
      </c>
      <c r="I19" s="57">
        <v>-1.0328235532721024</v>
      </c>
      <c r="J19" s="13"/>
      <c r="K19" s="89"/>
      <c r="L19" s="48" t="s">
        <v>347</v>
      </c>
      <c r="M19" s="90">
        <v>46.024338861318967</v>
      </c>
      <c r="N19" s="48"/>
      <c r="O19" s="48" t="s">
        <v>347</v>
      </c>
      <c r="P19" s="48">
        <v>47.057162414591069</v>
      </c>
      <c r="Q19" s="48">
        <v>46.024338861318967</v>
      </c>
      <c r="R19" s="48">
        <v>47.057162414591069</v>
      </c>
      <c r="S19" s="48">
        <v>46.024338861318967</v>
      </c>
      <c r="T19" s="48"/>
      <c r="U19" s="48" t="s">
        <v>347</v>
      </c>
      <c r="V19" s="90">
        <v>46.024338861318967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356</v>
      </c>
      <c r="C20" s="57">
        <v>43.992539231647562</v>
      </c>
      <c r="D20" s="58">
        <v>44.002922639759099</v>
      </c>
      <c r="E20" s="57">
        <v>1.0383408111536596E-2</v>
      </c>
      <c r="F20" s="20"/>
      <c r="G20" s="57">
        <v>43.992539231647562</v>
      </c>
      <c r="H20" s="58">
        <v>44.002922639759099</v>
      </c>
      <c r="I20" s="57">
        <v>1.0383408111536596E-2</v>
      </c>
      <c r="J20" s="13"/>
      <c r="K20" s="89"/>
      <c r="L20" s="48" t="s">
        <v>356</v>
      </c>
      <c r="M20" s="90">
        <v>44.002922639759099</v>
      </c>
      <c r="N20" s="48"/>
      <c r="O20" s="48" t="s">
        <v>356</v>
      </c>
      <c r="P20" s="48">
        <v>43.992539231647562</v>
      </c>
      <c r="Q20" s="48">
        <v>44.002922639759099</v>
      </c>
      <c r="R20" s="48">
        <v>43.992539231647562</v>
      </c>
      <c r="S20" s="48">
        <v>44.002922639759099</v>
      </c>
      <c r="T20" s="48"/>
      <c r="U20" s="48" t="s">
        <v>356</v>
      </c>
      <c r="V20" s="90">
        <v>44.002922639759099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351</v>
      </c>
      <c r="C21" s="57">
        <v>43.865076716465417</v>
      </c>
      <c r="D21" s="58">
        <v>41.641913750468049</v>
      </c>
      <c r="E21" s="57">
        <v>-2.2231629659973677</v>
      </c>
      <c r="F21" s="20"/>
      <c r="G21" s="57">
        <v>43.865076716465417</v>
      </c>
      <c r="H21" s="58">
        <v>41.641913750468049</v>
      </c>
      <c r="I21" s="57">
        <v>-2.2231629659973677</v>
      </c>
      <c r="J21" s="13"/>
      <c r="K21" s="89"/>
      <c r="L21" s="48" t="s">
        <v>351</v>
      </c>
      <c r="M21" s="90">
        <v>41.641913750468049</v>
      </c>
      <c r="N21" s="48"/>
      <c r="O21" s="48" t="s">
        <v>351</v>
      </c>
      <c r="P21" s="48">
        <v>43.865076716465417</v>
      </c>
      <c r="Q21" s="48">
        <v>41.641913750468049</v>
      </c>
      <c r="R21" s="48">
        <v>43.865076716465417</v>
      </c>
      <c r="S21" s="48">
        <v>41.641913750468049</v>
      </c>
      <c r="T21" s="48"/>
      <c r="U21" s="48" t="s">
        <v>351</v>
      </c>
      <c r="V21" s="90">
        <v>41.641913750468049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5">
      <c r="A22" s="3"/>
      <c r="B22" s="21" t="s">
        <v>349</v>
      </c>
      <c r="C22" s="61">
        <v>40.799190222280238</v>
      </c>
      <c r="D22" s="60">
        <v>39.127490870430101</v>
      </c>
      <c r="E22" s="61">
        <v>-1.6716993518501368</v>
      </c>
      <c r="F22" s="239"/>
      <c r="G22" s="61">
        <v>40.799190222280238</v>
      </c>
      <c r="H22" s="60">
        <v>39.127490870430101</v>
      </c>
      <c r="I22" s="61">
        <v>-1.6716993518501368</v>
      </c>
      <c r="J22" s="13"/>
      <c r="K22" s="89"/>
      <c r="L22" s="48" t="s">
        <v>349</v>
      </c>
      <c r="M22" s="90">
        <v>39.127490870430101</v>
      </c>
      <c r="N22" s="48"/>
      <c r="O22" s="48" t="s">
        <v>349</v>
      </c>
      <c r="P22" s="48">
        <v>40.799190222280238</v>
      </c>
      <c r="Q22" s="48">
        <v>39.127490870430101</v>
      </c>
      <c r="R22" s="48">
        <v>40.799190222280238</v>
      </c>
      <c r="S22" s="48">
        <v>39.127490870430101</v>
      </c>
      <c r="T22" s="48"/>
      <c r="U22" s="48" t="s">
        <v>349</v>
      </c>
      <c r="V22" s="90">
        <v>39.127490870430101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352</v>
      </c>
      <c r="C23" s="57">
        <v>34.740777474518922</v>
      </c>
      <c r="D23" s="58">
        <v>36.999109662684162</v>
      </c>
      <c r="E23" s="57">
        <v>2.258332188165241</v>
      </c>
      <c r="F23" s="239"/>
      <c r="G23" s="57">
        <v>34.740777474518922</v>
      </c>
      <c r="H23" s="58">
        <v>36.999109662684162</v>
      </c>
      <c r="I23" s="57">
        <v>2.258332188165241</v>
      </c>
      <c r="J23" s="13"/>
      <c r="K23" s="89"/>
      <c r="L23" s="48" t="s">
        <v>352</v>
      </c>
      <c r="M23" s="90">
        <v>36.999109662684162</v>
      </c>
      <c r="N23" s="48"/>
      <c r="O23" s="48" t="s">
        <v>352</v>
      </c>
      <c r="P23" s="48">
        <v>34.740777474518922</v>
      </c>
      <c r="Q23" s="48">
        <v>36.999109662684162</v>
      </c>
      <c r="R23" s="48">
        <v>34.740777474518922</v>
      </c>
      <c r="S23" s="48">
        <v>36.999109662684162</v>
      </c>
      <c r="T23" s="48"/>
      <c r="U23" s="48" t="s">
        <v>352</v>
      </c>
      <c r="V23" s="90">
        <v>36.999109662684162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5">
      <c r="A24" s="3"/>
      <c r="B24" s="2" t="s">
        <v>345</v>
      </c>
      <c r="C24" s="57">
        <v>34.664951795782713</v>
      </c>
      <c r="D24" s="58">
        <v>34.150507226185226</v>
      </c>
      <c r="E24" s="57">
        <v>-0.51444456959748663</v>
      </c>
      <c r="F24" s="249"/>
      <c r="G24" s="57">
        <v>34.664951795782713</v>
      </c>
      <c r="H24" s="58">
        <v>34.150507226185226</v>
      </c>
      <c r="I24" s="57">
        <v>-0.51444456959748663</v>
      </c>
      <c r="J24" s="13"/>
      <c r="K24" s="89"/>
      <c r="L24" s="48" t="s">
        <v>345</v>
      </c>
      <c r="M24" s="90">
        <v>34.150507226185226</v>
      </c>
      <c r="N24" s="48"/>
      <c r="O24" s="48" t="s">
        <v>345</v>
      </c>
      <c r="P24" s="48">
        <v>34.664951795782713</v>
      </c>
      <c r="Q24" s="48">
        <v>34.150507226185226</v>
      </c>
      <c r="R24" s="48">
        <v>34.664951795782713</v>
      </c>
      <c r="S24" s="48">
        <v>34.150507226185226</v>
      </c>
      <c r="T24" s="48"/>
      <c r="U24" s="48" t="s">
        <v>345</v>
      </c>
      <c r="V24" s="90">
        <v>34.150507226185226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354</v>
      </c>
      <c r="C25" s="57">
        <v>32.458396418630763</v>
      </c>
      <c r="D25" s="58">
        <v>32.698902399105094</v>
      </c>
      <c r="E25" s="57">
        <v>0.24050598047433169</v>
      </c>
      <c r="F25" s="252"/>
      <c r="G25" s="57">
        <v>32.458396418630763</v>
      </c>
      <c r="H25" s="58">
        <v>32.698902399105094</v>
      </c>
      <c r="I25" s="57">
        <v>0.24050598047433169</v>
      </c>
      <c r="J25" s="13"/>
      <c r="K25" s="89"/>
      <c r="L25" s="48" t="s">
        <v>354</v>
      </c>
      <c r="M25" s="90">
        <v>32.698902399105094</v>
      </c>
      <c r="N25" s="48"/>
      <c r="O25" s="48" t="s">
        <v>354</v>
      </c>
      <c r="P25" s="48">
        <v>32.458396418630763</v>
      </c>
      <c r="Q25" s="48">
        <v>32.698902399105094</v>
      </c>
      <c r="R25" s="48">
        <v>32.458396418630763</v>
      </c>
      <c r="S25" s="48">
        <v>32.698902399105094</v>
      </c>
      <c r="T25" s="48"/>
      <c r="U25" s="48" t="s">
        <v>354</v>
      </c>
      <c r="V25" s="90">
        <v>32.698902399105094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5">
      <c r="A26" s="3"/>
      <c r="B26" s="21" t="s">
        <v>328</v>
      </c>
      <c r="C26" s="60">
        <v>34.214797156339408</v>
      </c>
      <c r="D26" s="60">
        <v>31.711470260726671</v>
      </c>
      <c r="E26" s="60">
        <v>-2.5033268956127372</v>
      </c>
      <c r="F26" s="252"/>
      <c r="G26" s="60">
        <v>34.214797156339408</v>
      </c>
      <c r="H26" s="60">
        <v>31.711470260726671</v>
      </c>
      <c r="I26" s="60">
        <v>-2.5033268956127372</v>
      </c>
      <c r="J26" s="13"/>
      <c r="K26" s="89"/>
      <c r="L26" s="48" t="s">
        <v>328</v>
      </c>
      <c r="M26" s="90">
        <v>31.711470260726671</v>
      </c>
      <c r="N26" s="48"/>
      <c r="O26" s="48" t="s">
        <v>328</v>
      </c>
      <c r="P26" s="48">
        <v>34.214797156339408</v>
      </c>
      <c r="Q26" s="48">
        <v>31.711470260726671</v>
      </c>
      <c r="R26" s="48">
        <v>34.214797156339408</v>
      </c>
      <c r="S26" s="48">
        <v>31.711470260726671</v>
      </c>
      <c r="T26" s="48"/>
      <c r="U26" s="48" t="s">
        <v>328</v>
      </c>
      <c r="V26" s="90">
        <v>31.711470260726671</v>
      </c>
      <c r="W26" s="48"/>
      <c r="X26" s="64"/>
      <c r="Y26" s="64"/>
      <c r="Z26" s="64"/>
      <c r="AA26" s="48"/>
      <c r="AB26" s="48"/>
      <c r="AC26" s="48"/>
      <c r="AD26" s="48"/>
    </row>
    <row r="27" spans="1:30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ht="12.75" x14ac:dyDescent="0.2">
      <c r="A28" s="3"/>
      <c r="B28" s="21" t="s">
        <v>74</v>
      </c>
      <c r="C28" s="61">
        <v>-6.5843930659408301</v>
      </c>
      <c r="D28" s="60">
        <v>-7.4160206097034305</v>
      </c>
      <c r="E28" s="32"/>
      <c r="F28" s="32"/>
      <c r="G28" s="61">
        <v>-6.5843930659408301</v>
      </c>
      <c r="H28" s="60">
        <v>-7.4160206097034305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5">
      <c r="A30" s="3"/>
      <c r="B30" s="32"/>
      <c r="C30" s="289" t="s">
        <v>181</v>
      </c>
      <c r="D30" s="289"/>
      <c r="E30" s="289"/>
      <c r="F30" s="289"/>
      <c r="G30" s="289"/>
      <c r="H30" s="289"/>
      <c r="I30" s="289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5">
      <c r="A31" s="3"/>
      <c r="B31" s="32"/>
      <c r="C31" s="291" t="s">
        <v>335</v>
      </c>
      <c r="D31" s="291"/>
      <c r="E31" s="291"/>
      <c r="F31" s="291"/>
      <c r="G31" s="291"/>
      <c r="H31" s="291"/>
      <c r="I31" s="291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5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89"/>
    </row>
    <row r="49" spans="1:11" x14ac:dyDescent="0.25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89"/>
    </row>
    <row r="50" spans="1:11" x14ac:dyDescent="0.25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89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89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89"/>
    </row>
    <row r="54" spans="1:11" x14ac:dyDescent="0.25">
      <c r="K54" s="10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6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88671875" style="10" bestFit="1" customWidth="1"/>
    <col min="3" max="3" width="10" style="10" customWidth="1"/>
    <col min="4" max="4" width="9.44140625" style="10" customWidth="1"/>
    <col min="5" max="5" width="9.6640625" style="10" customWidth="1"/>
    <col min="6" max="6" width="10.109375" style="10" customWidth="1"/>
    <col min="7" max="8" width="10" style="10" customWidth="1"/>
    <col min="9" max="9" width="9.88671875" style="10" customWidth="1"/>
    <col min="10" max="10" width="10" style="10" customWidth="1"/>
    <col min="11" max="11" width="10.5546875" style="10" customWidth="1"/>
    <col min="12" max="12" width="1.88671875" style="10" customWidth="1"/>
    <col min="13" max="13" width="10.88671875" style="75"/>
    <col min="14" max="14" width="10.88671875" style="75" customWidth="1"/>
    <col min="15" max="17" width="12.6640625" style="75" bestFit="1" customWidth="1"/>
    <col min="18" max="29" width="10.88671875" style="75"/>
    <col min="30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5">
      <c r="A7" s="3"/>
      <c r="B7" s="11"/>
      <c r="C7" s="265" t="s">
        <v>88</v>
      </c>
      <c r="D7" s="265"/>
      <c r="E7" s="265"/>
      <c r="F7" s="265"/>
      <c r="G7" s="265"/>
      <c r="H7" s="265"/>
      <c r="I7" s="265"/>
      <c r="J7" s="265"/>
      <c r="K7" s="265"/>
      <c r="L7" s="13"/>
      <c r="M7" s="82"/>
    </row>
    <row r="8" spans="1:26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5">
      <c r="A10" s="3"/>
      <c r="B10" s="2"/>
      <c r="C10" s="263" t="s">
        <v>51</v>
      </c>
      <c r="D10" s="263"/>
      <c r="E10" s="272" t="s">
        <v>325</v>
      </c>
      <c r="F10" s="272" t="s">
        <v>326</v>
      </c>
      <c r="G10" s="11"/>
      <c r="H10" s="263" t="s">
        <v>52</v>
      </c>
      <c r="I10" s="263"/>
      <c r="J10" s="272" t="s">
        <v>325</v>
      </c>
      <c r="K10" s="272" t="s">
        <v>326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M11" s="84"/>
      <c r="N11" s="300"/>
      <c r="O11" s="300"/>
      <c r="P11" s="300"/>
      <c r="Q11" s="300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x14ac:dyDescent="0.2">
      <c r="A13" s="3"/>
      <c r="B13" s="21" t="s">
        <v>61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2781.0687199999993</v>
      </c>
      <c r="I13" s="50">
        <v>2942.0695299999993</v>
      </c>
      <c r="J13" s="50">
        <v>100</v>
      </c>
      <c r="K13" s="60">
        <v>5.7891705027698803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5">
      <c r="A14" s="3"/>
      <c r="B14" s="2" t="s">
        <v>241</v>
      </c>
      <c r="C14" s="85">
        <v>51.115450353390372</v>
      </c>
      <c r="D14" s="86">
        <v>52.948209999999996</v>
      </c>
      <c r="E14" s="57">
        <v>3.875517790706561</v>
      </c>
      <c r="F14" s="57">
        <v>3.5855296861099895</v>
      </c>
      <c r="G14" s="11"/>
      <c r="H14" s="87">
        <v>631.79233227176087</v>
      </c>
      <c r="I14" s="86">
        <v>685.12749534254704</v>
      </c>
      <c r="J14" s="57">
        <v>23.287263892180928</v>
      </c>
      <c r="K14" s="57">
        <v>8.441881983436982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5">
      <c r="A15" s="3"/>
      <c r="B15" s="2" t="s">
        <v>239</v>
      </c>
      <c r="C15" s="85">
        <v>401.87451277838863</v>
      </c>
      <c r="D15" s="86">
        <v>323.85429999999997</v>
      </c>
      <c r="E15" s="57">
        <v>23.704353768462045</v>
      </c>
      <c r="F15" s="57">
        <v>-19.414073373051266</v>
      </c>
      <c r="G15" s="11"/>
      <c r="H15" s="87">
        <v>350.53035126041596</v>
      </c>
      <c r="I15" s="86">
        <v>426.25897710231874</v>
      </c>
      <c r="J15" s="57">
        <v>14.48840595899577</v>
      </c>
      <c r="K15" s="57">
        <v>21.604013909095855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5">
      <c r="A16" s="3"/>
      <c r="B16" s="2" t="s">
        <v>232</v>
      </c>
      <c r="C16" s="85">
        <v>186.33003128820619</v>
      </c>
      <c r="D16" s="86">
        <v>205.42440999999999</v>
      </c>
      <c r="E16" s="57">
        <v>15.035937109118491</v>
      </c>
      <c r="F16" s="57">
        <v>10.24761203536726</v>
      </c>
      <c r="G16" s="11"/>
      <c r="H16" s="87">
        <v>165.89130059650196</v>
      </c>
      <c r="I16" s="86">
        <v>158.33464892365117</v>
      </c>
      <c r="J16" s="57">
        <v>5.3817439495949371</v>
      </c>
      <c r="K16" s="57">
        <v>-4.5551826079360591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x14ac:dyDescent="0.2">
      <c r="A17" s="3"/>
      <c r="B17" s="2" t="s">
        <v>233</v>
      </c>
      <c r="C17" s="85">
        <v>150.36036103952725</v>
      </c>
      <c r="D17" s="86">
        <v>143.89430999999999</v>
      </c>
      <c r="E17" s="57">
        <v>10.53227216531862</v>
      </c>
      <c r="F17" s="57">
        <v>-4.3003694556356109</v>
      </c>
      <c r="G17" s="11"/>
      <c r="H17" s="87">
        <v>385.34153138558793</v>
      </c>
      <c r="I17" s="86">
        <v>428.27540708861113</v>
      </c>
      <c r="J17" s="57">
        <v>14.55694376769577</v>
      </c>
      <c r="K17" s="57">
        <v>11.141772221811696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x14ac:dyDescent="0.2">
      <c r="A18" s="3"/>
      <c r="B18" s="2" t="s">
        <v>234</v>
      </c>
      <c r="C18" s="85">
        <v>146.04398100968567</v>
      </c>
      <c r="D18" s="88">
        <v>195.98351</v>
      </c>
      <c r="E18" s="57">
        <v>14.344915148030827</v>
      </c>
      <c r="F18" s="57">
        <v>34.194855991362161</v>
      </c>
      <c r="G18" s="11"/>
      <c r="H18" s="87">
        <v>345.02938124063593</v>
      </c>
      <c r="I18" s="86">
        <v>383.4318673934547</v>
      </c>
      <c r="J18" s="57">
        <v>13.0327262317779</v>
      </c>
      <c r="K18" s="57">
        <v>11.130207524568902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x14ac:dyDescent="0.2">
      <c r="A19" s="3"/>
      <c r="B19" s="2" t="s">
        <v>235</v>
      </c>
      <c r="C19" s="85">
        <v>193.96718134100618</v>
      </c>
      <c r="D19" s="86">
        <v>165.94062</v>
      </c>
      <c r="E19" s="57">
        <v>12.145940816712727</v>
      </c>
      <c r="F19" s="57">
        <v>-14.449125438253274</v>
      </c>
      <c r="G19" s="11"/>
      <c r="H19" s="87">
        <v>82.769820297618764</v>
      </c>
      <c r="I19" s="86">
        <v>75.320559487975657</v>
      </c>
      <c r="J19" s="57">
        <v>2.560121666736261</v>
      </c>
      <c r="K19" s="57">
        <v>-8.9999721913826765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x14ac:dyDescent="0.2">
      <c r="A20" s="3"/>
      <c r="B20" s="2" t="s">
        <v>236</v>
      </c>
      <c r="C20" s="85">
        <v>4.4242100305870968</v>
      </c>
      <c r="D20" s="86">
        <v>2.3635199999999998</v>
      </c>
      <c r="E20" s="57">
        <v>0.17299666615152373</v>
      </c>
      <c r="F20" s="57">
        <v>-46.577581451612083</v>
      </c>
      <c r="G20" s="11"/>
      <c r="H20" s="87">
        <v>169.73674061032918</v>
      </c>
      <c r="I20" s="86">
        <v>155.94906893986823</v>
      </c>
      <c r="J20" s="57">
        <v>5.3006588508419199</v>
      </c>
      <c r="K20" s="57">
        <v>-8.1229742134107603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x14ac:dyDescent="0.2">
      <c r="A21" s="3"/>
      <c r="B21" s="2" t="s">
        <v>237</v>
      </c>
      <c r="C21" s="85">
        <v>150.74631104219557</v>
      </c>
      <c r="D21" s="86">
        <v>129.26580000000001</v>
      </c>
      <c r="E21" s="57">
        <v>9.4615456807683636</v>
      </c>
      <c r="F21" s="57">
        <v>-14.24944391254982</v>
      </c>
      <c r="G21" s="11"/>
      <c r="H21" s="87">
        <v>187.94567067580377</v>
      </c>
      <c r="I21" s="86">
        <v>187.36459872630746</v>
      </c>
      <c r="J21" s="57">
        <v>6.368462635426142</v>
      </c>
      <c r="K21" s="57">
        <v>-0.30917016997886737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5">
      <c r="A22" s="3"/>
      <c r="B22" s="2" t="s">
        <v>238</v>
      </c>
      <c r="C22" s="85">
        <v>12.431410085945455</v>
      </c>
      <c r="D22" s="86">
        <v>7.8130299999999995</v>
      </c>
      <c r="E22" s="57">
        <v>0.57187082933160693</v>
      </c>
      <c r="F22" s="57">
        <v>-37.150894822195959</v>
      </c>
      <c r="G22" s="11"/>
      <c r="H22" s="87">
        <v>152.83488054955447</v>
      </c>
      <c r="I22" s="86">
        <v>166.19254887023368</v>
      </c>
      <c r="J22" s="57">
        <v>5.6488314492769218</v>
      </c>
      <c r="K22" s="57">
        <v>8.7399344133018086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5">
      <c r="A23" s="3"/>
      <c r="B23" s="2" t="s">
        <v>13</v>
      </c>
      <c r="C23" s="85">
        <v>99.551940688259563</v>
      </c>
      <c r="D23" s="86">
        <v>99.186149999999998</v>
      </c>
      <c r="E23" s="57">
        <v>7.2598807196067554</v>
      </c>
      <c r="F23" s="57">
        <v>-0.36743702406064616</v>
      </c>
      <c r="G23" s="11"/>
      <c r="H23" s="87">
        <v>142.62387051283832</v>
      </c>
      <c r="I23" s="86">
        <v>130.10803911553387</v>
      </c>
      <c r="J23" s="57">
        <v>4.4223305326007676</v>
      </c>
      <c r="K23" s="57">
        <v>-8.7754114036456716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x14ac:dyDescent="0.2">
      <c r="A24" s="3"/>
      <c r="B24" s="2" t="s">
        <v>242</v>
      </c>
      <c r="C24" s="85">
        <v>49.584780342807981</v>
      </c>
      <c r="D24" s="86">
        <v>39.548999999999999</v>
      </c>
      <c r="E24" s="57">
        <v>2.8947693057924675</v>
      </c>
      <c r="F24" s="57">
        <v>-20.239638601653343</v>
      </c>
      <c r="G24" s="11"/>
      <c r="H24" s="87">
        <v>166.57284059895261</v>
      </c>
      <c r="I24" s="86">
        <v>145.70631900949778</v>
      </c>
      <c r="J24" s="57">
        <v>4.9525110648726853</v>
      </c>
      <c r="K24" s="57">
        <v>-12.526965088921004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5">
      <c r="A26" s="3"/>
      <c r="B26" s="2"/>
      <c r="C26" s="263" t="s">
        <v>339</v>
      </c>
      <c r="D26" s="263"/>
      <c r="E26" s="263"/>
      <c r="F26" s="263"/>
      <c r="G26" s="263"/>
      <c r="H26" s="263"/>
      <c r="I26" s="263"/>
      <c r="J26" s="263"/>
      <c r="K26" s="263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5">
      <c r="A27" s="3"/>
      <c r="B27" s="2"/>
      <c r="C27" s="263" t="s">
        <v>51</v>
      </c>
      <c r="D27" s="263"/>
      <c r="E27" s="272" t="s">
        <v>325</v>
      </c>
      <c r="F27" s="272" t="s">
        <v>326</v>
      </c>
      <c r="G27" s="11"/>
      <c r="H27" s="263" t="s">
        <v>52</v>
      </c>
      <c r="I27" s="263"/>
      <c r="J27" s="272" t="s">
        <v>325</v>
      </c>
      <c r="K27" s="272" t="s">
        <v>326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5">
      <c r="A28" s="3"/>
      <c r="B28" s="2"/>
      <c r="C28" s="20">
        <v>2025</v>
      </c>
      <c r="D28" s="20">
        <v>2026</v>
      </c>
      <c r="E28" s="272"/>
      <c r="F28" s="272"/>
      <c r="G28" s="11"/>
      <c r="H28" s="20">
        <v>2025</v>
      </c>
      <c r="I28" s="20">
        <v>2026</v>
      </c>
      <c r="J28" s="272"/>
      <c r="K28" s="272"/>
      <c r="L28" s="13"/>
      <c r="M28" s="83"/>
      <c r="N28" s="300"/>
      <c r="O28" s="300"/>
      <c r="P28" s="300"/>
      <c r="Q28" s="300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x14ac:dyDescent="0.2">
      <c r="A30" s="3"/>
      <c r="B30" s="21" t="s">
        <v>61</v>
      </c>
      <c r="C30" s="50">
        <v>1446.4301699999999</v>
      </c>
      <c r="D30" s="50">
        <v>1366.2228600000001</v>
      </c>
      <c r="E30" s="50">
        <v>100</v>
      </c>
      <c r="F30" s="60">
        <v>-5.5451906122782173</v>
      </c>
      <c r="G30" s="11"/>
      <c r="H30" s="50">
        <v>2781.0687199999993</v>
      </c>
      <c r="I30" s="50">
        <v>2942.0695299999993</v>
      </c>
      <c r="J30" s="50">
        <v>100</v>
      </c>
      <c r="K30" s="60">
        <v>5.7891705027698803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5">
      <c r="A31" s="3"/>
      <c r="B31" s="2" t="s">
        <v>241</v>
      </c>
      <c r="C31" s="87">
        <v>51.115450353390372</v>
      </c>
      <c r="D31" s="86">
        <v>52.948209999999996</v>
      </c>
      <c r="E31" s="57">
        <v>3.875517790706561</v>
      </c>
      <c r="F31" s="57">
        <v>3.5855296861099895</v>
      </c>
      <c r="G31" s="11"/>
      <c r="H31" s="87">
        <v>631.79233227176087</v>
      </c>
      <c r="I31" s="86">
        <v>685.12749534254704</v>
      </c>
      <c r="J31" s="57">
        <v>23.287263892180928</v>
      </c>
      <c r="K31" s="57">
        <v>8.441881983436982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5">
      <c r="A32" s="3"/>
      <c r="B32" s="2" t="s">
        <v>239</v>
      </c>
      <c r="C32" s="87">
        <v>401.87451277838863</v>
      </c>
      <c r="D32" s="86">
        <v>323.85429999999997</v>
      </c>
      <c r="E32" s="57">
        <v>23.704353768462045</v>
      </c>
      <c r="F32" s="57">
        <v>-19.414073373051266</v>
      </c>
      <c r="G32" s="11"/>
      <c r="H32" s="87">
        <v>350.53035126041596</v>
      </c>
      <c r="I32" s="86">
        <v>426.25897710231874</v>
      </c>
      <c r="J32" s="57">
        <v>14.48840595899577</v>
      </c>
      <c r="K32" s="57">
        <v>21.604013909095855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5">
      <c r="A33" s="3"/>
      <c r="B33" s="2" t="s">
        <v>232</v>
      </c>
      <c r="C33" s="87">
        <v>186.33003128820619</v>
      </c>
      <c r="D33" s="86">
        <v>205.42440999999999</v>
      </c>
      <c r="E33" s="57">
        <v>15.035937109118491</v>
      </c>
      <c r="F33" s="57">
        <v>10.24761203536726</v>
      </c>
      <c r="G33" s="11"/>
      <c r="H33" s="87">
        <v>165.89130059650196</v>
      </c>
      <c r="I33" s="86">
        <v>158.33464892365117</v>
      </c>
      <c r="J33" s="57">
        <v>5.3817439495949371</v>
      </c>
      <c r="K33" s="57">
        <v>-4.5551826079360591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x14ac:dyDescent="0.25">
      <c r="A34" s="3"/>
      <c r="B34" s="2" t="s">
        <v>233</v>
      </c>
      <c r="C34" s="87">
        <v>150.36036103952725</v>
      </c>
      <c r="D34" s="86">
        <v>143.89430999999999</v>
      </c>
      <c r="E34" s="57">
        <v>10.53227216531862</v>
      </c>
      <c r="F34" s="57">
        <v>-4.3003694556356109</v>
      </c>
      <c r="G34" s="11"/>
      <c r="H34" s="87">
        <v>385.34153138558793</v>
      </c>
      <c r="I34" s="86">
        <v>428.27540708861113</v>
      </c>
      <c r="J34" s="57">
        <v>14.55694376769577</v>
      </c>
      <c r="K34" s="57">
        <v>11.141772221811696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x14ac:dyDescent="0.25">
      <c r="A35" s="3"/>
      <c r="B35" s="2" t="s">
        <v>234</v>
      </c>
      <c r="C35" s="87">
        <v>146.04398100968567</v>
      </c>
      <c r="D35" s="86">
        <v>195.98351</v>
      </c>
      <c r="E35" s="57">
        <v>14.344915148030827</v>
      </c>
      <c r="F35" s="57">
        <v>34.194855991362161</v>
      </c>
      <c r="G35" s="11"/>
      <c r="H35" s="87">
        <v>345.02938124063593</v>
      </c>
      <c r="I35" s="86">
        <v>383.4318673934547</v>
      </c>
      <c r="J35" s="57">
        <v>13.0327262317779</v>
      </c>
      <c r="K35" s="57">
        <v>11.130207524568902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x14ac:dyDescent="0.25">
      <c r="A36" s="3"/>
      <c r="B36" s="2" t="s">
        <v>235</v>
      </c>
      <c r="C36" s="87">
        <v>193.96718134100618</v>
      </c>
      <c r="D36" s="86">
        <v>165.94062</v>
      </c>
      <c r="E36" s="57">
        <v>12.145940816712727</v>
      </c>
      <c r="F36" s="57">
        <v>-14.449125438253274</v>
      </c>
      <c r="G36" s="11"/>
      <c r="H36" s="87">
        <v>82.769820297618764</v>
      </c>
      <c r="I36" s="86">
        <v>75.320559487975657</v>
      </c>
      <c r="J36" s="57">
        <v>2.560121666736261</v>
      </c>
      <c r="K36" s="57">
        <v>-8.9999721913826765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5">
      <c r="A37" s="3"/>
      <c r="B37" s="2" t="s">
        <v>236</v>
      </c>
      <c r="C37" s="87">
        <v>4.4242100305870968</v>
      </c>
      <c r="D37" s="86">
        <v>2.3635199999999998</v>
      </c>
      <c r="E37" s="57">
        <v>0.17299666615152373</v>
      </c>
      <c r="F37" s="57">
        <v>-46.577581451612083</v>
      </c>
      <c r="G37" s="11"/>
      <c r="H37" s="87">
        <v>169.73674061032918</v>
      </c>
      <c r="I37" s="86">
        <v>155.94906893986823</v>
      </c>
      <c r="J37" s="57">
        <v>5.3006588508419199</v>
      </c>
      <c r="K37" s="57">
        <v>-8.1229742134107603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5">
      <c r="A38" s="3"/>
      <c r="B38" s="2" t="s">
        <v>237</v>
      </c>
      <c r="C38" s="87">
        <v>150.74631104219557</v>
      </c>
      <c r="D38" s="86">
        <v>129.26580000000001</v>
      </c>
      <c r="E38" s="57">
        <v>9.4615456807683636</v>
      </c>
      <c r="F38" s="57">
        <v>-14.24944391254982</v>
      </c>
      <c r="G38" s="11"/>
      <c r="H38" s="87">
        <v>187.94567067580377</v>
      </c>
      <c r="I38" s="86">
        <v>187.36459872630746</v>
      </c>
      <c r="J38" s="57">
        <v>6.368462635426142</v>
      </c>
      <c r="K38" s="57">
        <v>-0.30917016997886737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5">
      <c r="A39" s="3"/>
      <c r="B39" s="2" t="s">
        <v>238</v>
      </c>
      <c r="C39" s="87">
        <v>12.431410085945455</v>
      </c>
      <c r="D39" s="86">
        <v>7.8130299999999995</v>
      </c>
      <c r="E39" s="57">
        <v>0.57187082933160693</v>
      </c>
      <c r="F39" s="57">
        <v>-37.150894822195959</v>
      </c>
      <c r="G39" s="11"/>
      <c r="H39" s="87">
        <v>152.83488054955447</v>
      </c>
      <c r="I39" s="86">
        <v>166.19254887023368</v>
      </c>
      <c r="J39" s="57">
        <v>5.6488314492769218</v>
      </c>
      <c r="K39" s="57">
        <v>8.7399344133018086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5">
      <c r="A40" s="3"/>
      <c r="B40" s="2" t="s">
        <v>13</v>
      </c>
      <c r="C40" s="87">
        <v>99.551940688259563</v>
      </c>
      <c r="D40" s="86">
        <v>99.186149999999998</v>
      </c>
      <c r="E40" s="57">
        <v>7.2598807196067554</v>
      </c>
      <c r="F40" s="57">
        <v>-0.36743702406064616</v>
      </c>
      <c r="G40" s="11"/>
      <c r="H40" s="87">
        <v>142.62387051283832</v>
      </c>
      <c r="I40" s="86">
        <v>130.10803911553387</v>
      </c>
      <c r="J40" s="57">
        <v>4.4223305326007676</v>
      </c>
      <c r="K40" s="57">
        <v>-8.7754114036456716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5">
      <c r="A41" s="3"/>
      <c r="B41" s="2" t="s">
        <v>242</v>
      </c>
      <c r="C41" s="87">
        <v>49.584780342807981</v>
      </c>
      <c r="D41" s="86">
        <v>39.548999999999999</v>
      </c>
      <c r="E41" s="57">
        <v>2.8947693057924675</v>
      </c>
      <c r="F41" s="57">
        <v>-20.239638601653343</v>
      </c>
      <c r="G41" s="11"/>
      <c r="H41" s="87">
        <v>166.57284059895261</v>
      </c>
      <c r="I41" s="86">
        <v>145.70631900949778</v>
      </c>
      <c r="J41" s="57">
        <v>4.9525110648726853</v>
      </c>
      <c r="K41" s="57">
        <v>-12.526965088921004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5">
      <c r="A43" s="298" t="s">
        <v>169</v>
      </c>
      <c r="B43" s="289"/>
      <c r="C43" s="289"/>
      <c r="D43" s="289"/>
      <c r="E43" s="289"/>
      <c r="F43" s="37"/>
      <c r="G43" s="289" t="s">
        <v>170</v>
      </c>
      <c r="H43" s="289"/>
      <c r="I43" s="289"/>
      <c r="J43" s="289"/>
      <c r="K43" s="289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5">
      <c r="A44" s="299" t="s">
        <v>335</v>
      </c>
      <c r="B44" s="287"/>
      <c r="C44" s="287"/>
      <c r="D44" s="287"/>
      <c r="E44" s="287"/>
      <c r="F44" s="37"/>
      <c r="G44" s="297" t="s">
        <v>335</v>
      </c>
      <c r="H44" s="297"/>
      <c r="I44" s="297"/>
      <c r="J44" s="297"/>
      <c r="K44" s="297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5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5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5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5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5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5">
      <c r="A55" s="185" t="s">
        <v>331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3"/>
      <c r="M55" s="82"/>
    </row>
    <row r="56" spans="1:26" x14ac:dyDescent="0.25">
      <c r="A56" s="185" t="s">
        <v>198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3"/>
      <c r="M56" s="82"/>
    </row>
    <row r="57" spans="1:26" x14ac:dyDescent="0.25">
      <c r="A57" s="185" t="s">
        <v>336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3"/>
      <c r="M57" s="82"/>
    </row>
    <row r="58" spans="1:26" x14ac:dyDescent="0.25">
      <c r="A58" s="190" t="s">
        <v>145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43"/>
      <c r="M58" s="82"/>
    </row>
    <row r="60" spans="1:26" x14ac:dyDescent="0.25">
      <c r="B60" s="48"/>
      <c r="C60" s="48"/>
      <c r="D60" s="48"/>
      <c r="E60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9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1.44140625" style="10" customWidth="1"/>
    <col min="3" max="5" width="10" style="10" customWidth="1"/>
    <col min="6" max="6" width="11.33203125" style="10" customWidth="1"/>
    <col min="7" max="7" width="10.44140625" style="10" customWidth="1"/>
    <col min="8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7" width="10.33203125" style="10" bestFit="1" customWidth="1"/>
    <col min="18" max="16384" width="10.88671875" style="10"/>
  </cols>
  <sheetData>
    <row r="1" spans="1:18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5">
      <c r="A7" s="3"/>
      <c r="B7" s="11"/>
      <c r="C7" s="265" t="s">
        <v>73</v>
      </c>
      <c r="D7" s="265"/>
      <c r="E7" s="265"/>
      <c r="F7" s="265"/>
      <c r="G7" s="265"/>
      <c r="H7" s="265"/>
      <c r="I7" s="265"/>
      <c r="J7" s="265"/>
      <c r="K7" s="265"/>
      <c r="L7" s="13"/>
      <c r="M7" s="2"/>
      <c r="N7" s="48"/>
      <c r="O7" s="48"/>
      <c r="P7" s="48"/>
      <c r="Q7" s="48"/>
      <c r="R7" s="48"/>
    </row>
    <row r="8" spans="1:18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5">
      <c r="A10" s="3"/>
      <c r="B10" s="2"/>
      <c r="C10" s="263" t="s">
        <v>51</v>
      </c>
      <c r="D10" s="263"/>
      <c r="E10" s="272" t="s">
        <v>325</v>
      </c>
      <c r="F10" s="272" t="s">
        <v>326</v>
      </c>
      <c r="G10" s="11"/>
      <c r="H10" s="263" t="s">
        <v>52</v>
      </c>
      <c r="I10" s="263"/>
      <c r="J10" s="272" t="s">
        <v>325</v>
      </c>
      <c r="K10" s="301" t="s">
        <v>326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N11" s="283" t="s">
        <v>51</v>
      </c>
      <c r="O11" s="283"/>
      <c r="P11" s="283" t="s">
        <v>52</v>
      </c>
      <c r="Q11" s="283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ht="12.75" x14ac:dyDescent="0.2">
      <c r="A13" s="3"/>
      <c r="B13" s="21" t="s">
        <v>61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2781.0687200000002</v>
      </c>
      <c r="I13" s="50">
        <v>2942.0695300000002</v>
      </c>
      <c r="J13" s="50">
        <v>100</v>
      </c>
      <c r="K13" s="60">
        <v>5.7891705027698803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x14ac:dyDescent="0.25">
      <c r="A14" s="3"/>
      <c r="B14" s="2" t="s">
        <v>24</v>
      </c>
      <c r="C14" s="51">
        <v>63.128170436441188</v>
      </c>
      <c r="D14" s="52">
        <v>60.855540445429092</v>
      </c>
      <c r="E14" s="57">
        <v>4.454290894051435</v>
      </c>
      <c r="F14" s="57">
        <v>-3.6000251160458241</v>
      </c>
      <c r="G14" s="11"/>
      <c r="H14" s="51">
        <v>66.89303975947</v>
      </c>
      <c r="I14" s="52">
        <v>48.402060164517039</v>
      </c>
      <c r="J14" s="57">
        <v>1.6451705056921968</v>
      </c>
      <c r="K14" s="57">
        <v>-27.642606258351719</v>
      </c>
      <c r="L14" s="13"/>
      <c r="M14" s="2"/>
      <c r="N14" s="79">
        <v>63128.170436441185</v>
      </c>
      <c r="O14" s="79">
        <v>60855.540445429091</v>
      </c>
      <c r="P14" s="79">
        <v>66893.039759470004</v>
      </c>
      <c r="Q14" s="79">
        <v>48402.060164517039</v>
      </c>
      <c r="R14" s="48"/>
    </row>
    <row r="15" spans="1:18" ht="12.75" x14ac:dyDescent="0.2">
      <c r="A15" s="3"/>
      <c r="B15" s="2" t="s">
        <v>25</v>
      </c>
      <c r="C15" s="51">
        <v>412.5248128520202</v>
      </c>
      <c r="D15" s="52">
        <v>401.78738294086276</v>
      </c>
      <c r="E15" s="57">
        <v>29.408626857616969</v>
      </c>
      <c r="F15" s="57">
        <v>-2.6028567437976546</v>
      </c>
      <c r="G15" s="11"/>
      <c r="H15" s="51">
        <v>2010.4640527708941</v>
      </c>
      <c r="I15" s="52">
        <v>2116.0491571923831</v>
      </c>
      <c r="J15" s="57">
        <v>71.923832377693088</v>
      </c>
      <c r="K15" s="57">
        <v>5.2517777811529553</v>
      </c>
      <c r="L15" s="13"/>
      <c r="M15" s="2"/>
      <c r="N15" s="79">
        <v>412524.8128520202</v>
      </c>
      <c r="O15" s="79">
        <v>401787.38294086274</v>
      </c>
      <c r="P15" s="79">
        <v>2010464.052770894</v>
      </c>
      <c r="Q15" s="79">
        <v>2116049.157192383</v>
      </c>
      <c r="R15" s="48"/>
    </row>
    <row r="16" spans="1:18" ht="12.75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190.30322931571908</v>
      </c>
      <c r="I16" s="52">
        <v>208.64441070917562</v>
      </c>
      <c r="J16" s="57">
        <v>7.0917566217130021</v>
      </c>
      <c r="K16" s="57">
        <v>9.6378718634500657</v>
      </c>
      <c r="L16" s="13"/>
      <c r="M16" s="2"/>
      <c r="N16" s="79">
        <v>0</v>
      </c>
      <c r="O16" s="79">
        <v>0</v>
      </c>
      <c r="P16" s="79">
        <v>190303.22931571907</v>
      </c>
      <c r="Q16" s="79">
        <v>208644.41070917563</v>
      </c>
      <c r="R16" s="48"/>
    </row>
    <row r="17" spans="1:18" ht="12.75" x14ac:dyDescent="0.2">
      <c r="A17" s="3"/>
      <c r="B17" s="2" t="s">
        <v>28</v>
      </c>
      <c r="C17" s="51">
        <v>34.839490240865345</v>
      </c>
      <c r="D17" s="52">
        <v>31.440050230123877</v>
      </c>
      <c r="E17" s="57">
        <v>2.3012387766754157</v>
      </c>
      <c r="F17" s="57">
        <v>-9.7574332667877517</v>
      </c>
      <c r="G17" s="11"/>
      <c r="H17" s="51">
        <v>6.4297299768803624</v>
      </c>
      <c r="I17" s="52">
        <v>2.168100007369302</v>
      </c>
      <c r="J17" s="57">
        <v>7.3693024085984188E-2</v>
      </c>
      <c r="K17" s="57">
        <v>-66.2800768435809</v>
      </c>
      <c r="L17" s="13"/>
      <c r="M17" s="2"/>
      <c r="N17" s="79">
        <v>34839.490240865343</v>
      </c>
      <c r="O17" s="79">
        <v>31440.050230123878</v>
      </c>
      <c r="P17" s="79">
        <v>6429.7299768803623</v>
      </c>
      <c r="Q17" s="79">
        <v>2168.1000073693021</v>
      </c>
      <c r="R17" s="48"/>
    </row>
    <row r="18" spans="1:18" x14ac:dyDescent="0.25">
      <c r="A18" s="3"/>
      <c r="B18" s="2" t="s">
        <v>131</v>
      </c>
      <c r="C18" s="51">
        <v>54.812860378952692</v>
      </c>
      <c r="D18" s="52">
        <v>77.231260565290356</v>
      </c>
      <c r="E18" s="57">
        <v>5.6529035508372587</v>
      </c>
      <c r="F18" s="57">
        <v>40.899891068166163</v>
      </c>
      <c r="G18" s="11"/>
      <c r="H18" s="51">
        <v>60.519689782386926</v>
      </c>
      <c r="I18" s="52">
        <v>69.234210235324852</v>
      </c>
      <c r="J18" s="57">
        <v>2.3532486071233283</v>
      </c>
      <c r="K18" s="57">
        <v>14.399479713582597</v>
      </c>
      <c r="L18" s="13"/>
      <c r="M18" s="2"/>
      <c r="N18" s="79">
        <v>54812.86037895269</v>
      </c>
      <c r="O18" s="79">
        <v>77231.260565290358</v>
      </c>
      <c r="P18" s="79">
        <v>60519.689782386929</v>
      </c>
      <c r="Q18" s="79">
        <v>69234.210235324848</v>
      </c>
      <c r="R18" s="48"/>
    </row>
    <row r="19" spans="1:18" ht="12.75" x14ac:dyDescent="0.2">
      <c r="A19" s="3"/>
      <c r="B19" s="2" t="s">
        <v>27</v>
      </c>
      <c r="C19" s="51">
        <v>881.12483609172045</v>
      </c>
      <c r="D19" s="52">
        <v>794.90862581829401</v>
      </c>
      <c r="E19" s="57">
        <v>58.182939920818924</v>
      </c>
      <c r="F19" s="57">
        <v>-9.7847894806646689</v>
      </c>
      <c r="G19" s="11"/>
      <c r="H19" s="51">
        <v>446.45897839464959</v>
      </c>
      <c r="I19" s="52">
        <v>497.57159169122986</v>
      </c>
      <c r="J19" s="57">
        <v>16.912298863692381</v>
      </c>
      <c r="K19" s="57">
        <v>11.448445606440249</v>
      </c>
      <c r="L19" s="13"/>
      <c r="M19" s="2"/>
      <c r="N19" s="79">
        <v>881124.8360917205</v>
      </c>
      <c r="O19" s="79">
        <v>794908.62581829401</v>
      </c>
      <c r="P19" s="79">
        <v>446458.97839464957</v>
      </c>
      <c r="Q19" s="79">
        <v>497571.59169122984</v>
      </c>
      <c r="R19" s="48"/>
    </row>
    <row r="20" spans="1:18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ht="12.75" x14ac:dyDescent="0.2">
      <c r="A21" s="3"/>
      <c r="B21" s="2" t="s">
        <v>43</v>
      </c>
      <c r="C21" s="51">
        <v>475.65298328846137</v>
      </c>
      <c r="D21" s="52">
        <v>462.64292338629184</v>
      </c>
      <c r="E21" s="57">
        <v>33.862917751668405</v>
      </c>
      <c r="F21" s="57">
        <v>-2.7351998955674639</v>
      </c>
      <c r="G21" s="2"/>
      <c r="H21" s="51">
        <v>2267.6603218460832</v>
      </c>
      <c r="I21" s="52">
        <v>2373.0956280660757</v>
      </c>
      <c r="J21" s="57">
        <v>80.660759505098284</v>
      </c>
      <c r="K21" s="57">
        <v>4.6495193836684656</v>
      </c>
      <c r="L21" s="13"/>
      <c r="M21" s="2"/>
      <c r="N21" s="48"/>
      <c r="O21" s="48"/>
      <c r="P21" s="48"/>
      <c r="Q21" s="48"/>
      <c r="R21" s="48"/>
    </row>
    <row r="22" spans="1:18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5">
      <c r="A23" s="3"/>
      <c r="B23" s="2"/>
      <c r="C23" s="263" t="s">
        <v>339</v>
      </c>
      <c r="D23" s="263"/>
      <c r="E23" s="263"/>
      <c r="F23" s="263"/>
      <c r="G23" s="263"/>
      <c r="H23" s="263"/>
      <c r="I23" s="263"/>
      <c r="J23" s="263"/>
      <c r="K23" s="263"/>
      <c r="L23" s="13"/>
      <c r="M23" s="2"/>
      <c r="N23" s="48"/>
      <c r="O23" s="48"/>
      <c r="P23" s="48"/>
      <c r="Q23" s="48"/>
      <c r="R23" s="48"/>
    </row>
    <row r="24" spans="1:18" ht="12.75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5">
      <c r="A25" s="3"/>
      <c r="B25" s="2"/>
      <c r="C25" s="263" t="s">
        <v>51</v>
      </c>
      <c r="D25" s="263"/>
      <c r="E25" s="272" t="s">
        <v>325</v>
      </c>
      <c r="F25" s="272" t="s">
        <v>326</v>
      </c>
      <c r="G25" s="11"/>
      <c r="H25" s="263" t="s">
        <v>52</v>
      </c>
      <c r="I25" s="263"/>
      <c r="J25" s="272" t="s">
        <v>325</v>
      </c>
      <c r="K25" s="272" t="s">
        <v>326</v>
      </c>
      <c r="L25" s="13"/>
      <c r="M25" s="89"/>
      <c r="N25" s="209"/>
      <c r="O25" s="64"/>
      <c r="P25" s="64"/>
      <c r="Q25" s="64"/>
      <c r="R25" s="64"/>
    </row>
    <row r="26" spans="1:18" x14ac:dyDescent="0.25">
      <c r="A26" s="3"/>
      <c r="B26" s="2"/>
      <c r="C26" s="20">
        <v>2025</v>
      </c>
      <c r="D26" s="20">
        <v>2026</v>
      </c>
      <c r="E26" s="272"/>
      <c r="F26" s="272"/>
      <c r="G26" s="11"/>
      <c r="H26" s="20">
        <v>2025</v>
      </c>
      <c r="I26" s="20">
        <v>2026</v>
      </c>
      <c r="J26" s="272"/>
      <c r="K26" s="272"/>
      <c r="L26" s="13"/>
      <c r="M26" s="89"/>
      <c r="N26" s="294"/>
      <c r="O26" s="294"/>
      <c r="P26" s="294"/>
      <c r="Q26" s="294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ht="12.75" x14ac:dyDescent="0.2">
      <c r="A28" s="3"/>
      <c r="B28" s="21" t="s">
        <v>61</v>
      </c>
      <c r="C28" s="50">
        <v>1446.4301699999999</v>
      </c>
      <c r="D28" s="50">
        <v>1366.2228600000001</v>
      </c>
      <c r="E28" s="50">
        <v>100</v>
      </c>
      <c r="F28" s="60">
        <v>-5.5451906122782173</v>
      </c>
      <c r="G28" s="11"/>
      <c r="H28" s="50">
        <v>2781.0687200000002</v>
      </c>
      <c r="I28" s="50">
        <v>2942.0695300000002</v>
      </c>
      <c r="J28" s="50">
        <v>100</v>
      </c>
      <c r="K28" s="60">
        <v>5.7891705027698803</v>
      </c>
      <c r="L28" s="13"/>
      <c r="M28" s="89"/>
      <c r="N28" s="64"/>
      <c r="O28" s="64"/>
      <c r="P28" s="64"/>
      <c r="Q28" s="64"/>
      <c r="R28" s="64"/>
    </row>
    <row r="29" spans="1:18" x14ac:dyDescent="0.25">
      <c r="A29" s="3"/>
      <c r="B29" s="2" t="s">
        <v>24</v>
      </c>
      <c r="C29" s="51">
        <v>63.128170436441188</v>
      </c>
      <c r="D29" s="52">
        <v>60.855540445429092</v>
      </c>
      <c r="E29" s="57">
        <v>4.454290894051435</v>
      </c>
      <c r="F29" s="57">
        <v>-3.6000251160458241</v>
      </c>
      <c r="G29" s="11"/>
      <c r="H29" s="51">
        <v>66.89303975947</v>
      </c>
      <c r="I29" s="52">
        <v>48.402060164517039</v>
      </c>
      <c r="J29" s="57">
        <v>1.6451705056921968</v>
      </c>
      <c r="K29" s="57">
        <v>-27.642606258351719</v>
      </c>
      <c r="L29" s="13"/>
      <c r="M29" s="89"/>
      <c r="N29" s="184"/>
      <c r="O29" s="184"/>
      <c r="P29" s="184"/>
      <c r="Q29" s="184"/>
      <c r="R29" s="64"/>
    </row>
    <row r="30" spans="1:18" ht="12.75" x14ac:dyDescent="0.2">
      <c r="A30" s="3"/>
      <c r="B30" s="2" t="s">
        <v>25</v>
      </c>
      <c r="C30" s="51">
        <v>412.5248128520202</v>
      </c>
      <c r="D30" s="52">
        <v>401.78738294086276</v>
      </c>
      <c r="E30" s="57">
        <v>29.408626857616969</v>
      </c>
      <c r="F30" s="57">
        <v>-2.6028567437976546</v>
      </c>
      <c r="G30" s="11"/>
      <c r="H30" s="51">
        <v>2010.4640527708941</v>
      </c>
      <c r="I30" s="52">
        <v>2116.0491571923831</v>
      </c>
      <c r="J30" s="57">
        <v>71.923832377693088</v>
      </c>
      <c r="K30" s="57">
        <v>5.2517777811529553</v>
      </c>
      <c r="L30" s="13"/>
      <c r="M30" s="89"/>
      <c r="N30" s="184"/>
      <c r="O30" s="184"/>
      <c r="P30" s="184"/>
      <c r="Q30" s="184"/>
      <c r="R30" s="64"/>
    </row>
    <row r="31" spans="1:18" ht="12.75" x14ac:dyDescent="0.2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190.30322931571908</v>
      </c>
      <c r="I31" s="52">
        <v>208.64441070917562</v>
      </c>
      <c r="J31" s="57">
        <v>7.0917566217130021</v>
      </c>
      <c r="K31" s="57">
        <v>9.6378718634500657</v>
      </c>
      <c r="L31" s="13"/>
      <c r="M31" s="89"/>
      <c r="N31" s="184"/>
      <c r="O31" s="184"/>
      <c r="P31" s="184"/>
      <c r="Q31" s="184"/>
      <c r="R31" s="64"/>
    </row>
    <row r="32" spans="1:18" ht="12.75" x14ac:dyDescent="0.2">
      <c r="A32" s="3"/>
      <c r="B32" s="2" t="s">
        <v>28</v>
      </c>
      <c r="C32" s="51">
        <v>34.839490240865345</v>
      </c>
      <c r="D32" s="52">
        <v>31.440050230123877</v>
      </c>
      <c r="E32" s="57">
        <v>2.3012387766754157</v>
      </c>
      <c r="F32" s="57">
        <v>-9.7574332667877517</v>
      </c>
      <c r="G32" s="11"/>
      <c r="H32" s="51">
        <v>6.4297299768803624</v>
      </c>
      <c r="I32" s="52">
        <v>2.168100007369302</v>
      </c>
      <c r="J32" s="57">
        <v>7.3693024085984188E-2</v>
      </c>
      <c r="K32" s="57">
        <v>-66.2800768435809</v>
      </c>
      <c r="L32" s="13"/>
      <c r="M32" s="89"/>
      <c r="N32" s="184"/>
      <c r="O32" s="184"/>
      <c r="P32" s="184"/>
      <c r="Q32" s="184"/>
      <c r="R32" s="64"/>
    </row>
    <row r="33" spans="1:18" x14ac:dyDescent="0.25">
      <c r="A33" s="3"/>
      <c r="B33" s="2" t="s">
        <v>131</v>
      </c>
      <c r="C33" s="51">
        <v>54.812860378952692</v>
      </c>
      <c r="D33" s="52">
        <v>77.231260565290356</v>
      </c>
      <c r="E33" s="57">
        <v>5.6529035508372587</v>
      </c>
      <c r="F33" s="57">
        <v>40.899891068166163</v>
      </c>
      <c r="G33" s="11"/>
      <c r="H33" s="51">
        <v>60.519689782386926</v>
      </c>
      <c r="I33" s="52">
        <v>69.234210235324852</v>
      </c>
      <c r="J33" s="57">
        <v>2.3532486071233283</v>
      </c>
      <c r="K33" s="57">
        <v>14.399479713582597</v>
      </c>
      <c r="L33" s="13"/>
      <c r="M33" s="89"/>
      <c r="N33" s="184"/>
      <c r="O33" s="184"/>
      <c r="P33" s="184"/>
      <c r="Q33" s="184"/>
      <c r="R33" s="64"/>
    </row>
    <row r="34" spans="1:18" x14ac:dyDescent="0.25">
      <c r="A34" s="3"/>
      <c r="B34" s="2" t="s">
        <v>27</v>
      </c>
      <c r="C34" s="51">
        <v>881.12483609172045</v>
      </c>
      <c r="D34" s="52">
        <v>794.90862581829401</v>
      </c>
      <c r="E34" s="57">
        <v>58.182939920818924</v>
      </c>
      <c r="F34" s="57">
        <v>-9.7847894806646689</v>
      </c>
      <c r="G34" s="11"/>
      <c r="H34" s="51">
        <v>446.45897839464959</v>
      </c>
      <c r="I34" s="52">
        <v>497.57159169122986</v>
      </c>
      <c r="J34" s="57">
        <v>16.912298863692381</v>
      </c>
      <c r="K34" s="57">
        <v>11.448445606440249</v>
      </c>
      <c r="L34" s="13"/>
      <c r="M34" s="89"/>
      <c r="N34" s="184"/>
      <c r="O34" s="184"/>
      <c r="P34" s="184"/>
      <c r="Q34" s="184"/>
      <c r="R34" s="64"/>
    </row>
    <row r="35" spans="1:18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5">
      <c r="A36" s="3"/>
      <c r="B36" s="2" t="s">
        <v>43</v>
      </c>
      <c r="C36" s="51">
        <v>475.65298328846137</v>
      </c>
      <c r="D36" s="52">
        <v>462.64292338629184</v>
      </c>
      <c r="E36" s="57">
        <v>33.862917751668405</v>
      </c>
      <c r="F36" s="57">
        <v>-2.7351998955674639</v>
      </c>
      <c r="G36" s="2"/>
      <c r="H36" s="51">
        <v>2267.6603218460832</v>
      </c>
      <c r="I36" s="52">
        <v>2373.0956280660757</v>
      </c>
      <c r="J36" s="57">
        <v>80.660759505098284</v>
      </c>
      <c r="K36" s="57">
        <v>4.6495193836684656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5">
      <c r="A38" s="3"/>
      <c r="B38" s="266" t="s">
        <v>173</v>
      </c>
      <c r="C38" s="266"/>
      <c r="D38" s="266"/>
      <c r="E38" s="266"/>
      <c r="F38" s="266"/>
      <c r="G38" s="266" t="s">
        <v>172</v>
      </c>
      <c r="H38" s="266"/>
      <c r="I38" s="266"/>
      <c r="J38" s="266"/>
      <c r="K38" s="266"/>
      <c r="L38" s="302"/>
      <c r="M38" s="89"/>
      <c r="N38" s="64"/>
      <c r="O38" s="64"/>
      <c r="P38" s="64"/>
      <c r="Q38" s="64"/>
      <c r="R38" s="64"/>
    </row>
    <row r="39" spans="1:18" x14ac:dyDescent="0.25">
      <c r="A39" s="3"/>
      <c r="B39" s="266" t="s">
        <v>335</v>
      </c>
      <c r="C39" s="266"/>
      <c r="D39" s="266"/>
      <c r="E39" s="266"/>
      <c r="F39" s="266"/>
      <c r="G39" s="266" t="s">
        <v>335</v>
      </c>
      <c r="H39" s="266"/>
      <c r="I39" s="266"/>
      <c r="J39" s="266"/>
      <c r="K39" s="266"/>
      <c r="L39" s="13"/>
      <c r="M39" s="89"/>
      <c r="N39" s="64"/>
      <c r="O39" s="64"/>
      <c r="P39" s="64"/>
      <c r="Q39" s="64"/>
      <c r="R39" s="64"/>
    </row>
    <row r="40" spans="1:18" x14ac:dyDescent="0.25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5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5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5">
      <c r="A50" s="185" t="s">
        <v>331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3"/>
      <c r="M50" s="2"/>
    </row>
    <row r="51" spans="1:13" x14ac:dyDescent="0.25">
      <c r="A51" s="185" t="s">
        <v>171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2"/>
    </row>
    <row r="52" spans="1:13" x14ac:dyDescent="0.25">
      <c r="A52" s="185" t="s">
        <v>336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2"/>
    </row>
    <row r="53" spans="1:13" x14ac:dyDescent="0.25">
      <c r="A53" s="190" t="s">
        <v>145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43"/>
      <c r="M53" s="2"/>
    </row>
    <row r="55" spans="1:13" x14ac:dyDescent="0.25">
      <c r="D55" s="64"/>
      <c r="E55" s="64"/>
      <c r="F55" s="48"/>
      <c r="G55" s="48"/>
      <c r="H55" s="48"/>
      <c r="I55" s="48"/>
      <c r="J55" s="64"/>
      <c r="K55" s="64"/>
    </row>
    <row r="56" spans="1:13" x14ac:dyDescent="0.25">
      <c r="D56" s="64"/>
      <c r="E56" s="64"/>
      <c r="F56" s="48"/>
      <c r="G56" s="48"/>
      <c r="H56" s="48"/>
      <c r="I56" s="48"/>
      <c r="J56" s="64"/>
      <c r="K56" s="64"/>
    </row>
    <row r="57" spans="1:13" x14ac:dyDescent="0.25">
      <c r="D57" s="64"/>
      <c r="E57" s="64"/>
      <c r="F57" s="48"/>
      <c r="G57" s="48"/>
      <c r="H57" s="48"/>
      <c r="I57" s="48"/>
      <c r="J57" s="64"/>
      <c r="K57" s="64"/>
    </row>
    <row r="58" spans="1:13" x14ac:dyDescent="0.25">
      <c r="D58" s="64"/>
      <c r="E58" s="64"/>
      <c r="F58" s="48"/>
      <c r="G58" s="48" t="s">
        <v>71</v>
      </c>
      <c r="H58" s="48" t="s">
        <v>52</v>
      </c>
      <c r="I58" s="48"/>
      <c r="J58" s="64"/>
      <c r="K58" s="64"/>
    </row>
    <row r="59" spans="1:13" x14ac:dyDescent="0.25">
      <c r="D59" s="64"/>
      <c r="E59" s="64"/>
      <c r="F59" s="48" t="s">
        <v>43</v>
      </c>
      <c r="G59" s="49">
        <v>462.64292338629184</v>
      </c>
      <c r="H59" s="49">
        <v>2373.0956280660757</v>
      </c>
      <c r="I59" s="48"/>
      <c r="J59" s="64"/>
      <c r="K59" s="64"/>
    </row>
    <row r="60" spans="1:13" x14ac:dyDescent="0.25">
      <c r="D60" s="64"/>
      <c r="E60" s="64"/>
      <c r="F60" s="48" t="s">
        <v>69</v>
      </c>
      <c r="G60" s="49">
        <v>903.57993661370824</v>
      </c>
      <c r="H60" s="49">
        <v>568.97390193392448</v>
      </c>
      <c r="I60" s="48"/>
      <c r="J60" s="64"/>
      <c r="K60" s="64"/>
    </row>
    <row r="61" spans="1:13" x14ac:dyDescent="0.25">
      <c r="D61" s="64"/>
      <c r="E61" s="64"/>
      <c r="F61" s="48"/>
      <c r="G61" s="48"/>
      <c r="H61" s="48"/>
      <c r="I61" s="48"/>
      <c r="J61" s="64"/>
      <c r="K61" s="64"/>
    </row>
    <row r="62" spans="1:13" x14ac:dyDescent="0.25">
      <c r="D62" s="64"/>
      <c r="E62" s="64"/>
      <c r="F62" s="48"/>
      <c r="G62" s="48"/>
      <c r="H62" s="48"/>
      <c r="I62" s="48"/>
      <c r="J62" s="64"/>
      <c r="K62" s="64"/>
    </row>
    <row r="63" spans="1:13" x14ac:dyDescent="0.25">
      <c r="D63" s="64"/>
      <c r="E63" s="64"/>
      <c r="F63" s="48"/>
      <c r="G63" s="48"/>
      <c r="H63" s="48"/>
      <c r="I63" s="48"/>
      <c r="J63" s="64"/>
      <c r="K63" s="64"/>
    </row>
    <row r="64" spans="1:13" x14ac:dyDescent="0.25">
      <c r="D64" s="64"/>
      <c r="E64" s="64"/>
      <c r="F64" s="48"/>
      <c r="G64" s="48"/>
      <c r="H64" s="48"/>
      <c r="I64" s="48"/>
      <c r="J64" s="64"/>
      <c r="K64" s="64"/>
    </row>
    <row r="65" spans="4:11" x14ac:dyDescent="0.25">
      <c r="D65" s="64"/>
      <c r="E65" s="64"/>
      <c r="F65" s="48"/>
      <c r="G65" s="48"/>
      <c r="H65" s="48"/>
      <c r="I65" s="48"/>
      <c r="J65" s="64"/>
      <c r="K65" s="64"/>
    </row>
    <row r="66" spans="4:11" x14ac:dyDescent="0.25">
      <c r="D66" s="64"/>
      <c r="E66" s="64"/>
      <c r="F66" s="48"/>
      <c r="G66" s="48"/>
      <c r="H66" s="48"/>
      <c r="I66" s="48"/>
      <c r="J66" s="64"/>
      <c r="K66" s="64"/>
    </row>
    <row r="67" spans="4:11" x14ac:dyDescent="0.25">
      <c r="D67" s="64"/>
      <c r="E67" s="64"/>
      <c r="F67" s="48"/>
      <c r="G67" s="48"/>
      <c r="H67" s="48"/>
      <c r="I67" s="48"/>
      <c r="J67" s="64"/>
      <c r="K67" s="64"/>
    </row>
    <row r="68" spans="4:11" x14ac:dyDescent="0.25">
      <c r="D68" s="64"/>
      <c r="E68" s="64"/>
      <c r="F68" s="64"/>
      <c r="G68" s="64"/>
      <c r="H68" s="64"/>
      <c r="I68" s="64"/>
      <c r="J68" s="64"/>
      <c r="K68" s="64"/>
    </row>
    <row r="69" spans="4:11" x14ac:dyDescent="0.25">
      <c r="D69" s="64"/>
      <c r="E69" s="64"/>
      <c r="F69" s="64"/>
      <c r="G69" s="64"/>
      <c r="H69" s="64"/>
      <c r="I69" s="64"/>
      <c r="J69" s="64"/>
      <c r="K69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3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5" width="10" style="10" customWidth="1"/>
    <col min="6" max="6" width="11.33203125" style="10" customWidth="1"/>
    <col min="7" max="10" width="10" style="10" customWidth="1"/>
    <col min="11" max="11" width="11.33203125" style="10" customWidth="1"/>
    <col min="12" max="12" width="1.88671875" style="10" customWidth="1"/>
    <col min="13" max="13" width="10.88671875" style="10"/>
    <col min="14" max="15" width="10.33203125" style="48" bestFit="1" customWidth="1"/>
    <col min="16" max="17" width="9" style="48" bestFit="1" customWidth="1"/>
    <col min="18" max="19" width="10.88671875" style="48"/>
    <col min="20" max="22" width="10.88671875" style="63"/>
    <col min="23" max="16384" width="10.88671875" style="10"/>
  </cols>
  <sheetData>
    <row r="1" spans="1:17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5">
      <c r="A7" s="3"/>
      <c r="B7" s="11"/>
      <c r="C7" s="265" t="s">
        <v>72</v>
      </c>
      <c r="D7" s="265"/>
      <c r="E7" s="265"/>
      <c r="F7" s="265"/>
      <c r="G7" s="265"/>
      <c r="H7" s="265"/>
      <c r="I7" s="265"/>
      <c r="J7" s="265"/>
      <c r="K7" s="265"/>
      <c r="L7" s="13"/>
      <c r="M7" s="2"/>
    </row>
    <row r="8" spans="1:17" ht="12.75" x14ac:dyDescent="0.2">
      <c r="A8" s="3"/>
      <c r="B8" s="11"/>
      <c r="C8" s="265" t="s">
        <v>340</v>
      </c>
      <c r="D8" s="265"/>
      <c r="E8" s="265"/>
      <c r="F8" s="265"/>
      <c r="G8" s="265"/>
      <c r="H8" s="265"/>
      <c r="I8" s="265"/>
      <c r="J8" s="265"/>
      <c r="K8" s="265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5">
      <c r="A10" s="3"/>
      <c r="B10" s="2"/>
      <c r="C10" s="263" t="s">
        <v>51</v>
      </c>
      <c r="D10" s="263"/>
      <c r="E10" s="272" t="s">
        <v>325</v>
      </c>
      <c r="F10" s="272" t="s">
        <v>326</v>
      </c>
      <c r="G10" s="11"/>
      <c r="H10" s="263" t="s">
        <v>52</v>
      </c>
      <c r="I10" s="263"/>
      <c r="J10" s="272" t="s">
        <v>325</v>
      </c>
      <c r="K10" s="272" t="s">
        <v>326</v>
      </c>
      <c r="L10" s="13"/>
      <c r="M10" s="2"/>
    </row>
    <row r="11" spans="1:17" ht="15.75" customHeight="1" x14ac:dyDescent="0.25">
      <c r="A11" s="3"/>
      <c r="B11" s="2"/>
      <c r="C11" s="20">
        <v>2025</v>
      </c>
      <c r="D11" s="20">
        <v>2026</v>
      </c>
      <c r="E11" s="272"/>
      <c r="F11" s="272"/>
      <c r="G11" s="11"/>
      <c r="H11" s="20">
        <v>2025</v>
      </c>
      <c r="I11" s="20">
        <v>2026</v>
      </c>
      <c r="J11" s="272"/>
      <c r="K11" s="272"/>
      <c r="L11" s="13"/>
      <c r="N11" s="303" t="s">
        <v>51</v>
      </c>
      <c r="O11" s="303"/>
      <c r="P11" s="283" t="s">
        <v>52</v>
      </c>
      <c r="Q11" s="283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ht="12.75" x14ac:dyDescent="0.2">
      <c r="A13" s="3"/>
      <c r="B13" s="21" t="s">
        <v>62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2781.0687200000002</v>
      </c>
      <c r="I13" s="50">
        <v>2942.0695299999998</v>
      </c>
      <c r="J13" s="50">
        <v>100</v>
      </c>
      <c r="K13" s="60">
        <v>5.7891705027698581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ht="12.75" x14ac:dyDescent="0.2">
      <c r="A14" s="3"/>
      <c r="B14" s="2" t="s">
        <v>29</v>
      </c>
      <c r="C14" s="51">
        <v>16.514009999999999</v>
      </c>
      <c r="D14" s="52">
        <v>9.0710300000000004</v>
      </c>
      <c r="E14" s="57">
        <v>0.66394951113612599</v>
      </c>
      <c r="F14" s="57">
        <v>-45.070700574845233</v>
      </c>
      <c r="G14" s="11"/>
      <c r="H14" s="51">
        <v>0.53574999999999995</v>
      </c>
      <c r="I14" s="52">
        <v>0</v>
      </c>
      <c r="J14" s="57" t="s">
        <v>17</v>
      </c>
      <c r="K14" s="57" t="s">
        <v>17</v>
      </c>
      <c r="L14" s="13"/>
      <c r="M14" s="2"/>
      <c r="N14" s="79">
        <v>16514.009999999998</v>
      </c>
      <c r="O14" s="79">
        <v>9071.0300000000007</v>
      </c>
      <c r="P14" s="79">
        <v>535.75</v>
      </c>
      <c r="Q14" s="79">
        <v>0</v>
      </c>
    </row>
    <row r="15" spans="1:17" ht="12.75" x14ac:dyDescent="0.2">
      <c r="A15" s="3"/>
      <c r="B15" s="2" t="s">
        <v>30</v>
      </c>
      <c r="C15" s="51">
        <v>25.938380000000002</v>
      </c>
      <c r="D15" s="52">
        <v>17.973299999999998</v>
      </c>
      <c r="E15" s="57">
        <v>1.3155467183443261</v>
      </c>
      <c r="F15" s="57">
        <v>-30.707700326697363</v>
      </c>
      <c r="G15" s="11"/>
      <c r="H15" s="51">
        <v>521.33647999999994</v>
      </c>
      <c r="I15" s="52">
        <v>642.78524999999991</v>
      </c>
      <c r="J15" s="57">
        <v>21.848064549310635</v>
      </c>
      <c r="K15" s="57">
        <v>23.295659264051505</v>
      </c>
      <c r="L15" s="13"/>
      <c r="M15" s="2"/>
      <c r="N15" s="79">
        <v>25938.38</v>
      </c>
      <c r="O15" s="79">
        <v>17973.3</v>
      </c>
      <c r="P15" s="79">
        <v>521336.48</v>
      </c>
      <c r="Q15" s="79">
        <v>642785.24999999988</v>
      </c>
    </row>
    <row r="16" spans="1:17" ht="12.75" x14ac:dyDescent="0.2">
      <c r="A16" s="3"/>
      <c r="B16" s="2" t="s">
        <v>31</v>
      </c>
      <c r="C16" s="51">
        <v>239.08403000000001</v>
      </c>
      <c r="D16" s="52">
        <v>262.24628999999999</v>
      </c>
      <c r="E16" s="57">
        <v>19.194986241117352</v>
      </c>
      <c r="F16" s="57">
        <v>9.6879160017504962</v>
      </c>
      <c r="G16" s="11"/>
      <c r="H16" s="51">
        <v>122.59485000000001</v>
      </c>
      <c r="I16" s="52">
        <v>103.71319999999999</v>
      </c>
      <c r="J16" s="57">
        <v>3.5251784141213003</v>
      </c>
      <c r="K16" s="57">
        <v>-15.401666546351677</v>
      </c>
      <c r="L16" s="13"/>
      <c r="M16" s="2"/>
      <c r="N16" s="79">
        <v>239084.03</v>
      </c>
      <c r="O16" s="79">
        <v>262246.28999999998</v>
      </c>
      <c r="P16" s="79">
        <v>122594.85</v>
      </c>
      <c r="Q16" s="79">
        <v>103713.19999999998</v>
      </c>
    </row>
    <row r="17" spans="1:17" ht="12.75" x14ac:dyDescent="0.2">
      <c r="A17" s="3"/>
      <c r="B17" s="2" t="s">
        <v>32</v>
      </c>
      <c r="C17" s="51">
        <v>845.68593999999996</v>
      </c>
      <c r="D17" s="52">
        <v>780.35043999999994</v>
      </c>
      <c r="E17" s="57">
        <v>57.117360779631511</v>
      </c>
      <c r="F17" s="57">
        <v>-7.7257403617234104</v>
      </c>
      <c r="G17" s="11"/>
      <c r="H17" s="51">
        <v>920.88396</v>
      </c>
      <c r="I17" s="52">
        <v>885.77951999999993</v>
      </c>
      <c r="J17" s="57">
        <v>30.10736187461892</v>
      </c>
      <c r="K17" s="57">
        <v>-3.8120372951224057</v>
      </c>
      <c r="L17" s="13"/>
      <c r="M17" s="2"/>
      <c r="N17" s="79">
        <v>845685.94</v>
      </c>
      <c r="O17" s="79">
        <v>780350.44</v>
      </c>
      <c r="P17" s="79">
        <v>920883.96</v>
      </c>
      <c r="Q17" s="79">
        <v>885779.5199999999</v>
      </c>
    </row>
    <row r="18" spans="1:17" x14ac:dyDescent="0.25">
      <c r="A18" s="3"/>
      <c r="B18" s="2" t="s">
        <v>33</v>
      </c>
      <c r="C18" s="51">
        <v>150.13746</v>
      </c>
      <c r="D18" s="52">
        <v>128.68684999999999</v>
      </c>
      <c r="E18" s="57">
        <v>9.4191697246231101</v>
      </c>
      <c r="F18" s="57">
        <v>-14.287313772325716</v>
      </c>
      <c r="G18" s="11"/>
      <c r="H18" s="51">
        <v>387.10892000000001</v>
      </c>
      <c r="I18" s="52">
        <v>435.76692999999995</v>
      </c>
      <c r="J18" s="57">
        <v>14.811578229424102</v>
      </c>
      <c r="K18" s="57">
        <v>12.569591524783231</v>
      </c>
      <c r="L18" s="13"/>
      <c r="M18" s="2"/>
      <c r="N18" s="79">
        <v>150137.46</v>
      </c>
      <c r="O18" s="79">
        <v>128686.85</v>
      </c>
      <c r="P18" s="79">
        <v>387108.92</v>
      </c>
      <c r="Q18" s="79">
        <v>435766.92999999993</v>
      </c>
    </row>
    <row r="19" spans="1:17" ht="12.75" x14ac:dyDescent="0.2">
      <c r="A19" s="3"/>
      <c r="B19" s="32" t="s">
        <v>34</v>
      </c>
      <c r="C19" s="51">
        <v>169.07035000000002</v>
      </c>
      <c r="D19" s="52">
        <v>167.89495000000002</v>
      </c>
      <c r="E19" s="57">
        <v>12.288987025147566</v>
      </c>
      <c r="F19" s="57">
        <v>-0.6952135605089782</v>
      </c>
      <c r="G19" s="11"/>
      <c r="H19" s="51">
        <v>828.60875999999996</v>
      </c>
      <c r="I19" s="52">
        <v>874.02462999999989</v>
      </c>
      <c r="J19" s="57">
        <v>29.707816932525045</v>
      </c>
      <c r="K19" s="57">
        <v>5.4809787432128942</v>
      </c>
      <c r="L19" s="13"/>
      <c r="M19" s="2"/>
      <c r="N19" s="79">
        <v>169070.35</v>
      </c>
      <c r="O19" s="79">
        <v>167894.95</v>
      </c>
      <c r="P19" s="79">
        <v>828608.76</v>
      </c>
      <c r="Q19" s="79">
        <v>874024.62999999989</v>
      </c>
    </row>
    <row r="20" spans="1:17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5">
      <c r="A22" s="3"/>
      <c r="B22" s="2"/>
      <c r="C22" s="263" t="s">
        <v>339</v>
      </c>
      <c r="D22" s="263"/>
      <c r="E22" s="263"/>
      <c r="F22" s="263"/>
      <c r="G22" s="263"/>
      <c r="H22" s="263"/>
      <c r="I22" s="263"/>
      <c r="J22" s="263"/>
      <c r="K22" s="263"/>
      <c r="L22" s="13"/>
      <c r="M22" s="2"/>
    </row>
    <row r="23" spans="1:17" ht="12.75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5">
      <c r="A24" s="3"/>
      <c r="B24" s="2"/>
      <c r="C24" s="263" t="s">
        <v>51</v>
      </c>
      <c r="D24" s="263"/>
      <c r="E24" s="272" t="s">
        <v>325</v>
      </c>
      <c r="F24" s="272" t="s">
        <v>326</v>
      </c>
      <c r="G24" s="11"/>
      <c r="H24" s="263" t="s">
        <v>52</v>
      </c>
      <c r="I24" s="263"/>
      <c r="J24" s="272" t="s">
        <v>325</v>
      </c>
      <c r="K24" s="272" t="s">
        <v>326</v>
      </c>
      <c r="L24" s="13"/>
      <c r="M24" s="2"/>
      <c r="O24" s="49"/>
    </row>
    <row r="25" spans="1:17" x14ac:dyDescent="0.25">
      <c r="A25" s="3"/>
      <c r="B25" s="2"/>
      <c r="C25" s="20">
        <v>2025</v>
      </c>
      <c r="D25" s="20">
        <v>2026</v>
      </c>
      <c r="E25" s="272"/>
      <c r="F25" s="272"/>
      <c r="G25" s="11"/>
      <c r="H25" s="20">
        <v>2025</v>
      </c>
      <c r="I25" s="20">
        <v>2026</v>
      </c>
      <c r="J25" s="272"/>
      <c r="K25" s="272"/>
      <c r="L25" s="13"/>
      <c r="M25" s="2"/>
      <c r="N25" s="303" t="s">
        <v>51</v>
      </c>
      <c r="O25" s="303"/>
      <c r="P25" s="283" t="s">
        <v>52</v>
      </c>
      <c r="Q25" s="283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ht="12.75" x14ac:dyDescent="0.2">
      <c r="A27" s="3"/>
      <c r="B27" s="21" t="s">
        <v>61</v>
      </c>
      <c r="C27" s="50">
        <v>1446.4301699999999</v>
      </c>
      <c r="D27" s="50">
        <v>1366.2228600000001</v>
      </c>
      <c r="E27" s="50">
        <v>100</v>
      </c>
      <c r="F27" s="60">
        <v>-5.5451906122782173</v>
      </c>
      <c r="G27" s="11"/>
      <c r="H27" s="50">
        <v>2781.0687200000002</v>
      </c>
      <c r="I27" s="50">
        <v>2942.0695299999998</v>
      </c>
      <c r="J27" s="50">
        <v>100</v>
      </c>
      <c r="K27" s="60">
        <v>5.7891705027698581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ht="12.75" x14ac:dyDescent="0.2">
      <c r="A28" s="3"/>
      <c r="B28" s="2" t="s">
        <v>29</v>
      </c>
      <c r="C28" s="51">
        <v>16.514009999999999</v>
      </c>
      <c r="D28" s="52">
        <v>9.0710300000000004</v>
      </c>
      <c r="E28" s="57">
        <v>0.66394951113612599</v>
      </c>
      <c r="F28" s="57">
        <v>-45.070700574845233</v>
      </c>
      <c r="G28" s="11"/>
      <c r="H28" s="51">
        <v>0.53574999999999995</v>
      </c>
      <c r="I28" s="52">
        <v>0</v>
      </c>
      <c r="J28" s="57" t="s">
        <v>17</v>
      </c>
      <c r="K28" s="57" t="s">
        <v>17</v>
      </c>
      <c r="L28" s="13"/>
      <c r="M28" s="2"/>
      <c r="N28" s="79">
        <v>16514.009999999998</v>
      </c>
      <c r="O28" s="79">
        <v>9071.0300000000007</v>
      </c>
      <c r="P28" s="79">
        <v>535.75</v>
      </c>
      <c r="Q28" s="79">
        <v>0</v>
      </c>
    </row>
    <row r="29" spans="1:17" ht="12.75" x14ac:dyDescent="0.2">
      <c r="A29" s="3"/>
      <c r="B29" s="2" t="s">
        <v>30</v>
      </c>
      <c r="C29" s="51">
        <v>25.938380000000002</v>
      </c>
      <c r="D29" s="52">
        <v>17.973299999999998</v>
      </c>
      <c r="E29" s="57">
        <v>1.3155467183443261</v>
      </c>
      <c r="F29" s="57">
        <v>-30.707700326697363</v>
      </c>
      <c r="G29" s="11"/>
      <c r="H29" s="51">
        <v>521.33647999999994</v>
      </c>
      <c r="I29" s="52">
        <v>642.78524999999991</v>
      </c>
      <c r="J29" s="57">
        <v>21.848064549310635</v>
      </c>
      <c r="K29" s="57">
        <v>23.295659264051505</v>
      </c>
      <c r="L29" s="13"/>
      <c r="M29" s="2" t="s">
        <v>17</v>
      </c>
      <c r="N29" s="79">
        <v>25938.38</v>
      </c>
      <c r="O29" s="79">
        <v>17973.3</v>
      </c>
      <c r="P29" s="79">
        <v>521336.48</v>
      </c>
      <c r="Q29" s="79">
        <v>642785.24999999988</v>
      </c>
    </row>
    <row r="30" spans="1:17" ht="12.75" x14ac:dyDescent="0.2">
      <c r="A30" s="3"/>
      <c r="B30" s="2" t="s">
        <v>31</v>
      </c>
      <c r="C30" s="51">
        <v>239.08403000000001</v>
      </c>
      <c r="D30" s="52">
        <v>262.24628999999999</v>
      </c>
      <c r="E30" s="57">
        <v>19.194986241117352</v>
      </c>
      <c r="F30" s="57">
        <v>9.6879160017504962</v>
      </c>
      <c r="G30" s="11"/>
      <c r="H30" s="51">
        <v>122.59485000000001</v>
      </c>
      <c r="I30" s="52">
        <v>103.71319999999999</v>
      </c>
      <c r="J30" s="57">
        <v>3.5251784141213003</v>
      </c>
      <c r="K30" s="57">
        <v>-15.401666546351677</v>
      </c>
      <c r="L30" s="13"/>
      <c r="M30" s="2"/>
      <c r="N30" s="79">
        <v>239084.03</v>
      </c>
      <c r="O30" s="79">
        <v>262246.28999999998</v>
      </c>
      <c r="P30" s="79">
        <v>122594.85</v>
      </c>
      <c r="Q30" s="79">
        <v>103713.19999999998</v>
      </c>
    </row>
    <row r="31" spans="1:17" ht="12.75" x14ac:dyDescent="0.2">
      <c r="A31" s="3"/>
      <c r="B31" s="2" t="s">
        <v>32</v>
      </c>
      <c r="C31" s="51">
        <v>845.68593999999996</v>
      </c>
      <c r="D31" s="52">
        <v>780.35043999999994</v>
      </c>
      <c r="E31" s="57">
        <v>57.117360779631511</v>
      </c>
      <c r="F31" s="57">
        <v>-7.7257403617234104</v>
      </c>
      <c r="G31" s="11"/>
      <c r="H31" s="51">
        <v>920.88396</v>
      </c>
      <c r="I31" s="52">
        <v>885.77951999999993</v>
      </c>
      <c r="J31" s="57">
        <v>30.10736187461892</v>
      </c>
      <c r="K31" s="57">
        <v>-3.8120372951224057</v>
      </c>
      <c r="L31" s="13"/>
      <c r="M31" s="2"/>
      <c r="N31" s="79">
        <v>845685.94</v>
      </c>
      <c r="O31" s="79">
        <v>780350.44</v>
      </c>
      <c r="P31" s="79">
        <v>920883.96</v>
      </c>
      <c r="Q31" s="79">
        <v>885779.5199999999</v>
      </c>
    </row>
    <row r="32" spans="1:17" x14ac:dyDescent="0.25">
      <c r="A32" s="3"/>
      <c r="B32" s="2" t="s">
        <v>33</v>
      </c>
      <c r="C32" s="51">
        <v>150.13746</v>
      </c>
      <c r="D32" s="52">
        <v>128.68684999999999</v>
      </c>
      <c r="E32" s="57">
        <v>9.4191697246231101</v>
      </c>
      <c r="F32" s="57">
        <v>-14.287313772325716</v>
      </c>
      <c r="G32" s="11"/>
      <c r="H32" s="51">
        <v>387.10892000000001</v>
      </c>
      <c r="I32" s="52">
        <v>435.76692999999995</v>
      </c>
      <c r="J32" s="57">
        <v>14.811578229424102</v>
      </c>
      <c r="K32" s="57">
        <v>12.569591524783231</v>
      </c>
      <c r="L32" s="13"/>
      <c r="M32" s="2"/>
      <c r="N32" s="79">
        <v>150137.46</v>
      </c>
      <c r="O32" s="79">
        <v>128686.85</v>
      </c>
      <c r="P32" s="79">
        <v>387108.92</v>
      </c>
      <c r="Q32" s="79">
        <v>435766.92999999993</v>
      </c>
    </row>
    <row r="33" spans="1:17" ht="12.75" x14ac:dyDescent="0.2">
      <c r="A33" s="3"/>
      <c r="B33" s="32" t="s">
        <v>34</v>
      </c>
      <c r="C33" s="51">
        <v>169.07035000000002</v>
      </c>
      <c r="D33" s="52">
        <v>167.89495000000002</v>
      </c>
      <c r="E33" s="57">
        <v>12.288987025147566</v>
      </c>
      <c r="F33" s="57">
        <v>-0.6952135605089782</v>
      </c>
      <c r="G33" s="11"/>
      <c r="H33" s="51">
        <v>828.60875999999996</v>
      </c>
      <c r="I33" s="52">
        <v>874.02462999999989</v>
      </c>
      <c r="J33" s="57">
        <v>29.707816932525045</v>
      </c>
      <c r="K33" s="57">
        <v>5.4809787432128942</v>
      </c>
      <c r="L33" s="13"/>
      <c r="M33" s="2"/>
      <c r="N33" s="79">
        <v>169070.35</v>
      </c>
      <c r="O33" s="79">
        <v>167894.95</v>
      </c>
      <c r="P33" s="79">
        <v>828608.76</v>
      </c>
      <c r="Q33" s="79">
        <v>874024.62999999989</v>
      </c>
    </row>
    <row r="34" spans="1:17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5">
      <c r="A35" s="3"/>
      <c r="B35" s="289" t="s">
        <v>174</v>
      </c>
      <c r="C35" s="289"/>
      <c r="D35" s="289"/>
      <c r="E35" s="289"/>
      <c r="F35" s="2"/>
      <c r="G35" s="289" t="s">
        <v>175</v>
      </c>
      <c r="H35" s="289"/>
      <c r="I35" s="289"/>
      <c r="J35" s="289"/>
      <c r="K35" s="289"/>
      <c r="L35" s="13"/>
      <c r="M35" s="2"/>
    </row>
    <row r="36" spans="1:17" ht="14.25" customHeight="1" x14ac:dyDescent="0.25">
      <c r="A36" s="3"/>
      <c r="B36" s="287" t="s">
        <v>335</v>
      </c>
      <c r="C36" s="287"/>
      <c r="D36" s="287"/>
      <c r="E36" s="287"/>
      <c r="F36" s="2"/>
      <c r="G36" s="287" t="s">
        <v>335</v>
      </c>
      <c r="H36" s="287"/>
      <c r="I36" s="287"/>
      <c r="J36" s="287"/>
      <c r="K36" s="287"/>
      <c r="L36" s="13"/>
      <c r="M36" s="2"/>
    </row>
    <row r="37" spans="1:17" x14ac:dyDescent="0.25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5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5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5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5">
      <c r="A48" s="185" t="s">
        <v>331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2"/>
    </row>
    <row r="49" spans="1:14" x14ac:dyDescent="0.25">
      <c r="A49" s="185" t="s">
        <v>336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2"/>
    </row>
    <row r="50" spans="1:14" x14ac:dyDescent="0.25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2"/>
    </row>
    <row r="52" spans="1:14" x14ac:dyDescent="0.25">
      <c r="B52" s="48"/>
      <c r="C52" s="48"/>
      <c r="D52" s="48"/>
      <c r="E52" s="48"/>
    </row>
    <row r="53" spans="1:14" x14ac:dyDescent="0.25">
      <c r="N53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10" style="48" bestFit="1" customWidth="1"/>
    <col min="18" max="18" width="10.88671875" style="48"/>
    <col min="19" max="16384" width="10.88671875" style="10"/>
  </cols>
  <sheetData>
    <row r="1" spans="1:36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5">
      <c r="A7" s="3"/>
      <c r="B7" s="11"/>
      <c r="C7" s="275" t="s">
        <v>64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</row>
    <row r="8" spans="1:36" ht="12.75" x14ac:dyDescent="0.2">
      <c r="A8" s="3"/>
      <c r="B8" s="11"/>
      <c r="C8" s="265" t="s">
        <v>66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</row>
    <row r="9" spans="1:36" ht="12.75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5.75" customHeight="1" x14ac:dyDescent="0.25">
      <c r="A10" s="3"/>
      <c r="B10" s="2"/>
      <c r="C10" s="263" t="s">
        <v>124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0"/>
    </row>
    <row r="11" spans="1:36" ht="12.75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ht="12.75" x14ac:dyDescent="0.2">
      <c r="A13" s="3"/>
      <c r="B13" s="20"/>
      <c r="C13" s="288" t="s">
        <v>63</v>
      </c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13"/>
      <c r="P13" s="10"/>
      <c r="Q13" s="10"/>
      <c r="R13" s="10"/>
      <c r="S13" s="213"/>
    </row>
    <row r="14" spans="1:36" ht="12.75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3"/>
    </row>
    <row r="15" spans="1:36" ht="12.75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3"/>
    </row>
    <row r="16" spans="1:36" ht="12.75" x14ac:dyDescent="0.2">
      <c r="A16" s="3"/>
      <c r="B16" s="67">
        <v>2025</v>
      </c>
      <c r="C16" s="68">
        <v>22.79</v>
      </c>
      <c r="D16" s="68">
        <v>25.33</v>
      </c>
      <c r="E16" s="229">
        <v>23.5</v>
      </c>
      <c r="F16" s="229">
        <v>21.93</v>
      </c>
      <c r="G16" s="229">
        <v>21.69</v>
      </c>
      <c r="H16" s="229">
        <v>23.81</v>
      </c>
      <c r="I16" s="229">
        <v>25.06</v>
      </c>
      <c r="J16" s="229">
        <v>22.22</v>
      </c>
      <c r="K16" s="229">
        <v>21.44</v>
      </c>
      <c r="L16" s="229">
        <v>22.68</v>
      </c>
      <c r="M16" s="229">
        <v>20.48</v>
      </c>
      <c r="N16" s="233">
        <v>21.33</v>
      </c>
      <c r="O16" s="13"/>
      <c r="S16" s="213"/>
    </row>
    <row r="17" spans="1:19" ht="12.75" x14ac:dyDescent="0.2">
      <c r="A17" s="3"/>
      <c r="B17" s="67"/>
      <c r="C17" s="70"/>
      <c r="D17" s="70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66</v>
      </c>
      <c r="S17" s="213"/>
    </row>
    <row r="18" spans="1:19" ht="12.75" x14ac:dyDescent="0.2">
      <c r="A18" s="3"/>
      <c r="B18" s="11" t="s">
        <v>301</v>
      </c>
      <c r="C18" s="68">
        <v>3.7300000000000004</v>
      </c>
      <c r="D18" s="68">
        <v>3.639999999999997</v>
      </c>
      <c r="E18" s="229">
        <v>7.9999999999998295E-2</v>
      </c>
      <c r="F18" s="229">
        <v>0.35000000000000142</v>
      </c>
      <c r="G18" s="229">
        <v>-2.009999999999998</v>
      </c>
      <c r="H18" s="229">
        <v>-0.22000000000000242</v>
      </c>
      <c r="I18" s="229">
        <v>-1.2800000000000011</v>
      </c>
      <c r="J18" s="229">
        <v>-1.1600000000000001</v>
      </c>
      <c r="K18" s="229">
        <v>-3.0399999999999991</v>
      </c>
      <c r="L18" s="229">
        <v>-1.5500000000000007</v>
      </c>
      <c r="M18" s="229">
        <v>-3.5300000000000011</v>
      </c>
      <c r="N18" s="233">
        <v>-2.1000000000000014</v>
      </c>
      <c r="O18" s="13"/>
      <c r="P18" s="262" t="s">
        <v>264</v>
      </c>
      <c r="Q18" s="117">
        <v>22.752783964365257</v>
      </c>
      <c r="R18" s="117"/>
      <c r="S18" s="213"/>
    </row>
    <row r="19" spans="1:19" ht="12.75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265</v>
      </c>
      <c r="Q19" s="117">
        <v>25.944020356234098</v>
      </c>
      <c r="R19" s="117"/>
      <c r="S19" s="213"/>
    </row>
    <row r="20" spans="1:19" x14ac:dyDescent="0.25">
      <c r="A20" s="3"/>
      <c r="B20" s="20"/>
      <c r="C20" s="289" t="s">
        <v>64</v>
      </c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13"/>
      <c r="P20" s="262" t="s">
        <v>266</v>
      </c>
      <c r="Q20" s="117">
        <v>29.074441687344908</v>
      </c>
      <c r="R20" s="117"/>
      <c r="S20" s="213"/>
    </row>
    <row r="21" spans="1:19" ht="12.75" x14ac:dyDescent="0.2">
      <c r="A21" s="3"/>
      <c r="B21" s="2"/>
      <c r="C21" s="287" t="s">
        <v>66</v>
      </c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13"/>
      <c r="P21" s="262" t="s">
        <v>267</v>
      </c>
      <c r="Q21" s="117">
        <v>29.87</v>
      </c>
      <c r="R21" s="117"/>
      <c r="S21" s="213"/>
    </row>
    <row r="22" spans="1:19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2" t="s">
        <v>268</v>
      </c>
      <c r="Q22" s="117">
        <v>27.47</v>
      </c>
      <c r="R22" s="117"/>
      <c r="S22" s="213"/>
    </row>
    <row r="23" spans="1:19" ht="12.75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2" t="s">
        <v>269</v>
      </c>
      <c r="Q23" s="117">
        <v>24.58</v>
      </c>
      <c r="R23" s="117"/>
      <c r="S23" s="213"/>
    </row>
    <row r="24" spans="1:19" ht="12.75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2" t="s">
        <v>270</v>
      </c>
      <c r="Q24" s="117">
        <v>27.52</v>
      </c>
      <c r="R24" s="117"/>
      <c r="S24" s="213"/>
    </row>
    <row r="25" spans="1:19" ht="12.75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2" t="s">
        <v>271</v>
      </c>
      <c r="Q25" s="117">
        <v>31.38</v>
      </c>
      <c r="R25" s="117"/>
      <c r="S25" s="213"/>
    </row>
    <row r="26" spans="1:19" ht="12.75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2" t="s">
        <v>272</v>
      </c>
      <c r="Q26" s="117">
        <v>32.86</v>
      </c>
      <c r="R26" s="117"/>
      <c r="S26" s="213"/>
    </row>
    <row r="27" spans="1:19" ht="12.75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2" t="s">
        <v>273</v>
      </c>
      <c r="Q27" s="117">
        <v>29.33</v>
      </c>
      <c r="R27" s="117"/>
      <c r="S27" s="213"/>
    </row>
    <row r="28" spans="1:19" ht="12.75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2" t="s">
        <v>274</v>
      </c>
      <c r="Q28" s="117">
        <v>21.32</v>
      </c>
      <c r="R28" s="117"/>
      <c r="S28" s="213"/>
    </row>
    <row r="29" spans="1:19" ht="12.75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2" t="s">
        <v>275</v>
      </c>
      <c r="Q29" s="117">
        <v>17.87</v>
      </c>
      <c r="R29" s="117"/>
      <c r="S29" s="213"/>
    </row>
    <row r="30" spans="1:19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2" t="s">
        <v>276</v>
      </c>
      <c r="Q30" s="117">
        <v>19.059999999999999</v>
      </c>
      <c r="R30" s="117"/>
      <c r="S30" s="213"/>
    </row>
    <row r="31" spans="1:19" ht="12.75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2" t="s">
        <v>277</v>
      </c>
      <c r="Q31" s="117">
        <v>21.69</v>
      </c>
      <c r="R31" s="117"/>
    </row>
    <row r="32" spans="1:19" x14ac:dyDescent="0.25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2" t="s">
        <v>278</v>
      </c>
      <c r="Q32" s="117">
        <v>23.42</v>
      </c>
      <c r="R32" s="117"/>
    </row>
    <row r="33" spans="1:18" x14ac:dyDescent="0.25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2" t="s">
        <v>279</v>
      </c>
      <c r="Q33" s="117">
        <v>21.58</v>
      </c>
      <c r="R33" s="117"/>
    </row>
    <row r="34" spans="1:18" x14ac:dyDescent="0.25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2" t="s">
        <v>280</v>
      </c>
      <c r="Q34" s="117">
        <v>23.7</v>
      </c>
      <c r="R34" s="117"/>
    </row>
    <row r="35" spans="1:18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2" t="s">
        <v>281</v>
      </c>
      <c r="Q35" s="117">
        <v>24.03</v>
      </c>
      <c r="R35" s="117"/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2" t="s">
        <v>282</v>
      </c>
      <c r="Q36" s="117">
        <v>26.34</v>
      </c>
      <c r="R36" s="117"/>
    </row>
    <row r="37" spans="1:18" x14ac:dyDescent="0.25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2" t="s">
        <v>283</v>
      </c>
      <c r="Q37" s="117">
        <v>23.38</v>
      </c>
      <c r="R37" s="117"/>
    </row>
    <row r="38" spans="1:18" x14ac:dyDescent="0.25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2" t="s">
        <v>284</v>
      </c>
      <c r="Q38" s="117">
        <v>24.48</v>
      </c>
      <c r="R38" s="117"/>
    </row>
    <row r="39" spans="1:18" x14ac:dyDescent="0.25">
      <c r="A39" s="185" t="s">
        <v>331</v>
      </c>
      <c r="B39" s="188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2" t="s">
        <v>285</v>
      </c>
      <c r="Q39" s="117">
        <v>24.23</v>
      </c>
      <c r="R39" s="117"/>
    </row>
    <row r="40" spans="1:18" x14ac:dyDescent="0.25">
      <c r="A40" s="190" t="s">
        <v>145</v>
      </c>
      <c r="B40" s="19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2" t="s">
        <v>286</v>
      </c>
      <c r="Q40" s="117">
        <v>24.01</v>
      </c>
      <c r="R40" s="117"/>
    </row>
    <row r="41" spans="1:18" x14ac:dyDescent="0.2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2" t="s">
        <v>287</v>
      </c>
      <c r="Q41" s="117">
        <v>23.43</v>
      </c>
      <c r="R41" s="117"/>
    </row>
    <row r="42" spans="1:18" ht="14.25" customHeight="1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2" t="s">
        <v>289</v>
      </c>
      <c r="Q42" s="117">
        <v>22.79</v>
      </c>
      <c r="R42" s="117"/>
    </row>
    <row r="43" spans="1:18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2" t="s">
        <v>297</v>
      </c>
      <c r="Q43" s="117">
        <v>25.33</v>
      </c>
      <c r="R43" s="117"/>
    </row>
    <row r="44" spans="1:18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2" t="s">
        <v>298</v>
      </c>
      <c r="Q44" s="117">
        <v>23.5</v>
      </c>
      <c r="R44" s="117"/>
    </row>
    <row r="45" spans="1:18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2" t="s">
        <v>290</v>
      </c>
      <c r="Q45" s="59">
        <v>21.93</v>
      </c>
      <c r="R45" s="117"/>
    </row>
    <row r="46" spans="1:18" x14ac:dyDescent="0.25">
      <c r="P46" s="262" t="s">
        <v>291</v>
      </c>
      <c r="Q46" s="117">
        <v>21.69</v>
      </c>
      <c r="R46" s="117"/>
    </row>
    <row r="47" spans="1:18" x14ac:dyDescent="0.25">
      <c r="P47" s="262" t="s">
        <v>292</v>
      </c>
      <c r="Q47" s="90">
        <v>23.81</v>
      </c>
      <c r="R47" s="117"/>
    </row>
    <row r="48" spans="1:18" x14ac:dyDescent="0.25">
      <c r="B48" s="48"/>
      <c r="C48" s="48"/>
      <c r="D48" s="48"/>
      <c r="E48" s="48"/>
      <c r="P48" s="262" t="s">
        <v>293</v>
      </c>
      <c r="Q48" s="90">
        <v>25.06</v>
      </c>
    </row>
    <row r="49" spans="1:17" x14ac:dyDescent="0.25">
      <c r="B49" s="48"/>
      <c r="C49" s="48"/>
      <c r="D49" s="48"/>
      <c r="E49" s="48"/>
      <c r="P49" s="262" t="s">
        <v>294</v>
      </c>
      <c r="Q49" s="90">
        <v>22.22</v>
      </c>
    </row>
    <row r="50" spans="1:17" x14ac:dyDescent="0.25">
      <c r="P50" s="262" t="s">
        <v>295</v>
      </c>
      <c r="Q50" s="117">
        <v>21.44</v>
      </c>
    </row>
    <row r="51" spans="1:17" x14ac:dyDescent="0.25">
      <c r="P51" s="262" t="s">
        <v>296</v>
      </c>
      <c r="Q51" s="90">
        <v>22.68</v>
      </c>
    </row>
    <row r="52" spans="1:17" x14ac:dyDescent="0.25">
      <c r="P52" s="262" t="s">
        <v>299</v>
      </c>
      <c r="Q52" s="117">
        <v>20.48</v>
      </c>
    </row>
    <row r="53" spans="1:17" x14ac:dyDescent="0.25">
      <c r="H53" s="75"/>
      <c r="P53" s="262" t="s">
        <v>300</v>
      </c>
      <c r="Q53" s="117">
        <v>21.33</v>
      </c>
    </row>
    <row r="54" spans="1:17" s="48" customFormat="1" x14ac:dyDescent="0.25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2"/>
    </row>
    <row r="55" spans="1:17" s="48" customFormat="1" x14ac:dyDescent="0.25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7" s="48" customFormat="1" x14ac:dyDescent="0.25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7" x14ac:dyDescent="0.25">
      <c r="H57" s="75"/>
    </row>
    <row r="58" spans="1:17" x14ac:dyDescent="0.25">
      <c r="H58" s="75"/>
    </row>
    <row r="59" spans="1:17" x14ac:dyDescent="0.25">
      <c r="H59" s="75"/>
    </row>
    <row r="65" spans="16:18" x14ac:dyDescent="0.25">
      <c r="P65" s="10"/>
      <c r="Q65" s="10"/>
      <c r="R65" s="10"/>
    </row>
    <row r="66" spans="16:18" x14ac:dyDescent="0.25">
      <c r="P66" s="10"/>
      <c r="Q66" s="10"/>
      <c r="R66" s="10"/>
    </row>
    <row r="67" spans="16:18" x14ac:dyDescent="0.25">
      <c r="P67" s="10"/>
      <c r="Q67" s="10"/>
      <c r="R67" s="10"/>
    </row>
    <row r="68" spans="16:18" x14ac:dyDescent="0.25">
      <c r="P68" s="10"/>
      <c r="Q68" s="10"/>
      <c r="R68" s="10"/>
    </row>
    <row r="69" spans="16:18" x14ac:dyDescent="0.25">
      <c r="P69" s="10"/>
      <c r="Q69" s="10"/>
      <c r="R69" s="10"/>
    </row>
    <row r="70" spans="16:18" x14ac:dyDescent="0.25">
      <c r="P70" s="10"/>
      <c r="Q70" s="10"/>
      <c r="R70" s="10"/>
    </row>
    <row r="71" spans="16:18" x14ac:dyDescent="0.25">
      <c r="P71" s="10"/>
      <c r="Q71" s="10"/>
      <c r="R71" s="10"/>
    </row>
    <row r="72" spans="16:18" x14ac:dyDescent="0.25">
      <c r="P72" s="10"/>
      <c r="Q72" s="10"/>
      <c r="R72" s="10"/>
    </row>
    <row r="73" spans="16:18" x14ac:dyDescent="0.25">
      <c r="P73" s="10"/>
      <c r="Q73" s="10"/>
      <c r="R73" s="10"/>
    </row>
    <row r="74" spans="16:18" x14ac:dyDescent="0.25">
      <c r="P74" s="64"/>
      <c r="Q74" s="64"/>
      <c r="R74" s="64"/>
    </row>
    <row r="75" spans="16:18" x14ac:dyDescent="0.25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10.44140625" style="10" customWidth="1"/>
    <col min="5" max="5" width="9.5546875" style="10" customWidth="1"/>
    <col min="6" max="6" width="10.6640625" style="10" customWidth="1"/>
    <col min="7" max="7" width="10.33203125" style="10" customWidth="1"/>
    <col min="8" max="8" width="10.6640625" style="10" customWidth="1"/>
    <col min="9" max="9" width="8.88671875" style="10" customWidth="1"/>
    <col min="10" max="10" width="10.6640625" style="10" customWidth="1"/>
    <col min="11" max="11" width="1.88671875" style="10" customWidth="1"/>
    <col min="12" max="12" width="11.33203125" style="10" customWidth="1"/>
    <col min="13" max="13" width="16" style="79" customWidth="1"/>
    <col min="14" max="14" width="14.109375" style="79" bestFit="1" customWidth="1"/>
    <col min="15" max="15" width="13.5546875" style="79" bestFit="1" customWidth="1"/>
    <col min="16" max="16" width="10.88671875" style="79"/>
    <col min="17" max="17" width="10.88671875" style="48"/>
    <col min="18" max="16384" width="10.88671875" style="10"/>
  </cols>
  <sheetData>
    <row r="1" spans="1:22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8"/>
      <c r="L1" s="11"/>
      <c r="M1" s="164"/>
      <c r="N1" s="164"/>
      <c r="O1" s="164"/>
      <c r="P1" s="164"/>
      <c r="R1" s="120"/>
      <c r="S1" s="120"/>
      <c r="T1" s="120"/>
      <c r="U1" s="120"/>
    </row>
    <row r="2" spans="1:22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69"/>
      <c r="L2" s="11"/>
      <c r="M2" s="164"/>
      <c r="N2" s="164"/>
      <c r="O2" s="164"/>
      <c r="P2" s="164"/>
      <c r="R2" s="120"/>
      <c r="S2" s="120"/>
      <c r="T2" s="120"/>
      <c r="U2" s="120"/>
    </row>
    <row r="3" spans="1:22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69"/>
      <c r="L3" s="170"/>
      <c r="M3" s="164"/>
      <c r="N3" s="164"/>
      <c r="O3" s="164"/>
      <c r="P3" s="164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69"/>
      <c r="L4" s="170"/>
      <c r="M4" s="164"/>
      <c r="N4" s="164"/>
      <c r="O4" s="164"/>
      <c r="P4" s="164"/>
      <c r="Q4" s="10"/>
      <c r="T4" s="120"/>
      <c r="U4" s="120"/>
    </row>
    <row r="5" spans="1:22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69"/>
      <c r="L5" s="170"/>
      <c r="M5" s="164"/>
      <c r="N5" s="164"/>
      <c r="O5" s="164"/>
      <c r="P5" s="164"/>
      <c r="Q5" s="10"/>
      <c r="T5" s="120"/>
      <c r="U5" s="120"/>
    </row>
    <row r="6" spans="1:22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1"/>
      <c r="L6" s="48"/>
      <c r="M6" s="164"/>
      <c r="N6" s="164"/>
      <c r="O6" s="164"/>
      <c r="P6" s="164"/>
      <c r="Q6" s="10"/>
      <c r="T6" s="120"/>
      <c r="U6" s="120"/>
    </row>
    <row r="7" spans="1:22" x14ac:dyDescent="0.25">
      <c r="A7" s="3"/>
      <c r="B7" s="14"/>
      <c r="C7" s="273" t="s">
        <v>151</v>
      </c>
      <c r="D7" s="273"/>
      <c r="E7" s="273"/>
      <c r="F7" s="273"/>
      <c r="G7" s="273"/>
      <c r="H7" s="273"/>
      <c r="I7" s="273"/>
      <c r="J7" s="273"/>
      <c r="K7" s="171"/>
      <c r="L7" s="48"/>
      <c r="M7" s="164"/>
      <c r="N7" s="164"/>
      <c r="O7" s="164"/>
      <c r="P7" s="164"/>
      <c r="Q7" s="10"/>
      <c r="T7" s="120"/>
      <c r="U7" s="120"/>
    </row>
    <row r="8" spans="1:22" x14ac:dyDescent="0.25">
      <c r="A8" s="3"/>
      <c r="B8" s="14"/>
      <c r="C8" s="273" t="s">
        <v>189</v>
      </c>
      <c r="D8" s="273"/>
      <c r="E8" s="273"/>
      <c r="F8" s="273"/>
      <c r="G8" s="273"/>
      <c r="H8" s="273"/>
      <c r="I8" s="273"/>
      <c r="J8" s="273"/>
      <c r="K8" s="171"/>
      <c r="L8" s="172"/>
      <c r="M8" s="164"/>
      <c r="N8" s="164"/>
      <c r="O8" s="164"/>
      <c r="P8" s="164"/>
      <c r="Q8" s="10"/>
      <c r="T8" s="120"/>
      <c r="U8" s="120"/>
      <c r="V8" s="64"/>
    </row>
    <row r="9" spans="1:22" x14ac:dyDescent="0.25">
      <c r="A9" s="3"/>
      <c r="B9" s="14"/>
      <c r="C9" s="265" t="s">
        <v>337</v>
      </c>
      <c r="D9" s="265"/>
      <c r="E9" s="265"/>
      <c r="F9" s="265"/>
      <c r="G9" s="265"/>
      <c r="H9" s="265"/>
      <c r="I9" s="265"/>
      <c r="J9" s="265"/>
      <c r="K9" s="173"/>
      <c r="L9" s="48"/>
      <c r="M9" s="164"/>
      <c r="N9" s="164"/>
      <c r="O9" s="164"/>
      <c r="P9" s="164"/>
      <c r="Q9" s="10"/>
      <c r="T9" s="120"/>
      <c r="U9" s="120"/>
      <c r="V9" s="64"/>
    </row>
    <row r="10" spans="1:22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1"/>
      <c r="L10" s="48"/>
      <c r="M10" s="164"/>
      <c r="N10" s="164"/>
      <c r="O10" s="164"/>
      <c r="P10" s="164"/>
      <c r="Q10" s="10"/>
      <c r="T10" s="120"/>
      <c r="U10" s="120"/>
      <c r="V10" s="64"/>
    </row>
    <row r="11" spans="1:22" ht="15.75" customHeight="1" x14ac:dyDescent="0.2">
      <c r="A11" s="3"/>
      <c r="B11" s="2"/>
      <c r="C11" s="263" t="s">
        <v>18</v>
      </c>
      <c r="D11" s="263"/>
      <c r="E11" s="268" t="s">
        <v>323</v>
      </c>
      <c r="F11" s="269"/>
      <c r="G11" s="263" t="s">
        <v>19</v>
      </c>
      <c r="H11" s="263"/>
      <c r="I11" s="268" t="s">
        <v>323</v>
      </c>
      <c r="J11" s="269"/>
      <c r="K11" s="171"/>
      <c r="L11" s="48"/>
      <c r="M11" s="164"/>
      <c r="N11" s="164"/>
      <c r="O11" s="164"/>
      <c r="P11" s="164"/>
      <c r="Q11" s="10"/>
      <c r="T11" s="120"/>
      <c r="U11" s="120"/>
      <c r="V11" s="64"/>
    </row>
    <row r="12" spans="1:22" s="177" customFormat="1" ht="15.75" customHeight="1" x14ac:dyDescent="0.2">
      <c r="A12" s="174"/>
      <c r="B12" s="111"/>
      <c r="C12" s="108">
        <v>2025</v>
      </c>
      <c r="D12" s="108">
        <v>2026</v>
      </c>
      <c r="E12" s="109" t="s">
        <v>10</v>
      </c>
      <c r="F12" s="134" t="s">
        <v>11</v>
      </c>
      <c r="G12" s="108">
        <v>2025</v>
      </c>
      <c r="H12" s="108">
        <v>2026</v>
      </c>
      <c r="I12" s="109" t="s">
        <v>10</v>
      </c>
      <c r="J12" s="134" t="s">
        <v>11</v>
      </c>
      <c r="K12" s="175"/>
      <c r="L12" s="176"/>
      <c r="M12" s="164"/>
      <c r="N12" s="164"/>
      <c r="O12" s="164"/>
      <c r="P12" s="164"/>
      <c r="T12" s="178"/>
      <c r="U12" s="178"/>
      <c r="V12" s="179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1"/>
      <c r="L13" s="59"/>
      <c r="M13" s="164"/>
      <c r="N13" s="164"/>
      <c r="O13" s="164"/>
      <c r="P13" s="164"/>
      <c r="Q13" s="10"/>
      <c r="T13" s="120"/>
      <c r="U13" s="120"/>
      <c r="V13" s="64"/>
    </row>
    <row r="14" spans="1:22" x14ac:dyDescent="0.25">
      <c r="A14" s="3"/>
      <c r="B14" s="21" t="s">
        <v>1</v>
      </c>
      <c r="C14" s="87">
        <v>4189.7036699999999</v>
      </c>
      <c r="D14" s="165">
        <v>4224.0513300000002</v>
      </c>
      <c r="E14" s="57">
        <v>0.81981120158791665</v>
      </c>
      <c r="F14" s="106">
        <v>34.34766000000036</v>
      </c>
      <c r="G14" s="166">
        <v>3848.3436699999997</v>
      </c>
      <c r="H14" s="167">
        <v>3880.1656699999999</v>
      </c>
      <c r="I14" s="95">
        <v>0.82690120032860026</v>
      </c>
      <c r="J14" s="106">
        <v>31.822000000000116</v>
      </c>
      <c r="K14" s="171"/>
      <c r="L14" s="48"/>
      <c r="M14" s="164"/>
      <c r="N14" s="164"/>
      <c r="O14" s="164"/>
      <c r="P14" s="164"/>
      <c r="Q14" s="10"/>
      <c r="T14" s="120"/>
      <c r="U14" s="120"/>
      <c r="V14" s="64"/>
    </row>
    <row r="15" spans="1:22" x14ac:dyDescent="0.25">
      <c r="A15" s="3"/>
      <c r="B15" s="2" t="s">
        <v>2</v>
      </c>
      <c r="C15" s="87">
        <v>3494.3623299999999</v>
      </c>
      <c r="D15" s="165">
        <v>3531.6613299999999</v>
      </c>
      <c r="E15" s="57">
        <v>1.0674050506948918</v>
      </c>
      <c r="F15" s="106">
        <v>37.298999999999978</v>
      </c>
      <c r="G15" s="166">
        <v>3127.1666700000001</v>
      </c>
      <c r="H15" s="167">
        <v>3162.4026699999999</v>
      </c>
      <c r="I15" s="95">
        <v>1.1267707710635122</v>
      </c>
      <c r="J15" s="106">
        <v>35.235999999999876</v>
      </c>
      <c r="K15" s="171"/>
      <c r="L15" s="48"/>
      <c r="M15" s="164"/>
      <c r="N15" s="164"/>
      <c r="O15" s="164"/>
      <c r="P15" s="164"/>
      <c r="Q15" s="10"/>
      <c r="T15" s="120"/>
      <c r="U15" s="120"/>
      <c r="V15" s="64"/>
    </row>
    <row r="16" spans="1:22" ht="12.75" x14ac:dyDescent="0.2">
      <c r="A16" s="3"/>
      <c r="B16" s="2" t="s">
        <v>245</v>
      </c>
      <c r="C16" s="87">
        <v>2244.09177</v>
      </c>
      <c r="D16" s="165">
        <v>2238.99431</v>
      </c>
      <c r="E16" s="57">
        <v>-0.22715024706855269</v>
      </c>
      <c r="F16" s="106">
        <v>-5.0974599999999555</v>
      </c>
      <c r="G16" s="166">
        <v>2451.2692700000002</v>
      </c>
      <c r="H16" s="167">
        <v>2453.3953099999999</v>
      </c>
      <c r="I16" s="95">
        <v>8.6732209554418738E-2</v>
      </c>
      <c r="J16" s="106">
        <v>2.126039999999648</v>
      </c>
      <c r="K16" s="171"/>
      <c r="L16" s="48"/>
      <c r="M16" s="164"/>
      <c r="N16" s="164"/>
      <c r="O16" s="164"/>
      <c r="P16" s="164"/>
      <c r="Q16" s="10"/>
      <c r="T16" s="120"/>
      <c r="U16" s="120"/>
      <c r="V16" s="64"/>
    </row>
    <row r="17" spans="1:22" ht="12.75" x14ac:dyDescent="0.2">
      <c r="A17" s="3"/>
      <c r="B17" s="2" t="s">
        <v>3</v>
      </c>
      <c r="C17" s="87">
        <v>1978.5230900000001</v>
      </c>
      <c r="D17" s="165">
        <v>2045.5107700000001</v>
      </c>
      <c r="E17" s="57">
        <v>3.3857416341802615</v>
      </c>
      <c r="F17" s="106">
        <v>66.987679999999955</v>
      </c>
      <c r="G17" s="166">
        <v>2248.97579</v>
      </c>
      <c r="H17" s="167">
        <v>2262.7816200000002</v>
      </c>
      <c r="I17" s="95">
        <v>0.61387188165329398</v>
      </c>
      <c r="J17" s="106">
        <v>13.805830000000242</v>
      </c>
      <c r="K17" s="171"/>
      <c r="L17" s="49"/>
      <c r="M17" s="164"/>
      <c r="N17" s="164"/>
      <c r="O17" s="164"/>
      <c r="P17" s="164"/>
      <c r="Q17" s="10"/>
      <c r="T17" s="120"/>
      <c r="U17" s="120"/>
      <c r="V17" s="64"/>
    </row>
    <row r="18" spans="1:22" ht="12.75" x14ac:dyDescent="0.2">
      <c r="A18" s="3"/>
      <c r="B18" s="2" t="s">
        <v>4</v>
      </c>
      <c r="C18" s="87">
        <v>265.56867999999997</v>
      </c>
      <c r="D18" s="165">
        <v>193.48354</v>
      </c>
      <c r="E18" s="57">
        <v>-27.143690287574561</v>
      </c>
      <c r="F18" s="106">
        <v>-72.085139999999967</v>
      </c>
      <c r="G18" s="166">
        <v>202.29348000000002</v>
      </c>
      <c r="H18" s="167">
        <v>190.61368999999999</v>
      </c>
      <c r="I18" s="95">
        <v>-5.7736858350550975</v>
      </c>
      <c r="J18" s="106">
        <v>-11.679790000000025</v>
      </c>
      <c r="K18" s="171"/>
      <c r="L18" s="48"/>
      <c r="M18" s="164"/>
      <c r="N18" s="164"/>
      <c r="O18" s="164"/>
      <c r="P18" s="164"/>
      <c r="Q18" s="10"/>
      <c r="T18" s="120"/>
      <c r="U18" s="120"/>
      <c r="V18" s="64"/>
    </row>
    <row r="19" spans="1:22" ht="12.75" x14ac:dyDescent="0.2">
      <c r="A19" s="3"/>
      <c r="B19" s="2" t="s">
        <v>53</v>
      </c>
      <c r="C19" s="87">
        <v>245.19435999999999</v>
      </c>
      <c r="D19" s="165">
        <v>175.77321000000001</v>
      </c>
      <c r="E19" s="57">
        <v>-28.312702624970655</v>
      </c>
      <c r="F19" s="106">
        <v>-69.421149999999983</v>
      </c>
      <c r="G19" s="166">
        <v>166.66719000000001</v>
      </c>
      <c r="H19" s="167">
        <v>171.43995999999999</v>
      </c>
      <c r="I19" s="95">
        <v>2.8636530081295408</v>
      </c>
      <c r="J19" s="106">
        <v>4.77276999999998</v>
      </c>
      <c r="K19" s="171"/>
      <c r="L19" s="48"/>
      <c r="M19" s="164"/>
      <c r="N19" s="164"/>
      <c r="O19" s="164"/>
      <c r="P19" s="164"/>
      <c r="Q19" s="10"/>
      <c r="T19" s="120"/>
      <c r="U19" s="120"/>
      <c r="V19" s="64"/>
    </row>
    <row r="20" spans="1:22" ht="12.75" x14ac:dyDescent="0.2">
      <c r="A20" s="3"/>
      <c r="B20" s="2" t="s">
        <v>39</v>
      </c>
      <c r="C20" s="87">
        <v>20.374320000000001</v>
      </c>
      <c r="D20" s="165">
        <v>17.710330000000003</v>
      </c>
      <c r="E20" s="57">
        <v>-13.075233921917384</v>
      </c>
      <c r="F20" s="106">
        <v>-2.6639899999999983</v>
      </c>
      <c r="G20" s="166">
        <v>35.626289999999997</v>
      </c>
      <c r="H20" s="167">
        <v>19.173729999999999</v>
      </c>
      <c r="I20" s="95">
        <v>-46.180952324814065</v>
      </c>
      <c r="J20" s="106">
        <v>-16.452559999999998</v>
      </c>
      <c r="K20" s="171"/>
      <c r="L20" s="48"/>
      <c r="Q20" s="10"/>
      <c r="T20" s="120"/>
      <c r="U20" s="120"/>
      <c r="V20" s="64"/>
    </row>
    <row r="21" spans="1:22" x14ac:dyDescent="0.25">
      <c r="A21" s="3"/>
      <c r="B21" s="2" t="s">
        <v>249</v>
      </c>
      <c r="C21" s="87">
        <v>1250.2705600000002</v>
      </c>
      <c r="D21" s="165">
        <v>1292.6670300000001</v>
      </c>
      <c r="E21" s="57">
        <v>3.390983628375599</v>
      </c>
      <c r="F21" s="106">
        <v>42.396469999999908</v>
      </c>
      <c r="G21" s="166">
        <v>675.89740000000006</v>
      </c>
      <c r="H21" s="167">
        <v>709.00734999999997</v>
      </c>
      <c r="I21" s="95">
        <v>4.8986650932522968</v>
      </c>
      <c r="J21" s="106">
        <v>33.109949999999913</v>
      </c>
      <c r="K21" s="171"/>
      <c r="L21" s="48"/>
      <c r="Q21" s="10"/>
      <c r="T21" s="120"/>
      <c r="U21" s="120"/>
      <c r="V21" s="64"/>
    </row>
    <row r="22" spans="1:22" ht="12.75" x14ac:dyDescent="0.2">
      <c r="A22" s="3"/>
      <c r="B22" s="2" t="s">
        <v>256</v>
      </c>
      <c r="C22" s="87">
        <v>184.94004000000001</v>
      </c>
      <c r="D22" s="165">
        <v>169.82459</v>
      </c>
      <c r="E22" s="57">
        <v>-8.1731625017492213</v>
      </c>
      <c r="F22" s="106">
        <v>-15.11545000000001</v>
      </c>
      <c r="G22" s="166">
        <v>179.08082000000002</v>
      </c>
      <c r="H22" s="167">
        <v>147.74257</v>
      </c>
      <c r="I22" s="95">
        <v>-17.499501063262958</v>
      </c>
      <c r="J22" s="106">
        <v>-31.338250000000016</v>
      </c>
      <c r="K22" s="171"/>
      <c r="L22" s="48"/>
      <c r="Q22" s="10"/>
      <c r="T22" s="120"/>
      <c r="U22" s="120"/>
      <c r="V22" s="64"/>
    </row>
    <row r="23" spans="1:22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1"/>
      <c r="L23" s="79"/>
      <c r="Q23" s="10"/>
      <c r="T23" s="120"/>
      <c r="U23" s="120"/>
      <c r="V23" s="64"/>
    </row>
    <row r="24" spans="1:22" x14ac:dyDescent="0.25">
      <c r="A24" s="3"/>
      <c r="B24" s="270" t="s">
        <v>152</v>
      </c>
      <c r="C24" s="270"/>
      <c r="D24" s="270"/>
      <c r="E24" s="91"/>
      <c r="F24" s="270" t="s">
        <v>153</v>
      </c>
      <c r="G24" s="270"/>
      <c r="H24" s="270"/>
      <c r="I24" s="270"/>
      <c r="J24" s="270"/>
      <c r="K24" s="171"/>
      <c r="L24" s="79"/>
      <c r="Q24" s="10"/>
      <c r="T24" s="120"/>
      <c r="U24" s="120"/>
      <c r="V24" s="64"/>
    </row>
    <row r="25" spans="1:22" x14ac:dyDescent="0.25">
      <c r="A25" s="3"/>
      <c r="B25" s="270" t="s">
        <v>338</v>
      </c>
      <c r="C25" s="270"/>
      <c r="D25" s="270"/>
      <c r="E25" s="91"/>
      <c r="F25" s="270" t="s">
        <v>338</v>
      </c>
      <c r="G25" s="270"/>
      <c r="H25" s="270"/>
      <c r="I25" s="270"/>
      <c r="J25" s="270"/>
      <c r="K25" s="171"/>
      <c r="L25" s="48"/>
      <c r="Q25" s="10"/>
      <c r="T25" s="120"/>
      <c r="U25" s="120"/>
      <c r="V25" s="64"/>
    </row>
    <row r="26" spans="1:22" ht="12.75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1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1"/>
      <c r="L27" s="48"/>
      <c r="Q27" s="10"/>
      <c r="T27" s="120"/>
      <c r="U27" s="120"/>
      <c r="V27" s="64"/>
    </row>
    <row r="28" spans="1:22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1"/>
      <c r="L28" s="48"/>
      <c r="Q28" s="10"/>
      <c r="T28" s="120"/>
      <c r="U28" s="120"/>
      <c r="V28" s="64"/>
    </row>
    <row r="29" spans="1:22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1"/>
      <c r="L29" s="48"/>
      <c r="M29" s="164"/>
      <c r="N29" s="164"/>
      <c r="O29" s="164"/>
      <c r="P29" s="164"/>
      <c r="Q29" s="10"/>
      <c r="T29" s="120"/>
      <c r="U29" s="120"/>
      <c r="V29" s="64"/>
    </row>
    <row r="30" spans="1:22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1"/>
      <c r="L30" s="48"/>
      <c r="M30" s="164"/>
      <c r="N30" s="164"/>
      <c r="O30" s="164"/>
      <c r="P30" s="164"/>
      <c r="Q30" s="10"/>
      <c r="T30" s="120"/>
      <c r="U30" s="120"/>
      <c r="V30" s="64"/>
    </row>
    <row r="31" spans="1:22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1"/>
      <c r="L31" s="48"/>
      <c r="M31" s="164"/>
      <c r="N31" s="164"/>
      <c r="O31" s="164"/>
      <c r="P31" s="164"/>
      <c r="Q31" s="10"/>
      <c r="T31" s="120"/>
      <c r="U31" s="120"/>
      <c r="V31" s="64"/>
    </row>
    <row r="32" spans="1:22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1"/>
      <c r="L32" s="48"/>
      <c r="M32" s="164"/>
      <c r="N32" s="164"/>
      <c r="O32" s="164"/>
      <c r="P32" s="164"/>
      <c r="Q32" s="10"/>
      <c r="T32" s="120"/>
      <c r="U32" s="120"/>
      <c r="V32" s="64"/>
    </row>
    <row r="33" spans="1:22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1"/>
      <c r="L33" s="48"/>
      <c r="M33" s="164"/>
      <c r="N33" s="164"/>
      <c r="O33" s="164"/>
      <c r="P33" s="164"/>
      <c r="Q33" s="10"/>
      <c r="T33" s="120"/>
      <c r="U33" s="120"/>
      <c r="V33" s="64"/>
    </row>
    <row r="34" spans="1:22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1"/>
      <c r="L34" s="48"/>
      <c r="M34" s="164"/>
      <c r="N34" s="164"/>
      <c r="O34" s="164"/>
      <c r="P34" s="164"/>
      <c r="Q34" s="10"/>
      <c r="T34" s="120"/>
      <c r="U34" s="120"/>
      <c r="V34" s="64"/>
    </row>
    <row r="35" spans="1:22" x14ac:dyDescent="0.25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1"/>
      <c r="L35" s="48"/>
      <c r="M35" s="164"/>
      <c r="N35" s="164"/>
      <c r="O35" s="164"/>
      <c r="P35" s="164"/>
      <c r="Q35" s="10"/>
      <c r="T35" s="120"/>
      <c r="U35" s="120"/>
      <c r="V35" s="64"/>
    </row>
    <row r="36" spans="1:22" x14ac:dyDescent="0.25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1"/>
      <c r="L36" s="48"/>
      <c r="M36" s="164"/>
      <c r="N36" s="164"/>
      <c r="O36" s="164"/>
      <c r="P36" s="164"/>
      <c r="Q36" s="10"/>
      <c r="T36" s="120"/>
      <c r="U36" s="120"/>
      <c r="V36" s="64"/>
    </row>
    <row r="37" spans="1:22" x14ac:dyDescent="0.25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1"/>
      <c r="L37" s="48"/>
      <c r="M37" s="164"/>
      <c r="N37" s="164"/>
      <c r="O37" s="164"/>
      <c r="P37" s="164"/>
      <c r="Q37" s="10"/>
      <c r="T37" s="120"/>
      <c r="U37" s="120"/>
      <c r="V37" s="64"/>
    </row>
    <row r="38" spans="1:22" x14ac:dyDescent="0.25">
      <c r="A38" s="185" t="s">
        <v>331</v>
      </c>
      <c r="B38" s="188"/>
      <c r="C38" s="193"/>
      <c r="D38" s="193"/>
      <c r="E38" s="193"/>
      <c r="F38" s="193"/>
      <c r="G38" s="194"/>
      <c r="H38" s="194"/>
      <c r="I38" s="194"/>
      <c r="J38" s="194"/>
      <c r="K38" s="13"/>
      <c r="L38" s="48"/>
      <c r="Q38" s="10"/>
      <c r="T38" s="120"/>
      <c r="U38" s="120"/>
    </row>
    <row r="39" spans="1:22" x14ac:dyDescent="0.25">
      <c r="A39" s="190" t="s">
        <v>145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43"/>
      <c r="L39" s="48"/>
      <c r="Q39" s="10"/>
    </row>
    <row r="40" spans="1:22" s="92" customFormat="1" x14ac:dyDescent="0.25">
      <c r="B40" s="91"/>
      <c r="L40" s="48"/>
      <c r="Q40" s="48"/>
    </row>
    <row r="41" spans="1:22" s="92" customFormat="1" x14ac:dyDescent="0.25">
      <c r="B41" s="91"/>
      <c r="D41" s="48"/>
      <c r="E41" s="48"/>
      <c r="F41" s="48"/>
      <c r="G41" s="48"/>
      <c r="L41" s="10"/>
      <c r="Q41" s="48"/>
    </row>
    <row r="42" spans="1:22" s="92" customFormat="1" x14ac:dyDescent="0.25">
      <c r="D42" s="48"/>
      <c r="E42" s="48" t="s">
        <v>12</v>
      </c>
      <c r="F42" s="49">
        <v>2238.99431</v>
      </c>
      <c r="G42" s="48"/>
      <c r="L42" s="10"/>
      <c r="Q42" s="48"/>
    </row>
    <row r="43" spans="1:22" s="92" customFormat="1" x14ac:dyDescent="0.25">
      <c r="D43" s="48"/>
      <c r="E43" s="48" t="s">
        <v>5</v>
      </c>
      <c r="F43" s="49">
        <v>1292.6670300000001</v>
      </c>
      <c r="G43" s="48"/>
      <c r="L43" s="10"/>
      <c r="Q43" s="48"/>
    </row>
    <row r="44" spans="1:22" s="92" customFormat="1" x14ac:dyDescent="0.25">
      <c r="D44" s="48"/>
      <c r="E44" s="48"/>
      <c r="F44" s="48"/>
      <c r="G44" s="48"/>
      <c r="L44" s="10"/>
      <c r="Q44" s="48"/>
    </row>
    <row r="45" spans="1:22" s="92" customFormat="1" x14ac:dyDescent="0.25">
      <c r="D45" s="48"/>
      <c r="E45" s="48" t="s">
        <v>12</v>
      </c>
      <c r="F45" s="49">
        <v>2453.3953099999999</v>
      </c>
      <c r="G45" s="48"/>
      <c r="L45" s="10"/>
      <c r="Q45" s="48"/>
    </row>
    <row r="46" spans="1:22" s="92" customFormat="1" x14ac:dyDescent="0.25">
      <c r="D46" s="48"/>
      <c r="E46" s="48" t="s">
        <v>5</v>
      </c>
      <c r="F46" s="49">
        <v>709.00734999999997</v>
      </c>
      <c r="G46" s="48"/>
      <c r="L46" s="10"/>
      <c r="Q46" s="48"/>
    </row>
    <row r="47" spans="1:22" s="92" customFormat="1" x14ac:dyDescent="0.25">
      <c r="D47" s="48"/>
      <c r="E47" s="48"/>
      <c r="F47" s="48"/>
      <c r="G47" s="48"/>
      <c r="L47" s="10"/>
      <c r="Q47" s="48"/>
    </row>
    <row r="48" spans="1:22" s="92" customFormat="1" x14ac:dyDescent="0.25">
      <c r="D48" s="48"/>
      <c r="E48" s="48"/>
      <c r="F48" s="48"/>
      <c r="G48" s="48"/>
      <c r="L48" s="10"/>
      <c r="Q48" s="48"/>
    </row>
    <row r="49" spans="12:17" s="92" customFormat="1" x14ac:dyDescent="0.25">
      <c r="L49" s="10"/>
      <c r="Q49" s="48"/>
    </row>
    <row r="50" spans="12:17" s="92" customFormat="1" x14ac:dyDescent="0.25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44140625" style="10" customWidth="1"/>
    <col min="3" max="4" width="13" style="10" customWidth="1"/>
    <col min="5" max="5" width="17.88671875" style="10" customWidth="1"/>
    <col min="6" max="6" width="8.88671875" style="10" customWidth="1"/>
    <col min="7" max="7" width="11.5546875" style="10" customWidth="1"/>
    <col min="8" max="8" width="14.5546875" style="10" customWidth="1"/>
    <col min="9" max="9" width="17.88671875" style="10" customWidth="1"/>
    <col min="10" max="10" width="1.88671875" style="10" customWidth="1"/>
    <col min="11" max="11" width="10.88671875" style="63"/>
    <col min="12" max="12" width="15.6640625" style="48" bestFit="1" customWidth="1"/>
    <col min="13" max="13" width="6.44140625" style="48" bestFit="1" customWidth="1"/>
    <col min="14" max="21" width="10.88671875" style="48"/>
    <col min="22" max="16384" width="10.88671875" style="10"/>
  </cols>
  <sheetData>
    <row r="1" spans="1:23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5">
      <c r="A7" s="3"/>
      <c r="B7" s="11"/>
      <c r="C7" s="265" t="s">
        <v>65</v>
      </c>
      <c r="D7" s="265"/>
      <c r="E7" s="265"/>
      <c r="F7" s="265"/>
      <c r="G7" s="265"/>
      <c r="H7" s="265"/>
      <c r="I7" s="265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ht="12.75" x14ac:dyDescent="0.2">
      <c r="A8" s="3"/>
      <c r="B8" s="11"/>
      <c r="C8" s="265" t="s">
        <v>66</v>
      </c>
      <c r="D8" s="265"/>
      <c r="E8" s="265"/>
      <c r="F8" s="265"/>
      <c r="G8" s="265"/>
      <c r="H8" s="265"/>
      <c r="I8" s="265"/>
      <c r="J8" s="13"/>
      <c r="K8" s="93"/>
      <c r="U8" s="10"/>
    </row>
    <row r="9" spans="1:23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</row>
    <row r="10" spans="1:23" ht="15.75" customHeight="1" x14ac:dyDescent="0.25">
      <c r="A10" s="3"/>
      <c r="B10" s="2"/>
      <c r="C10" s="263" t="s">
        <v>333</v>
      </c>
      <c r="D10" s="263"/>
      <c r="E10" s="272" t="s">
        <v>327</v>
      </c>
      <c r="F10" s="20"/>
      <c r="G10" s="263" t="s">
        <v>334</v>
      </c>
      <c r="H10" s="263"/>
      <c r="I10" s="272" t="s">
        <v>327</v>
      </c>
      <c r="J10" s="13"/>
      <c r="K10" s="93"/>
      <c r="V10" s="48"/>
      <c r="W10" s="48"/>
    </row>
    <row r="11" spans="1:23" ht="15.75" customHeight="1" x14ac:dyDescent="0.25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K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L12" s="258"/>
      <c r="M12" s="258" t="s">
        <v>66</v>
      </c>
      <c r="V12" s="56"/>
      <c r="W12" s="56" t="s">
        <v>66</v>
      </c>
    </row>
    <row r="13" spans="1:23" ht="15" customHeight="1" x14ac:dyDescent="0.2">
      <c r="A13" s="3"/>
      <c r="B13" s="2" t="s">
        <v>344</v>
      </c>
      <c r="C13" s="57">
        <v>25.63</v>
      </c>
      <c r="D13" s="58">
        <v>31.24</v>
      </c>
      <c r="E13" s="57">
        <v>5.6099999999999994</v>
      </c>
      <c r="F13" s="211"/>
      <c r="G13" s="57">
        <v>25.63</v>
      </c>
      <c r="H13" s="58">
        <v>31.24</v>
      </c>
      <c r="I13" s="57">
        <v>5.6099999999999994</v>
      </c>
      <c r="J13" s="13"/>
      <c r="K13" s="93"/>
      <c r="L13" s="59" t="s">
        <v>344</v>
      </c>
      <c r="M13" s="59">
        <v>31.24</v>
      </c>
      <c r="P13" s="48" t="s">
        <v>344</v>
      </c>
      <c r="Q13" s="48">
        <v>25.63</v>
      </c>
      <c r="R13" s="48">
        <v>31.24</v>
      </c>
      <c r="S13" s="48">
        <v>25.63</v>
      </c>
      <c r="T13" s="48">
        <v>31.24</v>
      </c>
      <c r="V13" s="59" t="s">
        <v>344</v>
      </c>
      <c r="W13" s="59">
        <v>31.24</v>
      </c>
    </row>
    <row r="14" spans="1:23" ht="14.25" customHeight="1" x14ac:dyDescent="0.25">
      <c r="A14" s="3"/>
      <c r="B14" s="2" t="s">
        <v>345</v>
      </c>
      <c r="C14" s="57">
        <v>28.6</v>
      </c>
      <c r="D14" s="58">
        <v>27.07</v>
      </c>
      <c r="E14" s="57">
        <v>-1.5300000000000011</v>
      </c>
      <c r="F14" s="238"/>
      <c r="G14" s="57">
        <v>28.6</v>
      </c>
      <c r="H14" s="58">
        <v>27.07</v>
      </c>
      <c r="I14" s="57">
        <v>-1.5300000000000011</v>
      </c>
      <c r="J14" s="13"/>
      <c r="K14" s="93"/>
      <c r="L14" s="59" t="s">
        <v>345</v>
      </c>
      <c r="M14" s="59">
        <v>27.07</v>
      </c>
      <c r="P14" s="48" t="s">
        <v>345</v>
      </c>
      <c r="Q14" s="48">
        <v>28.6</v>
      </c>
      <c r="R14" s="48">
        <v>27.07</v>
      </c>
      <c r="S14" s="48">
        <v>28.6</v>
      </c>
      <c r="T14" s="48">
        <v>27.07</v>
      </c>
      <c r="V14" s="59" t="s">
        <v>345</v>
      </c>
      <c r="W14" s="59">
        <v>27.07</v>
      </c>
    </row>
    <row r="15" spans="1:23" ht="15" customHeight="1" x14ac:dyDescent="0.2">
      <c r="A15" s="3"/>
      <c r="B15" s="2" t="s">
        <v>346</v>
      </c>
      <c r="C15" s="57">
        <v>23.54</v>
      </c>
      <c r="D15" s="58">
        <v>26.1</v>
      </c>
      <c r="E15" s="57">
        <v>2.5600000000000023</v>
      </c>
      <c r="F15" s="245"/>
      <c r="G15" s="57">
        <v>23.54</v>
      </c>
      <c r="H15" s="58">
        <v>26.1</v>
      </c>
      <c r="I15" s="57">
        <v>2.5600000000000023</v>
      </c>
      <c r="J15" s="13"/>
      <c r="K15" s="93"/>
      <c r="L15" s="59" t="s">
        <v>346</v>
      </c>
      <c r="M15" s="59">
        <v>26.1</v>
      </c>
      <c r="P15" s="48" t="s">
        <v>346</v>
      </c>
      <c r="Q15" s="48">
        <v>23.54</v>
      </c>
      <c r="R15" s="48">
        <v>26.1</v>
      </c>
      <c r="S15" s="48">
        <v>23.54</v>
      </c>
      <c r="T15" s="48">
        <v>26.1</v>
      </c>
      <c r="V15" s="59" t="s">
        <v>346</v>
      </c>
      <c r="W15" s="59">
        <v>26.1</v>
      </c>
    </row>
    <row r="16" spans="1:23" ht="15" customHeight="1" x14ac:dyDescent="0.25">
      <c r="A16" s="3"/>
      <c r="B16" s="2" t="s">
        <v>347</v>
      </c>
      <c r="C16" s="57">
        <v>25.18</v>
      </c>
      <c r="D16" s="58">
        <v>23.46</v>
      </c>
      <c r="E16" s="57">
        <v>-1.7199999999999989</v>
      </c>
      <c r="F16" s="244"/>
      <c r="G16" s="57">
        <v>25.18</v>
      </c>
      <c r="H16" s="58">
        <v>23.46</v>
      </c>
      <c r="I16" s="57">
        <v>-1.7199999999999989</v>
      </c>
      <c r="J16" s="13"/>
      <c r="K16" s="93"/>
      <c r="L16" s="59" t="s">
        <v>347</v>
      </c>
      <c r="M16" s="59">
        <v>23.46</v>
      </c>
      <c r="P16" s="48" t="s">
        <v>347</v>
      </c>
      <c r="Q16" s="48">
        <v>25.18</v>
      </c>
      <c r="R16" s="48">
        <v>23.46</v>
      </c>
      <c r="S16" s="48">
        <v>25.18</v>
      </c>
      <c r="T16" s="48">
        <v>23.46</v>
      </c>
      <c r="V16" s="59" t="s">
        <v>347</v>
      </c>
      <c r="W16" s="59">
        <v>23.46</v>
      </c>
    </row>
    <row r="17" spans="1:23" ht="15" customHeight="1" x14ac:dyDescent="0.25">
      <c r="A17" s="3"/>
      <c r="B17" s="2" t="s">
        <v>348</v>
      </c>
      <c r="C17" s="57">
        <v>22.91</v>
      </c>
      <c r="D17" s="58">
        <v>21.34</v>
      </c>
      <c r="E17" s="57">
        <v>-1.5700000000000003</v>
      </c>
      <c r="F17" s="256"/>
      <c r="G17" s="57">
        <v>22.91</v>
      </c>
      <c r="H17" s="58">
        <v>21.34</v>
      </c>
      <c r="I17" s="57">
        <v>-1.5700000000000003</v>
      </c>
      <c r="J17" s="13"/>
      <c r="K17" s="93"/>
      <c r="L17" s="59" t="s">
        <v>348</v>
      </c>
      <c r="M17" s="59">
        <v>21.34</v>
      </c>
      <c r="P17" s="48" t="s">
        <v>348</v>
      </c>
      <c r="Q17" s="48">
        <v>22.91</v>
      </c>
      <c r="R17" s="48">
        <v>21.34</v>
      </c>
      <c r="S17" s="48">
        <v>22.91</v>
      </c>
      <c r="T17" s="48">
        <v>21.34</v>
      </c>
      <c r="V17" s="59" t="s">
        <v>348</v>
      </c>
      <c r="W17" s="59">
        <v>21.34</v>
      </c>
    </row>
    <row r="18" spans="1:23" ht="15" customHeight="1" x14ac:dyDescent="0.25">
      <c r="A18" s="3"/>
      <c r="B18" s="21" t="s">
        <v>328</v>
      </c>
      <c r="C18" s="60">
        <v>23.43</v>
      </c>
      <c r="D18" s="60">
        <v>21.33</v>
      </c>
      <c r="E18" s="60">
        <v>-2.1000000000000014</v>
      </c>
      <c r="F18" s="257"/>
      <c r="G18" s="50">
        <v>23.43</v>
      </c>
      <c r="H18" s="60">
        <v>21.33</v>
      </c>
      <c r="I18" s="60">
        <v>-2.1000000000000014</v>
      </c>
      <c r="J18" s="13"/>
      <c r="K18" s="93"/>
      <c r="L18" s="59" t="s">
        <v>328</v>
      </c>
      <c r="M18" s="59">
        <v>21.33</v>
      </c>
      <c r="P18" s="48" t="s">
        <v>328</v>
      </c>
      <c r="Q18" s="48">
        <v>23.43</v>
      </c>
      <c r="R18" s="48">
        <v>21.33</v>
      </c>
      <c r="S18" s="48">
        <v>23.43</v>
      </c>
      <c r="T18" s="48">
        <v>21.33</v>
      </c>
      <c r="V18" s="59" t="s">
        <v>328</v>
      </c>
      <c r="W18" s="59">
        <v>21.33</v>
      </c>
    </row>
    <row r="19" spans="1:23" ht="14.25" customHeight="1" x14ac:dyDescent="0.25">
      <c r="A19" s="3"/>
      <c r="B19" s="21" t="s">
        <v>349</v>
      </c>
      <c r="C19" s="61">
        <v>21.18</v>
      </c>
      <c r="D19" s="60">
        <v>20.6</v>
      </c>
      <c r="E19" s="61">
        <v>-0.57999999999999829</v>
      </c>
      <c r="F19" s="255"/>
      <c r="G19" s="61">
        <v>21.18</v>
      </c>
      <c r="H19" s="60">
        <v>20.6</v>
      </c>
      <c r="I19" s="61">
        <v>-0.57999999999999829</v>
      </c>
      <c r="J19" s="13"/>
      <c r="K19" s="93"/>
      <c r="L19" s="59" t="s">
        <v>349</v>
      </c>
      <c r="M19" s="59">
        <v>20.6</v>
      </c>
      <c r="P19" s="48" t="s">
        <v>349</v>
      </c>
      <c r="Q19" s="48">
        <v>21.18</v>
      </c>
      <c r="R19" s="48">
        <v>20.6</v>
      </c>
      <c r="S19" s="48">
        <v>21.18</v>
      </c>
      <c r="T19" s="48">
        <v>20.6</v>
      </c>
      <c r="V19" s="59" t="s">
        <v>349</v>
      </c>
      <c r="W19" s="59">
        <v>20.6</v>
      </c>
    </row>
    <row r="20" spans="1:23" ht="15" customHeight="1" x14ac:dyDescent="0.2">
      <c r="A20" s="3"/>
      <c r="B20" s="2" t="s">
        <v>350</v>
      </c>
      <c r="C20" s="57">
        <v>20.239999999999998</v>
      </c>
      <c r="D20" s="58">
        <v>18.739999999999998</v>
      </c>
      <c r="E20" s="57">
        <v>-1.5</v>
      </c>
      <c r="F20" s="257"/>
      <c r="G20" s="57">
        <v>20.239999999999998</v>
      </c>
      <c r="H20" s="58">
        <v>18.739999999999998</v>
      </c>
      <c r="I20" s="57">
        <v>-1.5</v>
      </c>
      <c r="J20" s="13"/>
      <c r="K20" s="93"/>
      <c r="L20" s="59" t="s">
        <v>350</v>
      </c>
      <c r="M20" s="59">
        <v>18.739999999999998</v>
      </c>
      <c r="P20" s="48" t="s">
        <v>350</v>
      </c>
      <c r="Q20" s="48">
        <v>20.239999999999998</v>
      </c>
      <c r="R20" s="48">
        <v>18.739999999999998</v>
      </c>
      <c r="S20" s="48">
        <v>20.239999999999998</v>
      </c>
      <c r="T20" s="48">
        <v>18.739999999999998</v>
      </c>
      <c r="V20" s="59" t="s">
        <v>350</v>
      </c>
      <c r="W20" s="59">
        <v>18.739999999999998</v>
      </c>
    </row>
    <row r="21" spans="1:23" ht="14.25" customHeight="1" x14ac:dyDescent="0.2">
      <c r="A21" s="3"/>
      <c r="B21" s="2" t="s">
        <v>351</v>
      </c>
      <c r="C21" s="57">
        <v>16.739999999999998</v>
      </c>
      <c r="D21" s="58">
        <v>16.329999999999998</v>
      </c>
      <c r="E21" s="57">
        <v>-0.41000000000000014</v>
      </c>
      <c r="F21" s="257"/>
      <c r="G21" s="57">
        <v>16.739999999999998</v>
      </c>
      <c r="H21" s="58">
        <v>16.329999999999998</v>
      </c>
      <c r="I21" s="57">
        <v>-0.41000000000000014</v>
      </c>
      <c r="J21" s="13"/>
      <c r="K21" s="93"/>
      <c r="L21" s="59" t="s">
        <v>351</v>
      </c>
      <c r="M21" s="59">
        <v>16.329999999999998</v>
      </c>
      <c r="P21" s="48" t="s">
        <v>351</v>
      </c>
      <c r="Q21" s="48">
        <v>16.739999999999998</v>
      </c>
      <c r="R21" s="48">
        <v>16.329999999999998</v>
      </c>
      <c r="S21" s="48">
        <v>16.739999999999998</v>
      </c>
      <c r="T21" s="48">
        <v>16.329999999999998</v>
      </c>
      <c r="V21" s="59" t="s">
        <v>351</v>
      </c>
      <c r="W21" s="59">
        <v>16.329999999999998</v>
      </c>
    </row>
    <row r="22" spans="1:23" ht="14.25" customHeight="1" x14ac:dyDescent="0.2">
      <c r="A22" s="3"/>
      <c r="B22" s="2" t="s">
        <v>352</v>
      </c>
      <c r="C22" s="57">
        <v>24.13</v>
      </c>
      <c r="D22" s="58">
        <v>16.11</v>
      </c>
      <c r="E22" s="57">
        <v>-8.02</v>
      </c>
      <c r="F22" s="242"/>
      <c r="G22" s="57">
        <v>24.13</v>
      </c>
      <c r="H22" s="58">
        <v>16.11</v>
      </c>
      <c r="I22" s="57">
        <v>-8.02</v>
      </c>
      <c r="J22" s="13"/>
      <c r="K22" s="93"/>
      <c r="L22" s="59" t="s">
        <v>352</v>
      </c>
      <c r="M22" s="59">
        <v>16.11</v>
      </c>
      <c r="P22" s="48" t="s">
        <v>352</v>
      </c>
      <c r="Q22" s="48">
        <v>24.13</v>
      </c>
      <c r="R22" s="48">
        <v>16.11</v>
      </c>
      <c r="S22" s="48">
        <v>24.13</v>
      </c>
      <c r="T22" s="48">
        <v>16.11</v>
      </c>
      <c r="V22" s="59" t="s">
        <v>352</v>
      </c>
      <c r="W22" s="59">
        <v>16.11</v>
      </c>
    </row>
    <row r="23" spans="1:23" ht="14.25" customHeight="1" x14ac:dyDescent="0.2">
      <c r="A23" s="3"/>
      <c r="B23" s="2" t="s">
        <v>353</v>
      </c>
      <c r="C23" s="57">
        <v>14.83</v>
      </c>
      <c r="D23" s="58">
        <v>15.9</v>
      </c>
      <c r="E23" s="57">
        <v>1.0700000000000003</v>
      </c>
      <c r="F23" s="242"/>
      <c r="G23" s="57">
        <v>14.83</v>
      </c>
      <c r="H23" s="58">
        <v>15.9</v>
      </c>
      <c r="I23" s="57">
        <v>1.0700000000000003</v>
      </c>
      <c r="J23" s="13"/>
      <c r="K23" s="93"/>
      <c r="L23" s="59" t="s">
        <v>353</v>
      </c>
      <c r="M23" s="59">
        <v>15.9</v>
      </c>
      <c r="P23" s="48" t="s">
        <v>353</v>
      </c>
      <c r="Q23" s="48">
        <v>14.83</v>
      </c>
      <c r="R23" s="48">
        <v>15.9</v>
      </c>
      <c r="S23" s="48">
        <v>14.83</v>
      </c>
      <c r="T23" s="48">
        <v>15.9</v>
      </c>
      <c r="V23" s="59" t="s">
        <v>353</v>
      </c>
      <c r="W23" s="59">
        <v>15.9</v>
      </c>
    </row>
    <row r="24" spans="1:23" ht="14.25" customHeight="1" x14ac:dyDescent="0.2">
      <c r="A24" s="3"/>
      <c r="B24" s="2" t="s">
        <v>354</v>
      </c>
      <c r="C24" s="57">
        <v>20.76</v>
      </c>
      <c r="D24" s="58">
        <v>14.93</v>
      </c>
      <c r="E24" s="57">
        <v>-5.8300000000000018</v>
      </c>
      <c r="F24" s="240"/>
      <c r="G24" s="57">
        <v>20.76</v>
      </c>
      <c r="H24" s="58">
        <v>14.93</v>
      </c>
      <c r="I24" s="57">
        <v>-5.8300000000000018</v>
      </c>
      <c r="J24" s="13"/>
      <c r="K24" s="93"/>
      <c r="L24" s="59" t="s">
        <v>354</v>
      </c>
      <c r="M24" s="59">
        <v>14.93</v>
      </c>
      <c r="P24" s="48" t="s">
        <v>354</v>
      </c>
      <c r="Q24" s="48">
        <v>20.76</v>
      </c>
      <c r="R24" s="48">
        <v>14.93</v>
      </c>
      <c r="S24" s="48">
        <v>20.76</v>
      </c>
      <c r="T24" s="48">
        <v>14.93</v>
      </c>
      <c r="V24" s="59" t="s">
        <v>354</v>
      </c>
      <c r="W24" s="59">
        <v>14.93</v>
      </c>
    </row>
    <row r="25" spans="1:23" ht="14.25" customHeight="1" x14ac:dyDescent="0.25">
      <c r="A25" s="3"/>
      <c r="B25" s="2" t="s">
        <v>355</v>
      </c>
      <c r="C25" s="57">
        <v>12.57</v>
      </c>
      <c r="D25" s="58">
        <v>13.97</v>
      </c>
      <c r="E25" s="57">
        <v>1.4000000000000004</v>
      </c>
      <c r="F25" s="24"/>
      <c r="G25" s="57">
        <v>12.57</v>
      </c>
      <c r="H25" s="58">
        <v>13.97</v>
      </c>
      <c r="I25" s="57">
        <v>1.4000000000000004</v>
      </c>
      <c r="J25" s="13"/>
      <c r="K25" s="93"/>
      <c r="L25" s="59" t="s">
        <v>355</v>
      </c>
      <c r="M25" s="59">
        <v>13.97</v>
      </c>
      <c r="P25" s="48" t="s">
        <v>355</v>
      </c>
      <c r="Q25" s="48">
        <v>12.57</v>
      </c>
      <c r="R25" s="48">
        <v>13.97</v>
      </c>
      <c r="S25" s="48">
        <v>12.57</v>
      </c>
      <c r="T25" s="48">
        <v>13.97</v>
      </c>
      <c r="V25" s="59" t="s">
        <v>355</v>
      </c>
      <c r="W25" s="59">
        <v>13.97</v>
      </c>
    </row>
    <row r="26" spans="1:23" ht="14.25" customHeight="1" x14ac:dyDescent="0.2">
      <c r="A26" s="3"/>
      <c r="B26" s="2" t="s">
        <v>356</v>
      </c>
      <c r="C26" s="57">
        <v>16.329999999999998</v>
      </c>
      <c r="D26" s="58">
        <v>13.24</v>
      </c>
      <c r="E26" s="57">
        <v>-3.0899999999999981</v>
      </c>
      <c r="F26" s="20"/>
      <c r="G26" s="57">
        <v>16.329999999999998</v>
      </c>
      <c r="H26" s="58">
        <v>13.24</v>
      </c>
      <c r="I26" s="57">
        <v>-3.0899999999999981</v>
      </c>
      <c r="J26" s="13"/>
      <c r="K26" s="93"/>
      <c r="L26" s="59" t="s">
        <v>356</v>
      </c>
      <c r="M26" s="59">
        <v>13.24</v>
      </c>
      <c r="P26" s="48" t="s">
        <v>356</v>
      </c>
      <c r="Q26" s="48">
        <v>16.329999999999998</v>
      </c>
      <c r="R26" s="48">
        <v>13.24</v>
      </c>
      <c r="S26" s="48">
        <v>16.329999999999998</v>
      </c>
      <c r="T26" s="48">
        <v>13.24</v>
      </c>
      <c r="V26" s="59" t="s">
        <v>356</v>
      </c>
      <c r="W26" s="59">
        <v>13.24</v>
      </c>
    </row>
    <row r="27" spans="1:23" ht="12.7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</row>
    <row r="28" spans="1:23" ht="12.75" x14ac:dyDescent="0.2">
      <c r="A28" s="3"/>
      <c r="B28" s="21" t="s">
        <v>74</v>
      </c>
      <c r="C28" s="61">
        <v>2.25</v>
      </c>
      <c r="D28" s="60">
        <v>0.72999999999999687</v>
      </c>
      <c r="E28" s="32"/>
      <c r="F28" s="32"/>
      <c r="G28" s="61">
        <v>2.25</v>
      </c>
      <c r="H28" s="60">
        <v>0.72999999999999687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V28" s="48"/>
      <c r="W28" s="48"/>
    </row>
    <row r="29" spans="1:23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5">
      <c r="A30" s="3"/>
      <c r="B30" s="32"/>
      <c r="C30" s="266" t="s">
        <v>136</v>
      </c>
      <c r="D30" s="266"/>
      <c r="E30" s="266"/>
      <c r="F30" s="266"/>
      <c r="G30" s="266"/>
      <c r="H30" s="266"/>
      <c r="I30" s="266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5">
      <c r="A31" s="3"/>
      <c r="B31" s="32"/>
      <c r="C31" s="266" t="s">
        <v>342</v>
      </c>
      <c r="D31" s="266"/>
      <c r="E31" s="266"/>
      <c r="F31" s="266"/>
      <c r="G31" s="266"/>
      <c r="H31" s="266"/>
      <c r="I31" s="266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5">
      <c r="A47" s="185" t="s">
        <v>331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1" x14ac:dyDescent="0.25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5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5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5">
      <c r="A51" s="185" t="s">
        <v>336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5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5">
      <c r="K53" s="55"/>
    </row>
    <row r="55" spans="1:11" x14ac:dyDescent="0.25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20.4414062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1.8867187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12.75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265" t="s">
        <v>67</v>
      </c>
      <c r="D7" s="265"/>
      <c r="E7" s="265"/>
      <c r="F7" s="265"/>
      <c r="G7" s="265"/>
      <c r="H7" s="265"/>
      <c r="I7" s="265"/>
      <c r="J7" s="265"/>
      <c r="K7" s="265"/>
      <c r="L7" s="13"/>
      <c r="M7" s="2"/>
    </row>
    <row r="8" spans="1:14" ht="12.75" x14ac:dyDescent="0.2">
      <c r="A8" s="3"/>
      <c r="B8" s="11"/>
      <c r="C8" s="265" t="s">
        <v>66</v>
      </c>
      <c r="D8" s="265"/>
      <c r="E8" s="265"/>
      <c r="F8" s="265"/>
      <c r="G8" s="265"/>
      <c r="H8" s="265"/>
      <c r="I8" s="265"/>
      <c r="J8" s="265"/>
      <c r="K8" s="265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11"/>
      <c r="C11" s="20"/>
      <c r="D11" s="20"/>
      <c r="E11" s="304" t="s">
        <v>343</v>
      </c>
      <c r="F11" s="304"/>
      <c r="G11" s="304"/>
      <c r="H11" s="304"/>
      <c r="I11" s="2"/>
      <c r="J11" s="11"/>
      <c r="K11" s="11"/>
      <c r="L11" s="13"/>
      <c r="M11" s="2"/>
    </row>
    <row r="12" spans="1:14" ht="39.75" customHeight="1" x14ac:dyDescent="0.25">
      <c r="A12" s="3"/>
      <c r="B12" s="2"/>
      <c r="C12" s="2"/>
      <c r="D12" s="2"/>
      <c r="E12" s="2"/>
      <c r="F12" s="263" t="s">
        <v>66</v>
      </c>
      <c r="G12" s="263"/>
      <c r="H12" s="272" t="s">
        <v>327</v>
      </c>
      <c r="I12" s="2"/>
      <c r="J12" s="2"/>
      <c r="K12" s="2"/>
      <c r="L12" s="13"/>
      <c r="M12" s="2"/>
      <c r="N12" s="48"/>
    </row>
    <row r="13" spans="1:14" ht="21" customHeight="1" x14ac:dyDescent="0.25">
      <c r="A13" s="3"/>
      <c r="B13" s="2"/>
      <c r="C13" s="2"/>
      <c r="D13" s="2"/>
      <c r="E13" s="2"/>
      <c r="F13" s="20">
        <v>2025</v>
      </c>
      <c r="G13" s="20">
        <v>2026</v>
      </c>
      <c r="H13" s="272"/>
      <c r="I13" s="2"/>
      <c r="J13" s="2"/>
      <c r="K13" s="2"/>
      <c r="L13" s="13"/>
      <c r="N13" s="104" t="s">
        <v>328</v>
      </c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ht="12.75" x14ac:dyDescent="0.2">
      <c r="A15" s="3"/>
      <c r="B15" s="2"/>
      <c r="C15" s="2"/>
      <c r="D15" s="2"/>
      <c r="E15" s="21" t="s">
        <v>68</v>
      </c>
      <c r="F15" s="50">
        <v>23.43</v>
      </c>
      <c r="G15" s="50">
        <v>21.33</v>
      </c>
      <c r="H15" s="50">
        <v>-2.1000000000000014</v>
      </c>
      <c r="I15" s="2"/>
      <c r="J15" s="2"/>
      <c r="K15" s="2"/>
      <c r="L15" s="13"/>
      <c r="M15" s="2"/>
      <c r="N15" s="48"/>
    </row>
    <row r="16" spans="1:14" ht="12.75" x14ac:dyDescent="0.2">
      <c r="A16" s="3"/>
      <c r="B16" s="2"/>
      <c r="C16" s="2"/>
      <c r="D16" s="2"/>
      <c r="E16" s="2" t="s">
        <v>31</v>
      </c>
      <c r="F16" s="51">
        <v>32.549999999999997</v>
      </c>
      <c r="G16" s="52">
        <v>33.35</v>
      </c>
      <c r="H16" s="51">
        <v>0.80000000000000426</v>
      </c>
      <c r="I16" s="2"/>
      <c r="J16" s="2"/>
      <c r="K16" s="2"/>
      <c r="L16" s="13"/>
      <c r="M16" s="2"/>
      <c r="N16" s="48"/>
    </row>
    <row r="17" spans="1:15" ht="12.75" x14ac:dyDescent="0.2">
      <c r="A17" s="3"/>
      <c r="B17" s="2"/>
      <c r="C17" s="2"/>
      <c r="D17" s="2"/>
      <c r="E17" s="2" t="s">
        <v>32</v>
      </c>
      <c r="F17" s="51">
        <v>20.309999999999999</v>
      </c>
      <c r="G17" s="52">
        <v>16.62</v>
      </c>
      <c r="H17" s="51">
        <v>-3.6899999999999977</v>
      </c>
      <c r="I17" s="2"/>
      <c r="J17" s="2"/>
      <c r="K17" s="2"/>
      <c r="L17" s="13"/>
      <c r="M17" s="2"/>
    </row>
    <row r="18" spans="1:15" x14ac:dyDescent="0.25">
      <c r="A18" s="3"/>
      <c r="B18" s="2"/>
      <c r="C18" s="2"/>
      <c r="D18" s="2"/>
      <c r="E18" s="2" t="s">
        <v>125</v>
      </c>
      <c r="F18" s="51">
        <v>22.23</v>
      </c>
      <c r="G18" s="52">
        <v>18.66</v>
      </c>
      <c r="H18" s="51">
        <v>-3.5700000000000003</v>
      </c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32" t="s">
        <v>34</v>
      </c>
      <c r="F19" s="51">
        <v>25.21</v>
      </c>
      <c r="G19" s="52">
        <v>27.46</v>
      </c>
      <c r="H19" s="51">
        <v>2.25</v>
      </c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 t="s">
        <v>30</v>
      </c>
      <c r="F20" s="51">
        <v>21.58</v>
      </c>
      <c r="G20" s="52">
        <v>16.04</v>
      </c>
      <c r="H20" s="51">
        <v>-5.5399999999999991</v>
      </c>
      <c r="I20" s="2"/>
      <c r="J20" s="2"/>
      <c r="K20" s="2"/>
      <c r="L20" s="13"/>
      <c r="M20" s="2"/>
    </row>
    <row r="21" spans="1:15" ht="12.7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ht="12.7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2"/>
      <c r="C23" s="2"/>
      <c r="D23" s="2"/>
      <c r="E23" s="304" t="s">
        <v>342</v>
      </c>
      <c r="F23" s="304"/>
      <c r="G23" s="304"/>
      <c r="H23" s="304"/>
      <c r="I23" s="2"/>
      <c r="J23" s="2"/>
      <c r="K23" s="2"/>
      <c r="L23" s="13"/>
      <c r="M23" s="2"/>
    </row>
    <row r="24" spans="1:15" ht="15" customHeight="1" x14ac:dyDescent="0.25">
      <c r="A24" s="3"/>
      <c r="B24" s="2"/>
      <c r="C24" s="2"/>
      <c r="D24" s="2"/>
      <c r="E24" s="2"/>
      <c r="F24" s="305" t="s">
        <v>66</v>
      </c>
      <c r="G24" s="305"/>
      <c r="H24" s="272" t="s">
        <v>327</v>
      </c>
      <c r="I24" s="2"/>
      <c r="J24" s="2"/>
      <c r="K24" s="2"/>
      <c r="L24" s="13"/>
      <c r="M24" s="2"/>
    </row>
    <row r="25" spans="1:15" ht="38.25" customHeight="1" x14ac:dyDescent="0.25">
      <c r="A25" s="3"/>
      <c r="B25" s="2"/>
      <c r="C25" s="2"/>
      <c r="D25" s="2"/>
      <c r="E25" s="2"/>
      <c r="F25" s="20">
        <v>2025</v>
      </c>
      <c r="G25" s="20">
        <v>2026</v>
      </c>
      <c r="H25" s="272"/>
      <c r="I25" s="2"/>
      <c r="J25" s="2"/>
      <c r="K25" s="2"/>
      <c r="L25" s="13"/>
      <c r="M25" s="2"/>
    </row>
    <row r="26" spans="1:15" ht="12.75" x14ac:dyDescent="0.2">
      <c r="A26" s="3"/>
      <c r="B26" s="2"/>
      <c r="C26" s="2"/>
      <c r="D26" s="2"/>
      <c r="E26" s="21" t="s">
        <v>68</v>
      </c>
      <c r="F26" s="50">
        <v>23.43</v>
      </c>
      <c r="G26" s="50">
        <v>21.33</v>
      </c>
      <c r="H26" s="50">
        <v>-2.1000000000000014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32.549999999999997</v>
      </c>
      <c r="G27" s="52">
        <v>33.35</v>
      </c>
      <c r="H27" s="51">
        <v>0.80000000000000426</v>
      </c>
      <c r="I27" s="2"/>
      <c r="J27" s="2"/>
      <c r="K27" s="2"/>
      <c r="L27" s="13"/>
      <c r="M27" s="2"/>
      <c r="N27" s="48"/>
      <c r="O27" s="49"/>
    </row>
    <row r="28" spans="1:15" ht="12.75" x14ac:dyDescent="0.2">
      <c r="A28" s="3"/>
      <c r="B28" s="2"/>
      <c r="C28" s="2"/>
      <c r="D28" s="2"/>
      <c r="E28" s="53" t="s">
        <v>32</v>
      </c>
      <c r="F28" s="51">
        <v>20.309999999999999</v>
      </c>
      <c r="G28" s="52">
        <v>16.62</v>
      </c>
      <c r="H28" s="51">
        <v>-3.6899999999999977</v>
      </c>
      <c r="I28" s="2"/>
      <c r="J28" s="2"/>
      <c r="K28" s="2"/>
      <c r="L28" s="13"/>
      <c r="M28" s="2"/>
    </row>
    <row r="29" spans="1:15" x14ac:dyDescent="0.25">
      <c r="A29" s="3"/>
      <c r="B29" s="2"/>
      <c r="C29" s="2"/>
      <c r="D29" s="2"/>
      <c r="E29" s="53" t="s">
        <v>125</v>
      </c>
      <c r="F29" s="51">
        <v>22.23</v>
      </c>
      <c r="G29" s="52">
        <v>18.66</v>
      </c>
      <c r="H29" s="51">
        <v>-3.5700000000000003</v>
      </c>
      <c r="I29" s="2"/>
      <c r="J29" s="2"/>
      <c r="K29" s="2"/>
      <c r="L29" s="13"/>
      <c r="M29" s="2"/>
    </row>
    <row r="30" spans="1:15" x14ac:dyDescent="0.25">
      <c r="A30" s="3"/>
      <c r="B30" s="2"/>
      <c r="C30" s="2"/>
      <c r="D30" s="2"/>
      <c r="E30" s="19" t="s">
        <v>34</v>
      </c>
      <c r="F30" s="51">
        <v>25.21</v>
      </c>
      <c r="G30" s="52">
        <v>27.46</v>
      </c>
      <c r="H30" s="51">
        <v>2.25</v>
      </c>
      <c r="I30" s="2"/>
      <c r="J30" s="2"/>
      <c r="K30" s="2"/>
      <c r="L30" s="13"/>
      <c r="M30" s="2"/>
    </row>
    <row r="31" spans="1:15" x14ac:dyDescent="0.25">
      <c r="A31" s="3"/>
      <c r="B31" s="2"/>
      <c r="C31" s="2"/>
      <c r="D31" s="2"/>
      <c r="E31" s="53" t="s">
        <v>30</v>
      </c>
      <c r="F31" s="51">
        <v>21.58</v>
      </c>
      <c r="G31" s="52">
        <v>16.04</v>
      </c>
      <c r="H31" s="51">
        <v>-5.5399999999999991</v>
      </c>
      <c r="I31" s="2"/>
      <c r="J31" s="2"/>
      <c r="K31" s="2"/>
      <c r="L31" s="13"/>
      <c r="M31" s="2"/>
    </row>
    <row r="32" spans="1:15" x14ac:dyDescent="0.25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5">
      <c r="A36" s="3"/>
      <c r="B36" s="2"/>
      <c r="D36" s="54"/>
      <c r="E36" s="2"/>
      <c r="F36" s="210" t="s">
        <v>342</v>
      </c>
      <c r="G36" s="2"/>
      <c r="H36" s="2"/>
      <c r="I36" s="54"/>
      <c r="J36" s="54"/>
      <c r="K36" s="2"/>
      <c r="L36" s="13"/>
      <c r="M36" s="2"/>
    </row>
    <row r="37" spans="1:14" x14ac:dyDescent="0.25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5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5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5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5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5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5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5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5">
      <c r="A50" s="185" t="s">
        <v>331</v>
      </c>
      <c r="B50" s="188"/>
      <c r="C50" s="188"/>
      <c r="D50" s="188"/>
      <c r="E50" s="206"/>
      <c r="F50" s="197"/>
      <c r="G50" s="197"/>
      <c r="H50" s="197"/>
      <c r="I50" s="188"/>
      <c r="J50" s="2"/>
      <c r="K50" s="2"/>
      <c r="L50" s="13"/>
      <c r="M50" s="2"/>
    </row>
    <row r="51" spans="1:14" x14ac:dyDescent="0.25">
      <c r="A51" s="185" t="s">
        <v>336</v>
      </c>
      <c r="B51" s="188"/>
      <c r="C51" s="188"/>
      <c r="D51" s="188"/>
      <c r="E51" s="206"/>
      <c r="F51" s="197"/>
      <c r="G51" s="197"/>
      <c r="H51" s="197"/>
      <c r="I51" s="188"/>
      <c r="J51" s="2"/>
      <c r="K51" s="2"/>
      <c r="L51" s="13"/>
      <c r="M51" s="2"/>
    </row>
    <row r="52" spans="1:14" x14ac:dyDescent="0.25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5"/>
      <c r="K52" s="5"/>
      <c r="L52" s="43"/>
      <c r="M52" s="2"/>
    </row>
    <row r="53" spans="1:14" x14ac:dyDescent="0.25">
      <c r="M53" s="2"/>
    </row>
    <row r="55" spans="1:14" x14ac:dyDescent="0.25">
      <c r="B55" s="48"/>
      <c r="C55" s="48"/>
      <c r="D55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20.109375" style="10" customWidth="1"/>
    <col min="3" max="4" width="10" style="10" customWidth="1"/>
    <col min="5" max="5" width="18.88671875" style="10" customWidth="1"/>
    <col min="6" max="6" width="13.44140625" style="10" customWidth="1"/>
    <col min="7" max="7" width="10" style="10" customWidth="1"/>
    <col min="8" max="8" width="12.5546875" style="10" customWidth="1"/>
    <col min="9" max="10" width="10" style="10" customWidth="1"/>
    <col min="11" max="11" width="5.109375" style="10" customWidth="1"/>
    <col min="12" max="12" width="3.33203125" style="10" customWidth="1"/>
    <col min="13" max="13" width="10.88671875" style="10"/>
    <col min="14" max="14" width="11.44140625" style="10" customWidth="1"/>
    <col min="15" max="15" width="10.88671875" style="10" customWidth="1"/>
    <col min="16" max="16384" width="10.88671875" style="10"/>
  </cols>
  <sheetData>
    <row r="1" spans="1:14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5">
      <c r="A7" s="3"/>
      <c r="B7" s="11"/>
      <c r="C7" s="306" t="s">
        <v>89</v>
      </c>
      <c r="D7" s="306"/>
      <c r="E7" s="306"/>
      <c r="F7" s="306"/>
      <c r="G7" s="306"/>
      <c r="H7" s="306"/>
      <c r="I7" s="306"/>
      <c r="J7" s="306"/>
      <c r="K7" s="306"/>
      <c r="L7" s="13"/>
      <c r="M7" s="2"/>
    </row>
    <row r="8" spans="1:14" x14ac:dyDescent="0.25">
      <c r="A8" s="3"/>
      <c r="B8" s="11"/>
      <c r="C8" s="306"/>
      <c r="D8" s="306"/>
      <c r="E8" s="306"/>
      <c r="F8" s="306"/>
      <c r="G8" s="306"/>
      <c r="H8" s="306"/>
      <c r="I8" s="306"/>
      <c r="J8" s="306"/>
      <c r="K8" s="306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5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ht="12.75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ht="12.75" x14ac:dyDescent="0.2">
      <c r="A12" s="3"/>
      <c r="B12" s="46" t="s">
        <v>191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5">
      <c r="A13" s="3"/>
      <c r="B13" s="46" t="s">
        <v>192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ht="12.75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ht="12.75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5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5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ht="12.7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ht="12.7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5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5">
      <c r="A22" s="3"/>
      <c r="B22" s="46" t="s">
        <v>261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5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ht="12.7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5">
      <c r="A26" s="3"/>
      <c r="B26" s="46" t="s">
        <v>262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5">
      <c r="A27" s="3"/>
      <c r="B27" s="46" t="s">
        <v>208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ht="12.75" x14ac:dyDescent="0.2">
      <c r="A28" s="3"/>
      <c r="B28" s="46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5">
      <c r="A29" s="3"/>
      <c r="B29" s="46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ht="12.7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ht="12.7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5">
      <c r="A32" s="3"/>
      <c r="B32" s="46" t="s">
        <v>243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5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5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5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5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5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5">
      <c r="A38" s="3"/>
      <c r="B38" s="46" t="s">
        <v>244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5">
      <c r="A39" s="3"/>
      <c r="B39" s="46" t="s">
        <v>196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5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5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5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5">
      <c r="A43" s="3"/>
      <c r="B43" s="46" t="s">
        <v>194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5">
      <c r="A44" s="3"/>
      <c r="B44" s="46" t="s">
        <v>195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5">
      <c r="A45" s="3"/>
      <c r="B45" s="46" t="s">
        <v>193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5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5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5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5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5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5">
      <c r="A51" s="3"/>
      <c r="B51" s="2" t="s">
        <v>330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5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5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7"/>
  <sheetViews>
    <sheetView showGridLines="0"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10" customWidth="1"/>
    <col min="2" max="2" width="34.33203125" style="10" customWidth="1"/>
    <col min="3" max="3" width="9.88671875" style="10" customWidth="1"/>
    <col min="4" max="4" width="8.44140625" style="10" customWidth="1"/>
    <col min="5" max="5" width="9" style="10" customWidth="1"/>
    <col min="6" max="6" width="10.6640625" style="10" customWidth="1"/>
    <col min="7" max="7" width="10" style="10" customWidth="1"/>
    <col min="8" max="9" width="9.44140625" style="10" customWidth="1"/>
    <col min="10" max="10" width="10.6640625" style="10" customWidth="1"/>
    <col min="11" max="11" width="1.88671875" style="10" customWidth="1"/>
    <col min="12" max="12" width="10.88671875" style="10"/>
    <col min="13" max="16" width="10.33203125" style="79" bestFit="1" customWidth="1"/>
    <col min="17" max="17" width="10.88671875" style="48"/>
    <col min="18" max="18" width="10.88671875" style="63"/>
    <col min="19" max="16384" width="10.88671875" style="10"/>
  </cols>
  <sheetData>
    <row r="1" spans="1:21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4"/>
      <c r="N1" s="164"/>
      <c r="O1" s="164"/>
      <c r="P1" s="164"/>
    </row>
    <row r="2" spans="1:21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3"/>
      <c r="M2" s="164"/>
      <c r="N2" s="164"/>
      <c r="O2" s="164"/>
      <c r="P2" s="164"/>
      <c r="Q2" s="120"/>
      <c r="R2" s="120"/>
      <c r="S2" s="120"/>
      <c r="T2" s="120"/>
    </row>
    <row r="3" spans="1:21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4"/>
      <c r="N3" s="164"/>
      <c r="O3" s="164"/>
      <c r="P3" s="164"/>
      <c r="R3" s="120"/>
      <c r="S3" s="120"/>
      <c r="T3" s="120"/>
    </row>
    <row r="4" spans="1:21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4"/>
      <c r="N4" s="164"/>
      <c r="O4" s="164"/>
      <c r="P4" s="164"/>
      <c r="Q4" s="10"/>
      <c r="R4" s="120"/>
      <c r="S4" s="120"/>
      <c r="T4" s="120"/>
    </row>
    <row r="5" spans="1:21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4"/>
      <c r="N5" s="164"/>
      <c r="O5" s="164"/>
      <c r="P5" s="164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4"/>
      <c r="N6" s="164"/>
      <c r="O6" s="164"/>
      <c r="P6" s="164"/>
      <c r="Q6" s="10"/>
      <c r="R6" s="10"/>
      <c r="S6" s="120"/>
      <c r="T6" s="120"/>
      <c r="U6" s="64"/>
    </row>
    <row r="7" spans="1:21" x14ac:dyDescent="0.25">
      <c r="A7" s="3"/>
      <c r="B7" s="14"/>
      <c r="C7" s="265" t="s">
        <v>151</v>
      </c>
      <c r="D7" s="265"/>
      <c r="E7" s="265"/>
      <c r="F7" s="265"/>
      <c r="G7" s="265"/>
      <c r="H7" s="265"/>
      <c r="I7" s="265"/>
      <c r="J7" s="265"/>
      <c r="K7" s="13"/>
      <c r="M7" s="164"/>
      <c r="N7" s="164"/>
      <c r="O7" s="164"/>
      <c r="P7" s="164"/>
      <c r="Q7" s="10"/>
      <c r="R7" s="10"/>
      <c r="S7" s="120"/>
      <c r="T7" s="120"/>
      <c r="U7" s="64"/>
    </row>
    <row r="8" spans="1:21" x14ac:dyDescent="0.25">
      <c r="A8" s="3"/>
      <c r="B8" s="14"/>
      <c r="C8" s="265" t="s">
        <v>189</v>
      </c>
      <c r="D8" s="265"/>
      <c r="E8" s="265"/>
      <c r="F8" s="265"/>
      <c r="G8" s="265"/>
      <c r="H8" s="265"/>
      <c r="I8" s="265"/>
      <c r="J8" s="265"/>
      <c r="K8" s="13"/>
      <c r="M8" s="164"/>
      <c r="N8" s="164"/>
      <c r="O8" s="164"/>
      <c r="P8" s="164"/>
      <c r="Q8" s="10"/>
      <c r="R8" s="10"/>
      <c r="S8" s="120"/>
      <c r="T8" s="120"/>
      <c r="U8" s="64"/>
    </row>
    <row r="9" spans="1:21" x14ac:dyDescent="0.25">
      <c r="A9" s="3"/>
      <c r="B9" s="14"/>
      <c r="C9" s="265" t="s">
        <v>339</v>
      </c>
      <c r="D9" s="265"/>
      <c r="E9" s="265"/>
      <c r="F9" s="265"/>
      <c r="G9" s="265"/>
      <c r="H9" s="265"/>
      <c r="I9" s="265"/>
      <c r="J9" s="265"/>
      <c r="K9" s="99"/>
      <c r="M9" s="164"/>
      <c r="N9" s="164"/>
      <c r="O9" s="164"/>
      <c r="P9" s="164"/>
      <c r="Q9" s="10"/>
      <c r="R9" s="10"/>
      <c r="S9" s="120"/>
      <c r="T9" s="120"/>
      <c r="U9" s="64"/>
    </row>
    <row r="10" spans="1:21" ht="12.75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4"/>
      <c r="N10" s="164"/>
      <c r="O10" s="164"/>
      <c r="P10" s="164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3" t="s">
        <v>18</v>
      </c>
      <c r="D11" s="263"/>
      <c r="E11" s="268" t="s">
        <v>323</v>
      </c>
      <c r="F11" s="269"/>
      <c r="G11" s="263" t="s">
        <v>19</v>
      </c>
      <c r="H11" s="263"/>
      <c r="I11" s="268" t="s">
        <v>323</v>
      </c>
      <c r="J11" s="269"/>
      <c r="K11" s="13"/>
      <c r="M11" s="164"/>
      <c r="N11" s="164"/>
      <c r="O11" s="164"/>
      <c r="P11" s="164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2025</v>
      </c>
      <c r="D12" s="20">
        <v>2026</v>
      </c>
      <c r="E12" s="109" t="s">
        <v>10</v>
      </c>
      <c r="F12" s="134" t="s">
        <v>11</v>
      </c>
      <c r="G12" s="20">
        <v>2025</v>
      </c>
      <c r="H12" s="20">
        <v>2026</v>
      </c>
      <c r="I12" s="109" t="s">
        <v>10</v>
      </c>
      <c r="J12" s="134" t="s">
        <v>11</v>
      </c>
      <c r="K12" s="13"/>
      <c r="M12" s="164"/>
      <c r="N12" s="164"/>
      <c r="O12" s="164"/>
      <c r="P12" s="164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4"/>
      <c r="N13" s="164"/>
      <c r="O13" s="164"/>
      <c r="P13" s="164"/>
      <c r="Q13" s="10"/>
      <c r="R13" s="10"/>
      <c r="S13" s="120"/>
      <c r="T13" s="120"/>
      <c r="U13" s="64"/>
    </row>
    <row r="14" spans="1:21" x14ac:dyDescent="0.25">
      <c r="A14" s="3"/>
      <c r="B14" s="21" t="s">
        <v>1</v>
      </c>
      <c r="C14" s="87">
        <v>4189.7036699999999</v>
      </c>
      <c r="D14" s="165">
        <v>4224.0513300000002</v>
      </c>
      <c r="E14" s="57">
        <v>0.81981120158791665</v>
      </c>
      <c r="F14" s="106">
        <v>34.34766000000036</v>
      </c>
      <c r="G14" s="166">
        <v>3848.3436699999997</v>
      </c>
      <c r="H14" s="167">
        <v>3880.1656699999999</v>
      </c>
      <c r="I14" s="95">
        <v>0.82690120032860026</v>
      </c>
      <c r="J14" s="106">
        <v>31.822000000000116</v>
      </c>
      <c r="K14" s="13"/>
      <c r="M14" s="164"/>
      <c r="N14" s="164"/>
      <c r="O14" s="164"/>
      <c r="P14" s="164"/>
      <c r="Q14" s="10"/>
      <c r="R14" s="10"/>
      <c r="S14" s="120"/>
      <c r="T14" s="120"/>
      <c r="U14" s="64"/>
    </row>
    <row r="15" spans="1:21" x14ac:dyDescent="0.25">
      <c r="A15" s="3"/>
      <c r="B15" s="2" t="s">
        <v>2</v>
      </c>
      <c r="C15" s="87">
        <v>3494.3623299999999</v>
      </c>
      <c r="D15" s="165">
        <v>3531.6613299999999</v>
      </c>
      <c r="E15" s="57">
        <v>1.0674050506948918</v>
      </c>
      <c r="F15" s="106">
        <v>37.298999999999978</v>
      </c>
      <c r="G15" s="166">
        <v>3127.1666700000001</v>
      </c>
      <c r="H15" s="167">
        <v>3162.4026699999999</v>
      </c>
      <c r="I15" s="95">
        <v>1.1267707710635122</v>
      </c>
      <c r="J15" s="106">
        <v>35.235999999999876</v>
      </c>
      <c r="K15" s="13"/>
      <c r="M15" s="164"/>
      <c r="N15" s="164"/>
      <c r="O15" s="164"/>
      <c r="P15" s="164"/>
      <c r="Q15" s="10"/>
      <c r="R15" s="10"/>
      <c r="S15" s="120"/>
      <c r="T15" s="120"/>
      <c r="U15" s="64"/>
    </row>
    <row r="16" spans="1:21" ht="12.75" x14ac:dyDescent="0.2">
      <c r="A16" s="3"/>
      <c r="B16" s="2" t="s">
        <v>245</v>
      </c>
      <c r="C16" s="87">
        <v>2244.09177</v>
      </c>
      <c r="D16" s="165">
        <v>2238.99431</v>
      </c>
      <c r="E16" s="57">
        <v>-0.22715024706855269</v>
      </c>
      <c r="F16" s="106">
        <v>-5.0974599999999555</v>
      </c>
      <c r="G16" s="166">
        <v>2451.2692700000002</v>
      </c>
      <c r="H16" s="167">
        <v>2453.3953099999999</v>
      </c>
      <c r="I16" s="95">
        <v>8.6732209554418738E-2</v>
      </c>
      <c r="J16" s="106">
        <v>2.126039999999648</v>
      </c>
      <c r="K16" s="13"/>
      <c r="M16" s="164"/>
      <c r="N16" s="164"/>
      <c r="O16" s="164"/>
      <c r="P16" s="164"/>
      <c r="Q16" s="10"/>
      <c r="R16" s="10"/>
      <c r="S16" s="120"/>
      <c r="T16" s="120"/>
      <c r="U16" s="64"/>
    </row>
    <row r="17" spans="1:21" ht="12.75" x14ac:dyDescent="0.2">
      <c r="A17" s="3"/>
      <c r="B17" s="2" t="s">
        <v>3</v>
      </c>
      <c r="C17" s="87">
        <v>1978.5230900000001</v>
      </c>
      <c r="D17" s="165">
        <v>2045.5107700000001</v>
      </c>
      <c r="E17" s="57">
        <v>3.3857416341802615</v>
      </c>
      <c r="F17" s="106">
        <v>66.987679999999955</v>
      </c>
      <c r="G17" s="166">
        <v>2248.97579</v>
      </c>
      <c r="H17" s="167">
        <v>2262.7816200000002</v>
      </c>
      <c r="I17" s="95">
        <v>0.61387188165329398</v>
      </c>
      <c r="J17" s="106">
        <v>13.805830000000242</v>
      </c>
      <c r="K17" s="13"/>
      <c r="M17" s="164"/>
      <c r="N17" s="164"/>
      <c r="O17" s="164"/>
      <c r="P17" s="164"/>
      <c r="Q17" s="10"/>
      <c r="R17" s="10"/>
      <c r="S17" s="120"/>
      <c r="T17" s="120"/>
      <c r="U17" s="64"/>
    </row>
    <row r="18" spans="1:21" ht="12.75" x14ac:dyDescent="0.2">
      <c r="A18" s="3"/>
      <c r="B18" s="2" t="s">
        <v>4</v>
      </c>
      <c r="C18" s="87">
        <v>265.56867999999997</v>
      </c>
      <c r="D18" s="165">
        <v>193.48354</v>
      </c>
      <c r="E18" s="57">
        <v>-27.143690287574561</v>
      </c>
      <c r="F18" s="106">
        <v>-72.085139999999967</v>
      </c>
      <c r="G18" s="166">
        <v>202.29348000000002</v>
      </c>
      <c r="H18" s="167">
        <v>190.61368999999999</v>
      </c>
      <c r="I18" s="95">
        <v>-5.7736858350550975</v>
      </c>
      <c r="J18" s="106">
        <v>-11.679790000000025</v>
      </c>
      <c r="K18" s="13"/>
      <c r="M18" s="164"/>
      <c r="N18" s="164"/>
      <c r="O18" s="164"/>
      <c r="P18" s="164"/>
      <c r="Q18" s="10"/>
      <c r="R18" s="10"/>
      <c r="S18" s="120"/>
      <c r="T18" s="120"/>
      <c r="U18" s="64"/>
    </row>
    <row r="19" spans="1:21" ht="12.75" x14ac:dyDescent="0.2">
      <c r="A19" s="3"/>
      <c r="B19" s="2" t="s">
        <v>53</v>
      </c>
      <c r="C19" s="87">
        <v>245.19435999999999</v>
      </c>
      <c r="D19" s="165">
        <v>175.77321000000001</v>
      </c>
      <c r="E19" s="57">
        <v>-28.312702624970655</v>
      </c>
      <c r="F19" s="106">
        <v>-69.421149999999983</v>
      </c>
      <c r="G19" s="166">
        <v>166.66719000000001</v>
      </c>
      <c r="H19" s="167">
        <v>171.43995999999999</v>
      </c>
      <c r="I19" s="95">
        <v>2.8636530081295408</v>
      </c>
      <c r="J19" s="106">
        <v>4.77276999999998</v>
      </c>
      <c r="K19" s="13"/>
      <c r="M19" s="164"/>
      <c r="N19" s="164"/>
      <c r="O19" s="164"/>
      <c r="P19" s="164"/>
      <c r="Q19" s="10"/>
      <c r="R19" s="10"/>
      <c r="S19" s="120"/>
      <c r="T19" s="120"/>
      <c r="U19" s="64"/>
    </row>
    <row r="20" spans="1:21" ht="12.75" x14ac:dyDescent="0.2">
      <c r="A20" s="3"/>
      <c r="B20" s="2" t="s">
        <v>39</v>
      </c>
      <c r="C20" s="87">
        <v>20.374320000000001</v>
      </c>
      <c r="D20" s="165">
        <v>17.710330000000003</v>
      </c>
      <c r="E20" s="57">
        <v>-13.075233921917384</v>
      </c>
      <c r="F20" s="106">
        <v>-2.6639899999999983</v>
      </c>
      <c r="G20" s="166">
        <v>35.626289999999997</v>
      </c>
      <c r="H20" s="167">
        <v>19.173729999999999</v>
      </c>
      <c r="I20" s="95">
        <v>-46.180952324814065</v>
      </c>
      <c r="J20" s="106">
        <v>-16.452559999999998</v>
      </c>
      <c r="K20" s="13"/>
      <c r="Q20" s="10"/>
      <c r="R20" s="10"/>
      <c r="S20" s="120"/>
      <c r="T20" s="120"/>
      <c r="U20" s="64"/>
    </row>
    <row r="21" spans="1:21" x14ac:dyDescent="0.25">
      <c r="A21" s="3"/>
      <c r="B21" s="2" t="s">
        <v>249</v>
      </c>
      <c r="C21" s="87">
        <v>1250.2705600000002</v>
      </c>
      <c r="D21" s="165">
        <v>1292.6670300000001</v>
      </c>
      <c r="E21" s="57">
        <v>3.390983628375599</v>
      </c>
      <c r="F21" s="106">
        <v>42.396469999999908</v>
      </c>
      <c r="G21" s="166">
        <v>675.89740000000006</v>
      </c>
      <c r="H21" s="167">
        <v>709.00734999999997</v>
      </c>
      <c r="I21" s="95">
        <v>4.8986650932522968</v>
      </c>
      <c r="J21" s="106">
        <v>33.109949999999913</v>
      </c>
      <c r="K21" s="13"/>
      <c r="Q21" s="10"/>
      <c r="R21" s="10"/>
      <c r="S21" s="120"/>
      <c r="T21" s="120"/>
      <c r="U21" s="64"/>
    </row>
    <row r="22" spans="1:21" ht="12.75" x14ac:dyDescent="0.2">
      <c r="A22" s="3"/>
      <c r="B22" s="2" t="s">
        <v>256</v>
      </c>
      <c r="C22" s="87">
        <v>184.94004000000001</v>
      </c>
      <c r="D22" s="165">
        <v>169.82459</v>
      </c>
      <c r="E22" s="57">
        <v>-8.1731625017492213</v>
      </c>
      <c r="F22" s="106">
        <v>-15.11545000000001</v>
      </c>
      <c r="G22" s="166">
        <v>179.08082000000002</v>
      </c>
      <c r="H22" s="167">
        <v>147.74257</v>
      </c>
      <c r="I22" s="95">
        <v>-17.499501063262958</v>
      </c>
      <c r="J22" s="106">
        <v>-31.338250000000016</v>
      </c>
      <c r="K22" s="13"/>
      <c r="Q22" s="10"/>
      <c r="R22" s="10"/>
      <c r="S22" s="120"/>
      <c r="T22" s="120"/>
      <c r="U22" s="64"/>
    </row>
    <row r="23" spans="1:21" ht="12.75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5">
      <c r="A24" s="3"/>
      <c r="B24" s="270" t="s">
        <v>207</v>
      </c>
      <c r="C24" s="270"/>
      <c r="D24" s="270"/>
      <c r="E24" s="91"/>
      <c r="F24" s="270" t="s">
        <v>206</v>
      </c>
      <c r="G24" s="270"/>
      <c r="H24" s="270"/>
      <c r="I24" s="270"/>
      <c r="J24" s="270"/>
      <c r="K24" s="13"/>
      <c r="Q24" s="10"/>
      <c r="R24" s="10"/>
      <c r="S24" s="120"/>
      <c r="T24" s="120"/>
      <c r="U24" s="64"/>
    </row>
    <row r="25" spans="1:21" x14ac:dyDescent="0.25">
      <c r="A25" s="3"/>
      <c r="B25" s="270" t="s">
        <v>335</v>
      </c>
      <c r="C25" s="270"/>
      <c r="D25" s="270"/>
      <c r="E25" s="91"/>
      <c r="F25" s="270" t="s">
        <v>335</v>
      </c>
      <c r="G25" s="270"/>
      <c r="H25" s="270"/>
      <c r="I25" s="270"/>
      <c r="J25" s="270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ht="12.75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ht="12.75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ht="12.75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ht="12.75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ht="12.75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4"/>
      <c r="N31" s="164"/>
      <c r="O31" s="164"/>
      <c r="P31" s="164"/>
      <c r="Q31" s="10"/>
      <c r="R31" s="10"/>
      <c r="S31" s="120"/>
      <c r="T31" s="120"/>
      <c r="U31" s="64"/>
    </row>
    <row r="32" spans="1:21" ht="12.75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4"/>
      <c r="N32" s="164"/>
      <c r="O32" s="164"/>
      <c r="P32" s="164"/>
      <c r="Q32" s="10"/>
      <c r="R32" s="10"/>
      <c r="S32" s="120"/>
      <c r="T32" s="120"/>
      <c r="U32" s="64"/>
    </row>
    <row r="33" spans="1:21" x14ac:dyDescent="0.25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4"/>
      <c r="N33" s="164"/>
      <c r="O33" s="164"/>
      <c r="P33" s="164"/>
      <c r="Q33" s="10"/>
      <c r="R33" s="10"/>
      <c r="S33" s="120"/>
      <c r="T33" s="120"/>
      <c r="U33" s="64"/>
    </row>
    <row r="34" spans="1:21" x14ac:dyDescent="0.25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4"/>
      <c r="N34" s="164"/>
      <c r="O34" s="164"/>
      <c r="P34" s="164"/>
      <c r="Q34" s="10"/>
      <c r="R34" s="10"/>
      <c r="S34" s="120"/>
      <c r="T34" s="120"/>
      <c r="U34" s="64"/>
    </row>
    <row r="35" spans="1:21" x14ac:dyDescent="0.25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4"/>
      <c r="N35" s="164"/>
      <c r="O35" s="164"/>
      <c r="P35" s="164"/>
      <c r="Q35" s="10"/>
      <c r="R35" s="10"/>
    </row>
    <row r="36" spans="1:21" x14ac:dyDescent="0.25">
      <c r="A36" s="185" t="s">
        <v>331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M36" s="164"/>
      <c r="N36" s="164"/>
      <c r="O36" s="164"/>
      <c r="P36" s="164"/>
      <c r="Q36" s="10"/>
      <c r="R36" s="10"/>
      <c r="S36" s="120"/>
      <c r="T36" s="120"/>
    </row>
    <row r="37" spans="1:21" x14ac:dyDescent="0.25">
      <c r="A37" s="185" t="s">
        <v>336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M37" s="164"/>
      <c r="N37" s="164"/>
      <c r="O37" s="164"/>
      <c r="P37" s="164"/>
      <c r="Q37" s="10"/>
      <c r="R37" s="10"/>
      <c r="S37" s="120"/>
      <c r="T37" s="120"/>
    </row>
    <row r="38" spans="1:21" x14ac:dyDescent="0.25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M38" s="164"/>
      <c r="N38" s="164"/>
      <c r="O38" s="164"/>
      <c r="P38" s="164"/>
      <c r="Q38" s="10"/>
      <c r="R38" s="10"/>
      <c r="S38" s="120"/>
      <c r="T38" s="120"/>
    </row>
    <row r="39" spans="1:21" x14ac:dyDescent="0.25">
      <c r="M39" s="10"/>
      <c r="N39" s="10"/>
      <c r="O39" s="10"/>
      <c r="P39" s="10"/>
      <c r="Q39" s="10"/>
      <c r="R39" s="10"/>
      <c r="S39" s="120"/>
      <c r="T39" s="120"/>
    </row>
    <row r="40" spans="1:21" s="92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Q40" s="10"/>
      <c r="R40" s="120"/>
      <c r="S40" s="120"/>
      <c r="T40" s="120"/>
    </row>
    <row r="41" spans="1:21" s="92" customFormat="1" x14ac:dyDescent="0.25">
      <c r="B41" s="91"/>
      <c r="L41" s="10"/>
      <c r="Q41" s="10"/>
      <c r="R41" s="120"/>
      <c r="S41" s="120"/>
      <c r="T41" s="120"/>
    </row>
    <row r="42" spans="1:21" s="92" customFormat="1" x14ac:dyDescent="0.25">
      <c r="B42" s="91"/>
      <c r="D42" s="48"/>
      <c r="E42" s="48"/>
      <c r="F42" s="48"/>
      <c r="G42" s="48"/>
      <c r="L42" s="10"/>
      <c r="Q42" s="10"/>
      <c r="R42" s="120"/>
      <c r="S42" s="120"/>
      <c r="T42" s="120"/>
    </row>
    <row r="43" spans="1:21" s="92" customFormat="1" x14ac:dyDescent="0.25">
      <c r="D43" s="48"/>
      <c r="E43" s="48" t="s">
        <v>18</v>
      </c>
      <c r="F43" s="49">
        <v>4224.0513300000002</v>
      </c>
      <c r="G43" s="48"/>
      <c r="Q43" s="48"/>
      <c r="R43" s="63"/>
    </row>
    <row r="44" spans="1:21" s="92" customFormat="1" x14ac:dyDescent="0.25">
      <c r="D44" s="48"/>
      <c r="E44" s="48" t="s">
        <v>19</v>
      </c>
      <c r="F44" s="49">
        <v>3880.1656699999999</v>
      </c>
      <c r="G44" s="48"/>
      <c r="Q44" s="48"/>
      <c r="R44" s="63"/>
    </row>
    <row r="45" spans="1:21" s="92" customFormat="1" x14ac:dyDescent="0.25">
      <c r="D45" s="48"/>
      <c r="E45" s="48"/>
      <c r="F45" s="48"/>
      <c r="G45" s="48"/>
      <c r="Q45" s="48"/>
      <c r="R45" s="63"/>
    </row>
    <row r="46" spans="1:21" s="92" customFormat="1" x14ac:dyDescent="0.25">
      <c r="D46" s="48"/>
      <c r="E46" s="48" t="s">
        <v>18</v>
      </c>
      <c r="F46" s="49">
        <v>2045.5107700000001</v>
      </c>
      <c r="G46" s="48"/>
      <c r="Q46" s="48"/>
      <c r="R46" s="63"/>
    </row>
    <row r="47" spans="1:21" s="92" customFormat="1" x14ac:dyDescent="0.25">
      <c r="D47" s="48"/>
      <c r="E47" s="48" t="s">
        <v>19</v>
      </c>
      <c r="F47" s="49">
        <v>2262.7816200000002</v>
      </c>
      <c r="G47" s="48"/>
      <c r="Q47" s="48"/>
      <c r="R47" s="63"/>
    </row>
    <row r="48" spans="1:21" s="92" customFormat="1" x14ac:dyDescent="0.25">
      <c r="D48" s="48"/>
      <c r="E48" s="48"/>
      <c r="F48" s="48"/>
      <c r="G48" s="48"/>
      <c r="Q48" s="48"/>
      <c r="R48" s="63"/>
    </row>
    <row r="49" spans="1:18" x14ac:dyDescent="0.25">
      <c r="C49" s="72"/>
      <c r="M49" s="10"/>
      <c r="N49" s="10"/>
      <c r="O49" s="10"/>
      <c r="P49" s="10"/>
      <c r="Q49" s="10"/>
      <c r="R49" s="10"/>
    </row>
    <row r="50" spans="1:18" s="92" customFormat="1" x14ac:dyDescent="0.25">
      <c r="Q50" s="48"/>
      <c r="R50" s="63"/>
    </row>
    <row r="51" spans="1:18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M51" s="10"/>
      <c r="N51" s="10"/>
      <c r="O51" s="10"/>
      <c r="P51" s="10"/>
    </row>
    <row r="52" spans="1:18" x14ac:dyDescent="0.25">
      <c r="M52" s="10"/>
      <c r="N52" s="10"/>
      <c r="O52" s="10"/>
      <c r="P52" s="10"/>
    </row>
    <row r="53" spans="1:18" x14ac:dyDescent="0.25">
      <c r="M53" s="10"/>
      <c r="N53" s="10"/>
      <c r="O53" s="10"/>
      <c r="P53" s="10"/>
    </row>
    <row r="54" spans="1:18" x14ac:dyDescent="0.25">
      <c r="M54" s="10"/>
      <c r="N54" s="10"/>
      <c r="O54" s="10"/>
      <c r="P54" s="10"/>
    </row>
    <row r="55" spans="1:18" x14ac:dyDescent="0.25">
      <c r="M55" s="10"/>
      <c r="N55" s="10"/>
      <c r="O55" s="10"/>
      <c r="P55" s="10"/>
    </row>
    <row r="56" spans="1:18" x14ac:dyDescent="0.25">
      <c r="M56" s="10"/>
      <c r="N56" s="10"/>
      <c r="O56" s="10"/>
      <c r="P56" s="10"/>
    </row>
    <row r="57" spans="1:18" x14ac:dyDescent="0.25">
      <c r="M57" s="10"/>
      <c r="N57" s="10"/>
      <c r="O57" s="10"/>
      <c r="P57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44140625" style="48" bestFit="1" customWidth="1"/>
    <col min="19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5">
      <c r="A7" s="3"/>
      <c r="B7" s="11"/>
      <c r="C7" s="275" t="s">
        <v>40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</row>
    <row r="8" spans="1:19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59"/>
      <c r="Q9" s="159"/>
      <c r="R9" s="159"/>
    </row>
    <row r="10" spans="1:19" ht="15.75" customHeight="1" x14ac:dyDescent="0.25">
      <c r="A10" s="3"/>
      <c r="B10" s="2"/>
      <c r="C10" s="263" t="s">
        <v>121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59"/>
      <c r="Q10" s="159"/>
      <c r="R10" s="159"/>
    </row>
    <row r="11" spans="1:19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ht="12.75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ht="12.75" x14ac:dyDescent="0.2">
      <c r="A14" s="3"/>
      <c r="B14" s="67">
        <v>2023</v>
      </c>
      <c r="C14" s="228">
        <v>60.240964788584115</v>
      </c>
      <c r="D14" s="229">
        <v>60.230953976798553</v>
      </c>
      <c r="E14" s="230">
        <v>60.749319842243601</v>
      </c>
      <c r="F14" s="228">
        <v>60.716004887166534</v>
      </c>
      <c r="G14" s="229">
        <v>62.145563827522963</v>
      </c>
      <c r="H14" s="231">
        <v>61.600309297540932</v>
      </c>
      <c r="I14" s="231">
        <v>62.486177077509033</v>
      </c>
      <c r="J14" s="231">
        <v>63.193390997774927</v>
      </c>
      <c r="K14" s="231">
        <v>64.230094782397472</v>
      </c>
      <c r="L14" s="231">
        <v>64.029901301207445</v>
      </c>
      <c r="M14" s="231">
        <v>63.182341368221017</v>
      </c>
      <c r="N14" s="232">
        <v>63.064109980042403</v>
      </c>
      <c r="O14" s="13"/>
      <c r="P14" s="259"/>
      <c r="Q14" s="259" t="s">
        <v>20</v>
      </c>
      <c r="R14" s="259" t="s">
        <v>41</v>
      </c>
      <c r="S14" s="48"/>
    </row>
    <row r="15" spans="1:19" ht="12.75" x14ac:dyDescent="0.2">
      <c r="A15" s="3"/>
      <c r="B15" s="67">
        <v>2024</v>
      </c>
      <c r="C15" s="228">
        <v>63.798012319364503</v>
      </c>
      <c r="D15" s="229">
        <v>64.347811477734851</v>
      </c>
      <c r="E15" s="230">
        <v>64.941691555815126</v>
      </c>
      <c r="F15" s="228">
        <v>64.286418301731345</v>
      </c>
      <c r="G15" s="229">
        <v>64.599999999999994</v>
      </c>
      <c r="H15" s="231">
        <v>64.947052438246928</v>
      </c>
      <c r="I15" s="231">
        <v>64.212506758522721</v>
      </c>
      <c r="J15" s="231">
        <v>63.155221611195053</v>
      </c>
      <c r="K15" s="231">
        <v>62.471593899805846</v>
      </c>
      <c r="L15" s="231">
        <v>63.111927304969583</v>
      </c>
      <c r="M15" s="231">
        <v>63.66853754788302</v>
      </c>
      <c r="N15" s="232">
        <v>64.220351471108046</v>
      </c>
      <c r="O15" s="13"/>
      <c r="P15" s="260" t="s">
        <v>264</v>
      </c>
      <c r="Q15" s="261">
        <v>60.240964788584115</v>
      </c>
      <c r="R15" s="261">
        <v>77.322460604982268</v>
      </c>
      <c r="S15" s="48"/>
    </row>
    <row r="16" spans="1:19" ht="12.75" x14ac:dyDescent="0.2">
      <c r="A16" s="3"/>
      <c r="B16" s="67">
        <v>2025</v>
      </c>
      <c r="C16" s="229">
        <v>65.311461755785899</v>
      </c>
      <c r="D16" s="229">
        <v>64.436117065819403</v>
      </c>
      <c r="E16" s="229">
        <v>62.721113948313558</v>
      </c>
      <c r="F16" s="229">
        <v>62.037743355241837</v>
      </c>
      <c r="G16" s="229">
        <v>63.612692693946585</v>
      </c>
      <c r="H16" s="229">
        <v>64.538326715274692</v>
      </c>
      <c r="I16" s="229">
        <v>64.165164339158636</v>
      </c>
      <c r="J16" s="229">
        <v>63.449894416649897</v>
      </c>
      <c r="K16" s="229">
        <v>63.539874713759417</v>
      </c>
      <c r="L16" s="229">
        <v>63.839809162806191</v>
      </c>
      <c r="M16" s="229">
        <v>63.095253304645183</v>
      </c>
      <c r="N16" s="233">
        <v>63.397763850703093</v>
      </c>
      <c r="O16" s="13"/>
      <c r="P16" s="260" t="s">
        <v>265</v>
      </c>
      <c r="Q16" s="261">
        <v>60.230953976798553</v>
      </c>
      <c r="R16" s="261">
        <v>77.218897737990886</v>
      </c>
      <c r="S16" s="48"/>
    </row>
    <row r="17" spans="1:19" ht="12.75" x14ac:dyDescent="0.2">
      <c r="A17" s="3"/>
      <c r="B17" s="21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0" t="s">
        <v>266</v>
      </c>
      <c r="Q17" s="261">
        <v>60.749319842243601</v>
      </c>
      <c r="R17" s="261">
        <v>77.408720563791263</v>
      </c>
      <c r="S17" s="48"/>
    </row>
    <row r="18" spans="1:19" ht="12.75" x14ac:dyDescent="0.2">
      <c r="A18" s="3"/>
      <c r="B18" s="21" t="s">
        <v>301</v>
      </c>
      <c r="C18" s="229">
        <v>1.5134494364213964</v>
      </c>
      <c r="D18" s="229">
        <v>8.83055880845518E-2</v>
      </c>
      <c r="E18" s="229">
        <v>-2.2205776075015677</v>
      </c>
      <c r="F18" s="229">
        <v>-2.2486749464895084</v>
      </c>
      <c r="G18" s="229">
        <v>-0.98730730605340966</v>
      </c>
      <c r="H18" s="229">
        <v>-0.40872572297223542</v>
      </c>
      <c r="I18" s="229">
        <v>-4.7342419364085231E-2</v>
      </c>
      <c r="J18" s="229">
        <v>0.29467280545484442</v>
      </c>
      <c r="K18" s="229">
        <v>1.0682808139535709</v>
      </c>
      <c r="L18" s="229">
        <v>0.72788185783660708</v>
      </c>
      <c r="M18" s="229">
        <v>-0.57328424323783622</v>
      </c>
      <c r="N18" s="233">
        <v>-0.8225876204049527</v>
      </c>
      <c r="O18" s="13"/>
      <c r="P18" s="260" t="s">
        <v>267</v>
      </c>
      <c r="Q18" s="261">
        <v>60.716004887166534</v>
      </c>
      <c r="R18" s="261">
        <v>76.952353699901636</v>
      </c>
      <c r="S18" s="48"/>
    </row>
    <row r="19" spans="1:19" ht="12.75" x14ac:dyDescent="0.2">
      <c r="A19" s="3"/>
      <c r="B19" s="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260" t="s">
        <v>268</v>
      </c>
      <c r="Q19" s="261">
        <v>62.145563827522963</v>
      </c>
      <c r="R19" s="261">
        <v>77.941032962195322</v>
      </c>
      <c r="S19" s="48"/>
    </row>
    <row r="20" spans="1:19" x14ac:dyDescent="0.25">
      <c r="A20" s="3"/>
      <c r="B20" s="21"/>
      <c r="C20" s="276" t="s">
        <v>122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13"/>
      <c r="P20" s="260" t="s">
        <v>269</v>
      </c>
      <c r="Q20" s="261">
        <v>61.600309297540932</v>
      </c>
      <c r="R20" s="261">
        <v>79.180919541502234</v>
      </c>
      <c r="S20" s="48"/>
    </row>
    <row r="21" spans="1:19" ht="12.75" x14ac:dyDescent="0.2">
      <c r="A21" s="3"/>
      <c r="B21" s="21"/>
      <c r="C21" s="220" t="s">
        <v>108</v>
      </c>
      <c r="D21" s="220" t="s">
        <v>109</v>
      </c>
      <c r="E21" s="220" t="s">
        <v>110</v>
      </c>
      <c r="F21" s="220" t="s">
        <v>111</v>
      </c>
      <c r="G21" s="220" t="s">
        <v>112</v>
      </c>
      <c r="H21" s="220" t="s">
        <v>113</v>
      </c>
      <c r="I21" s="220" t="s">
        <v>114</v>
      </c>
      <c r="J21" s="220" t="s">
        <v>115</v>
      </c>
      <c r="K21" s="220" t="s">
        <v>116</v>
      </c>
      <c r="L21" s="220" t="s">
        <v>107</v>
      </c>
      <c r="M21" s="220" t="s">
        <v>117</v>
      </c>
      <c r="N21" s="220" t="s">
        <v>118</v>
      </c>
      <c r="O21" s="13"/>
      <c r="P21" s="260" t="s">
        <v>270</v>
      </c>
      <c r="Q21" s="261">
        <v>62.486177077509033</v>
      </c>
      <c r="R21" s="261">
        <v>79.306842412424544</v>
      </c>
      <c r="S21" s="48"/>
    </row>
    <row r="22" spans="1:19" ht="12" customHeight="1" x14ac:dyDescent="0.2">
      <c r="A22" s="3"/>
      <c r="B22" s="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13"/>
      <c r="P22" s="260" t="s">
        <v>271</v>
      </c>
      <c r="Q22" s="261">
        <v>63.193390997774927</v>
      </c>
      <c r="R22" s="261">
        <v>78.030238854117144</v>
      </c>
      <c r="S22" s="48"/>
    </row>
    <row r="23" spans="1:19" ht="12.75" x14ac:dyDescent="0.2">
      <c r="A23" s="3"/>
      <c r="B23" s="2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3"/>
      <c r="P23" s="260" t="s">
        <v>272</v>
      </c>
      <c r="Q23" s="261">
        <v>64.230094782397472</v>
      </c>
      <c r="R23" s="261">
        <v>78.312300358507272</v>
      </c>
      <c r="S23" s="48"/>
    </row>
    <row r="24" spans="1:19" ht="12.75" x14ac:dyDescent="0.2">
      <c r="A24" s="3"/>
      <c r="B24" s="67">
        <v>2023</v>
      </c>
      <c r="C24" s="228">
        <v>77.322460604982268</v>
      </c>
      <c r="D24" s="229">
        <v>77.218897737990886</v>
      </c>
      <c r="E24" s="230">
        <v>77.408720563791263</v>
      </c>
      <c r="F24" s="228">
        <v>76.952353699901636</v>
      </c>
      <c r="G24" s="229">
        <v>77.941032962195322</v>
      </c>
      <c r="H24" s="231">
        <v>79.180919541502234</v>
      </c>
      <c r="I24" s="231">
        <v>79.306842412424544</v>
      </c>
      <c r="J24" s="231">
        <v>78.030238854117144</v>
      </c>
      <c r="K24" s="231">
        <v>78.312300358507272</v>
      </c>
      <c r="L24" s="231">
        <v>78.424975420954524</v>
      </c>
      <c r="M24" s="231">
        <v>79.068537951612498</v>
      </c>
      <c r="N24" s="232">
        <v>78.294013528835876</v>
      </c>
      <c r="O24" s="13"/>
      <c r="P24" s="260" t="s">
        <v>273</v>
      </c>
      <c r="Q24" s="261">
        <v>64.029901301207445</v>
      </c>
      <c r="R24" s="261">
        <v>78.424975420954524</v>
      </c>
      <c r="S24" s="48"/>
    </row>
    <row r="25" spans="1:19" ht="12.75" x14ac:dyDescent="0.2">
      <c r="A25" s="3"/>
      <c r="B25" s="67">
        <v>2024</v>
      </c>
      <c r="C25" s="228">
        <v>78.889015646677507</v>
      </c>
      <c r="D25" s="229">
        <v>79.25770546316528</v>
      </c>
      <c r="E25" s="230">
        <v>80.024559564505552</v>
      </c>
      <c r="F25" s="228">
        <v>80.07639261115834</v>
      </c>
      <c r="G25" s="229">
        <v>79.8</v>
      </c>
      <c r="H25" s="231">
        <v>79.213722149658935</v>
      </c>
      <c r="I25" s="231">
        <v>78.699442832067191</v>
      </c>
      <c r="J25" s="231">
        <v>78.87442528744856</v>
      </c>
      <c r="K25" s="231">
        <v>78.753796667391569</v>
      </c>
      <c r="L25" s="231">
        <v>78.169758027697455</v>
      </c>
      <c r="M25" s="231">
        <v>78.304814528449569</v>
      </c>
      <c r="N25" s="232">
        <v>78.386268743392563</v>
      </c>
      <c r="O25" s="13"/>
      <c r="P25" s="260" t="s">
        <v>274</v>
      </c>
      <c r="Q25" s="261">
        <v>63.182341368221017</v>
      </c>
      <c r="R25" s="261">
        <v>79.068537951612498</v>
      </c>
      <c r="S25" s="48"/>
    </row>
    <row r="26" spans="1:19" ht="12.75" x14ac:dyDescent="0.2">
      <c r="A26" s="3"/>
      <c r="B26" s="67">
        <v>2025</v>
      </c>
      <c r="C26" s="229">
        <v>78.138446842595442</v>
      </c>
      <c r="D26" s="229">
        <v>77.583813499379502</v>
      </c>
      <c r="E26" s="229">
        <v>78.181514410672307</v>
      </c>
      <c r="F26" s="229">
        <v>78.661099460993555</v>
      </c>
      <c r="G26" s="229">
        <v>78.419031318863034</v>
      </c>
      <c r="H26" s="229">
        <v>78.018306187179263</v>
      </c>
      <c r="I26" s="229">
        <v>77.637520870774097</v>
      </c>
      <c r="J26" s="229">
        <v>78.03765595309919</v>
      </c>
      <c r="K26" s="229">
        <v>78.238962645700653</v>
      </c>
      <c r="L26" s="229">
        <v>78.136237419373927</v>
      </c>
      <c r="M26" s="229">
        <v>78.227235492753962</v>
      </c>
      <c r="N26" s="233">
        <v>77.580104939640719</v>
      </c>
      <c r="O26" s="13"/>
      <c r="P26" s="260" t="s">
        <v>275</v>
      </c>
      <c r="Q26" s="261">
        <v>63.064109980042403</v>
      </c>
      <c r="R26" s="261">
        <v>78.294013528835876</v>
      </c>
      <c r="S26" s="48"/>
    </row>
    <row r="27" spans="1:19" ht="12.75" x14ac:dyDescent="0.2">
      <c r="A27" s="3"/>
      <c r="B27" s="21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0" t="s">
        <v>276</v>
      </c>
      <c r="Q27" s="261">
        <v>63.798012319364503</v>
      </c>
      <c r="R27" s="261">
        <v>78.889015646677507</v>
      </c>
      <c r="S27" s="48"/>
    </row>
    <row r="28" spans="1:19" ht="12.75" x14ac:dyDescent="0.2">
      <c r="A28" s="3"/>
      <c r="B28" s="21" t="s">
        <v>301</v>
      </c>
      <c r="C28" s="229">
        <v>-0.75056880408206439</v>
      </c>
      <c r="D28" s="229">
        <v>-1.6738919637857776</v>
      </c>
      <c r="E28" s="229">
        <v>-1.8430451538332449</v>
      </c>
      <c r="F28" s="229">
        <v>-1.4152931501647856</v>
      </c>
      <c r="G28" s="229">
        <v>-1.380968681136963</v>
      </c>
      <c r="H28" s="229">
        <v>-1.1954159624796716</v>
      </c>
      <c r="I28" s="229">
        <v>-1.0619219612930948</v>
      </c>
      <c r="J28" s="229">
        <v>-0.83676933434936984</v>
      </c>
      <c r="K28" s="229">
        <v>-0.51483402169091619</v>
      </c>
      <c r="L28" s="229">
        <v>-3.3520608323527767E-2</v>
      </c>
      <c r="M28" s="229">
        <v>-7.7579035695606535E-2</v>
      </c>
      <c r="N28" s="233">
        <v>-0.80616380375184349</v>
      </c>
      <c r="O28" s="13"/>
      <c r="P28" s="260" t="s">
        <v>277</v>
      </c>
      <c r="Q28" s="261">
        <v>64.347811477734851</v>
      </c>
      <c r="R28" s="261">
        <v>79.25770546316528</v>
      </c>
      <c r="S28" s="48"/>
    </row>
    <row r="29" spans="1:19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0" t="s">
        <v>278</v>
      </c>
      <c r="Q29" s="261">
        <v>64.941691555815126</v>
      </c>
      <c r="R29" s="261">
        <v>80.024559564505552</v>
      </c>
      <c r="S29" s="48"/>
    </row>
    <row r="30" spans="1:19" x14ac:dyDescent="0.25">
      <c r="A30" s="3"/>
      <c r="B30" s="21"/>
      <c r="C30" s="270" t="s">
        <v>213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13"/>
      <c r="P30" s="260" t="s">
        <v>279</v>
      </c>
      <c r="Q30" s="261">
        <v>64.286418301731345</v>
      </c>
      <c r="R30" s="261">
        <v>80.07639261115834</v>
      </c>
      <c r="S30" s="48"/>
    </row>
    <row r="31" spans="1:19" ht="12.75" x14ac:dyDescent="0.2">
      <c r="A31" s="3"/>
      <c r="B31" s="21"/>
      <c r="C31" s="270" t="s">
        <v>205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13"/>
      <c r="P31" s="260" t="s">
        <v>280</v>
      </c>
      <c r="Q31" s="261">
        <v>64.599999999999994</v>
      </c>
      <c r="R31" s="261">
        <v>79.8</v>
      </c>
      <c r="S31" s="48"/>
    </row>
    <row r="32" spans="1:19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281</v>
      </c>
      <c r="Q32" s="261">
        <v>64.947052438246928</v>
      </c>
      <c r="R32" s="261">
        <v>79.213722149658935</v>
      </c>
      <c r="S32" s="48"/>
    </row>
    <row r="33" spans="1:19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282</v>
      </c>
      <c r="Q33" s="261">
        <v>64.212506758522721</v>
      </c>
      <c r="R33" s="261">
        <v>78.699442832067191</v>
      </c>
      <c r="S33" s="48"/>
    </row>
    <row r="34" spans="1:19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283</v>
      </c>
      <c r="Q34" s="261">
        <v>63.155221611195053</v>
      </c>
      <c r="R34" s="261">
        <v>78.87442528744856</v>
      </c>
      <c r="S34" s="48"/>
    </row>
    <row r="35" spans="1:19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284</v>
      </c>
      <c r="Q35" s="261">
        <v>62.471593899805846</v>
      </c>
      <c r="R35" s="261">
        <v>78.753796667391569</v>
      </c>
      <c r="S35" s="48"/>
    </row>
    <row r="36" spans="1:19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285</v>
      </c>
      <c r="Q36" s="261">
        <v>63.111927304969583</v>
      </c>
      <c r="R36" s="261">
        <v>78.169758027697455</v>
      </c>
      <c r="S36" s="48"/>
    </row>
    <row r="37" spans="1:19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0" t="s">
        <v>286</v>
      </c>
      <c r="Q37" s="261">
        <v>63.66853754788302</v>
      </c>
      <c r="R37" s="261">
        <v>78.304814528449569</v>
      </c>
      <c r="S37" s="48"/>
    </row>
    <row r="38" spans="1:19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0" t="s">
        <v>287</v>
      </c>
      <c r="Q38" s="261">
        <v>64.220351471108046</v>
      </c>
      <c r="R38" s="261">
        <v>78.386268743392563</v>
      </c>
      <c r="S38" s="48"/>
    </row>
    <row r="39" spans="1:19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0" t="s">
        <v>289</v>
      </c>
      <c r="Q39" s="261">
        <v>65.311461755785899</v>
      </c>
      <c r="R39" s="261">
        <v>78.138446842595442</v>
      </c>
      <c r="S39" s="48"/>
    </row>
    <row r="40" spans="1:19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0" t="s">
        <v>297</v>
      </c>
      <c r="Q40" s="261">
        <v>64.436117065819403</v>
      </c>
      <c r="R40" s="261">
        <v>77.583813499379502</v>
      </c>
      <c r="S40" s="48"/>
    </row>
    <row r="41" spans="1:19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0" t="s">
        <v>298</v>
      </c>
      <c r="Q41" s="261">
        <v>62.721113948313558</v>
      </c>
      <c r="R41" s="261">
        <v>78.181514410672307</v>
      </c>
      <c r="S41" s="48"/>
    </row>
    <row r="42" spans="1:19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0" t="s">
        <v>290</v>
      </c>
      <c r="Q42" s="261">
        <v>62.037743355241837</v>
      </c>
      <c r="R42" s="261">
        <v>78.661099460993555</v>
      </c>
      <c r="S42" s="48"/>
    </row>
    <row r="43" spans="1:19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0" t="s">
        <v>291</v>
      </c>
      <c r="Q43" s="261">
        <v>63.612692693946585</v>
      </c>
      <c r="R43" s="261">
        <v>78.419031318863034</v>
      </c>
      <c r="S43" s="48"/>
    </row>
    <row r="44" spans="1:19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0" t="s">
        <v>292</v>
      </c>
      <c r="Q44" s="261">
        <v>64.538326715274692</v>
      </c>
      <c r="R44" s="261">
        <v>78.018306187179263</v>
      </c>
      <c r="S44" s="48"/>
    </row>
    <row r="45" spans="1:19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0" t="s">
        <v>293</v>
      </c>
      <c r="Q45" s="261">
        <v>64.165164339158636</v>
      </c>
      <c r="R45" s="261">
        <v>77.637520870774097</v>
      </c>
      <c r="S45" s="48"/>
    </row>
    <row r="46" spans="1:19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0" t="s">
        <v>294</v>
      </c>
      <c r="Q46" s="261">
        <v>63.449894416649897</v>
      </c>
      <c r="R46" s="261">
        <v>78.03765595309919</v>
      </c>
      <c r="S46" s="48"/>
    </row>
    <row r="47" spans="1:19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0" t="s">
        <v>295</v>
      </c>
      <c r="Q47" s="261">
        <v>63.539874713759417</v>
      </c>
      <c r="R47" s="261">
        <v>78.238962645700653</v>
      </c>
      <c r="S47" s="48"/>
    </row>
    <row r="48" spans="1:19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0" t="s">
        <v>296</v>
      </c>
      <c r="Q48" s="261">
        <v>63.839809162806191</v>
      </c>
      <c r="R48" s="261">
        <v>78.136237419373927</v>
      </c>
      <c r="S48" s="48"/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0" t="s">
        <v>299</v>
      </c>
      <c r="Q49" s="261">
        <v>63.095253304645183</v>
      </c>
      <c r="R49" s="261">
        <v>78.227235492753962</v>
      </c>
      <c r="S49" s="48"/>
    </row>
    <row r="50" spans="1:19" x14ac:dyDescent="0.25">
      <c r="A50" s="185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300</v>
      </c>
      <c r="Q50" s="261">
        <v>63.397763850703093</v>
      </c>
      <c r="R50" s="261">
        <v>77.580104939640719</v>
      </c>
      <c r="S50" s="48"/>
    </row>
    <row r="51" spans="1:19" x14ac:dyDescent="0.25">
      <c r="A51" s="196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61"/>
      <c r="Q53" s="159"/>
      <c r="R53" s="159"/>
    </row>
    <row r="54" spans="1:19" x14ac:dyDescent="0.25">
      <c r="P54" s="159"/>
      <c r="Q54" s="159"/>
      <c r="R54" s="159"/>
    </row>
    <row r="55" spans="1:19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160"/>
      <c r="Q55" s="159"/>
      <c r="R55" s="159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159"/>
      <c r="Q56" s="159"/>
      <c r="R56" s="159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159"/>
      <c r="Q57" s="159"/>
      <c r="R57" s="159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5">
      <c r="P95" s="161"/>
      <c r="Q95" s="162"/>
      <c r="R95" s="162"/>
    </row>
    <row r="96" spans="16:18" x14ac:dyDescent="0.25">
      <c r="P96" s="161"/>
      <c r="Q96" s="159"/>
      <c r="R96" s="159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3320312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20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5">
      <c r="A7" s="3"/>
      <c r="B7" s="11"/>
      <c r="C7" s="275" t="s">
        <v>22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  <c r="S7" s="10"/>
    </row>
    <row r="8" spans="1:20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T8" s="48"/>
    </row>
    <row r="9" spans="1:20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5">
      <c r="A10" s="3"/>
      <c r="B10" s="2"/>
      <c r="C10" s="263" t="s">
        <v>121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T10" s="48"/>
    </row>
    <row r="11" spans="1:20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T12" s="48"/>
    </row>
    <row r="13" spans="1:20" ht="12.75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ht="12.75" x14ac:dyDescent="0.2">
      <c r="A14" s="3"/>
      <c r="B14" s="67">
        <v>2023</v>
      </c>
      <c r="C14" s="228">
        <v>52.040964230531607</v>
      </c>
      <c r="D14" s="229">
        <v>53.076030664525497</v>
      </c>
      <c r="E14" s="230">
        <v>53.784181318866622</v>
      </c>
      <c r="F14" s="228">
        <v>54.539784918017489</v>
      </c>
      <c r="G14" s="229">
        <v>55.909560463967686</v>
      </c>
      <c r="H14" s="231">
        <v>55.422468339652674</v>
      </c>
      <c r="I14" s="231">
        <v>55.765775745940026</v>
      </c>
      <c r="J14" s="231">
        <v>56.444869696673329</v>
      </c>
      <c r="K14" s="231">
        <v>58.256927014274673</v>
      </c>
      <c r="L14" s="231">
        <v>57.83661280750416</v>
      </c>
      <c r="M14" s="231">
        <v>56.930091607904117</v>
      </c>
      <c r="N14" s="232">
        <v>55.757463264220107</v>
      </c>
      <c r="O14" s="13"/>
      <c r="Q14" s="48" t="s">
        <v>20</v>
      </c>
      <c r="R14" s="48" t="s">
        <v>41</v>
      </c>
      <c r="T14" s="48"/>
    </row>
    <row r="15" spans="1:20" ht="15" customHeight="1" x14ac:dyDescent="0.2">
      <c r="A15" s="3"/>
      <c r="B15" s="67">
        <v>2024</v>
      </c>
      <c r="C15" s="228">
        <v>56.440993585916829</v>
      </c>
      <c r="D15" s="229">
        <v>57.030569819823661</v>
      </c>
      <c r="E15" s="230">
        <v>58.198056555727241</v>
      </c>
      <c r="F15" s="228">
        <v>57.764508310189413</v>
      </c>
      <c r="G15" s="229">
        <v>58</v>
      </c>
      <c r="H15" s="231">
        <v>58.240514361595473</v>
      </c>
      <c r="I15" s="231">
        <v>57.566058521821915</v>
      </c>
      <c r="J15" s="231">
        <v>56.513328781983539</v>
      </c>
      <c r="K15" s="231">
        <v>56.071318281360568</v>
      </c>
      <c r="L15" s="231">
        <v>56.78620121851089</v>
      </c>
      <c r="M15" s="231">
        <v>56.590942970059686</v>
      </c>
      <c r="N15" s="232">
        <v>56.620433233665267</v>
      </c>
      <c r="O15" s="13"/>
      <c r="P15" s="262" t="s">
        <v>264</v>
      </c>
      <c r="Q15" s="117">
        <v>52.040964230531607</v>
      </c>
      <c r="R15" s="117">
        <v>68.325460017908313</v>
      </c>
      <c r="T15" s="48"/>
    </row>
    <row r="16" spans="1:20" ht="12.75" x14ac:dyDescent="0.2">
      <c r="A16" s="3"/>
      <c r="B16" s="67">
        <v>2025</v>
      </c>
      <c r="C16" s="229">
        <v>57.35001862795864</v>
      </c>
      <c r="D16" s="229">
        <v>57.841937382008943</v>
      </c>
      <c r="E16" s="229">
        <v>56.485574967857957</v>
      </c>
      <c r="F16" s="229">
        <v>56.797215098052746</v>
      </c>
      <c r="G16" s="229">
        <v>58.114744611164582</v>
      </c>
      <c r="H16" s="229">
        <v>59.083438779138277</v>
      </c>
      <c r="I16" s="229">
        <v>58.49225928643633</v>
      </c>
      <c r="J16" s="229">
        <v>57.939802201150492</v>
      </c>
      <c r="K16" s="229">
        <v>58.693490295276085</v>
      </c>
      <c r="L16" s="229">
        <v>59.187992297002502</v>
      </c>
      <c r="M16" s="229">
        <v>58.147342595389908</v>
      </c>
      <c r="N16" s="233">
        <v>57.919222112953847</v>
      </c>
      <c r="O16" s="13"/>
      <c r="P16" s="262" t="s">
        <v>265</v>
      </c>
      <c r="Q16" s="117">
        <v>53.076030664525497</v>
      </c>
      <c r="R16" s="117">
        <v>69.708519790670692</v>
      </c>
      <c r="T16" s="48"/>
    </row>
    <row r="17" spans="1:20" ht="12.75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2" t="s">
        <v>266</v>
      </c>
      <c r="Q17" s="117">
        <v>53.784181318866622</v>
      </c>
      <c r="R17" s="117">
        <v>69.545031173150065</v>
      </c>
      <c r="T17" s="48"/>
    </row>
    <row r="18" spans="1:20" ht="12.75" x14ac:dyDescent="0.2">
      <c r="A18" s="3"/>
      <c r="B18" s="11" t="s">
        <v>301</v>
      </c>
      <c r="C18" s="229">
        <v>0.90902504204181156</v>
      </c>
      <c r="D18" s="229">
        <v>0.81136756218528205</v>
      </c>
      <c r="E18" s="229">
        <v>-1.7124815878692843</v>
      </c>
      <c r="F18" s="229">
        <v>-0.96729321213666708</v>
      </c>
      <c r="G18" s="229">
        <v>0.11474461116458201</v>
      </c>
      <c r="H18" s="229">
        <v>0.84292441754280389</v>
      </c>
      <c r="I18" s="229">
        <v>0.92620076461441414</v>
      </c>
      <c r="J18" s="229">
        <v>1.4264734191669532</v>
      </c>
      <c r="K18" s="229">
        <v>2.6221720139155167</v>
      </c>
      <c r="L18" s="229">
        <v>2.4017910784916126</v>
      </c>
      <c r="M18" s="229">
        <v>1.5563996253302221</v>
      </c>
      <c r="N18" s="233">
        <v>1.2987888792885798</v>
      </c>
      <c r="O18" s="13"/>
      <c r="P18" s="262" t="s">
        <v>267</v>
      </c>
      <c r="Q18" s="117">
        <v>54.539784918017489</v>
      </c>
      <c r="R18" s="117">
        <v>69.281118981096412</v>
      </c>
      <c r="T18" s="48"/>
    </row>
    <row r="19" spans="1:20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268</v>
      </c>
      <c r="Q19" s="117">
        <v>55.909560463967686</v>
      </c>
      <c r="R19" s="117">
        <v>70.252449886685639</v>
      </c>
      <c r="T19" s="48"/>
    </row>
    <row r="20" spans="1:20" x14ac:dyDescent="0.25">
      <c r="A20" s="3"/>
      <c r="B20" s="67"/>
      <c r="C20" s="263" t="s">
        <v>122</v>
      </c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13"/>
      <c r="P20" s="262" t="s">
        <v>269</v>
      </c>
      <c r="Q20" s="117">
        <v>55.422468339652674</v>
      </c>
      <c r="R20" s="117">
        <v>72.442805474442693</v>
      </c>
      <c r="T20" s="48"/>
    </row>
    <row r="21" spans="1:20" ht="12.75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2" t="s">
        <v>270</v>
      </c>
      <c r="Q21" s="117">
        <v>55.765775745940026</v>
      </c>
      <c r="R21" s="117">
        <v>72.376727187559453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2" t="s">
        <v>271</v>
      </c>
      <c r="Q22" s="117">
        <v>56.444869696673329</v>
      </c>
      <c r="R22" s="117">
        <v>71.70285190879946</v>
      </c>
      <c r="T22" s="48"/>
    </row>
    <row r="23" spans="1:20" ht="12.75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2" t="s">
        <v>272</v>
      </c>
      <c r="Q23" s="117">
        <v>58.256927014274673</v>
      </c>
      <c r="R23" s="117">
        <v>71.859178516527592</v>
      </c>
      <c r="T23" s="48"/>
    </row>
    <row r="24" spans="1:20" ht="12.75" x14ac:dyDescent="0.2">
      <c r="A24" s="3"/>
      <c r="B24" s="67">
        <v>2023</v>
      </c>
      <c r="C24" s="228">
        <v>68.325460017908313</v>
      </c>
      <c r="D24" s="229">
        <v>69.708519790670692</v>
      </c>
      <c r="E24" s="230">
        <v>69.545031173150065</v>
      </c>
      <c r="F24" s="228">
        <v>69.281118981096412</v>
      </c>
      <c r="G24" s="229">
        <v>70.252449886685639</v>
      </c>
      <c r="H24" s="231">
        <v>72.442805474442693</v>
      </c>
      <c r="I24" s="231">
        <v>72.376727187559453</v>
      </c>
      <c r="J24" s="231">
        <v>71.70285190879946</v>
      </c>
      <c r="K24" s="231">
        <v>71.859178516527592</v>
      </c>
      <c r="L24" s="231">
        <v>71.306702407181831</v>
      </c>
      <c r="M24" s="231">
        <v>70.603163060849425</v>
      </c>
      <c r="N24" s="232">
        <v>69.507334413170796</v>
      </c>
      <c r="O24" s="13"/>
      <c r="P24" s="262" t="s">
        <v>273</v>
      </c>
      <c r="Q24" s="117">
        <v>57.83661280750416</v>
      </c>
      <c r="R24" s="117">
        <v>71.306702407181831</v>
      </c>
      <c r="T24" s="48"/>
    </row>
    <row r="25" spans="1:20" ht="12.75" x14ac:dyDescent="0.2">
      <c r="A25" s="3"/>
      <c r="B25" s="67">
        <v>2024</v>
      </c>
      <c r="C25" s="228">
        <v>71.122127010504713</v>
      </c>
      <c r="D25" s="229">
        <v>72.190015778531929</v>
      </c>
      <c r="E25" s="230">
        <v>72.514875772100297</v>
      </c>
      <c r="F25" s="228">
        <v>72.068356315128895</v>
      </c>
      <c r="G25" s="229">
        <v>72.099999999999994</v>
      </c>
      <c r="H25" s="231">
        <v>71.767465070181274</v>
      </c>
      <c r="I25" s="231">
        <v>72.061008469880917</v>
      </c>
      <c r="J25" s="231">
        <v>72.439513580437932</v>
      </c>
      <c r="K25" s="231">
        <v>73.213632597977991</v>
      </c>
      <c r="L25" s="231">
        <v>72.192115595639521</v>
      </c>
      <c r="M25" s="231">
        <v>72.341694015700966</v>
      </c>
      <c r="N25" s="232">
        <v>71.917362498622438</v>
      </c>
      <c r="O25" s="13"/>
      <c r="P25" s="262" t="s">
        <v>274</v>
      </c>
      <c r="Q25" s="117">
        <v>56.930091607904117</v>
      </c>
      <c r="R25" s="117">
        <v>70.603163060849425</v>
      </c>
      <c r="T25" s="48"/>
    </row>
    <row r="26" spans="1:20" ht="12.75" x14ac:dyDescent="0.2">
      <c r="A26" s="3"/>
      <c r="B26" s="67">
        <v>2025</v>
      </c>
      <c r="C26" s="229">
        <v>71.809228099868179</v>
      </c>
      <c r="D26" s="229">
        <v>71.616850476740083</v>
      </c>
      <c r="E26" s="229">
        <v>72.246856407488067</v>
      </c>
      <c r="F26" s="229">
        <v>72.169611162193206</v>
      </c>
      <c r="G26" s="229">
        <v>71.843201015516357</v>
      </c>
      <c r="H26" s="229">
        <v>71.828377133213024</v>
      </c>
      <c r="I26" s="229">
        <v>71.939529210661377</v>
      </c>
      <c r="J26" s="229">
        <v>72.767522676881299</v>
      </c>
      <c r="K26" s="229">
        <v>73.245954760401276</v>
      </c>
      <c r="L26" s="229">
        <v>73.646221286755932</v>
      </c>
      <c r="M26" s="229">
        <v>72.584068843206978</v>
      </c>
      <c r="N26" s="233">
        <v>71.552609079981593</v>
      </c>
      <c r="O26" s="13"/>
      <c r="P26" s="262" t="s">
        <v>275</v>
      </c>
      <c r="Q26" s="117">
        <v>55.757463264220107</v>
      </c>
      <c r="R26" s="117">
        <v>69.507334413170796</v>
      </c>
      <c r="T26" s="48"/>
    </row>
    <row r="27" spans="1:20" ht="12.75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2" t="s">
        <v>276</v>
      </c>
      <c r="Q27" s="117">
        <v>56.440993585916829</v>
      </c>
      <c r="R27" s="117">
        <v>71.122127010504713</v>
      </c>
      <c r="T27" s="48"/>
    </row>
    <row r="28" spans="1:20" ht="12.75" x14ac:dyDescent="0.2">
      <c r="A28" s="3"/>
      <c r="B28" s="11" t="s">
        <v>301</v>
      </c>
      <c r="C28" s="229">
        <v>0.68710108936346614</v>
      </c>
      <c r="D28" s="229">
        <v>-0.5731653017918461</v>
      </c>
      <c r="E28" s="229">
        <v>-0.26801936461222908</v>
      </c>
      <c r="F28" s="229">
        <v>0.10125484706431109</v>
      </c>
      <c r="G28" s="229">
        <v>-0.25679898448363758</v>
      </c>
      <c r="H28" s="229">
        <v>6.0912063031750563E-2</v>
      </c>
      <c r="I28" s="229">
        <v>-0.12147925921954084</v>
      </c>
      <c r="J28" s="229">
        <v>0.32800909644336684</v>
      </c>
      <c r="K28" s="229">
        <v>3.232216242328434E-2</v>
      </c>
      <c r="L28" s="229">
        <v>1.4541056911164105</v>
      </c>
      <c r="M28" s="229">
        <v>0.24237482750601202</v>
      </c>
      <c r="N28" s="233">
        <v>-0.36475341864084498</v>
      </c>
      <c r="O28" s="13"/>
      <c r="P28" s="262" t="s">
        <v>277</v>
      </c>
      <c r="Q28" s="117">
        <v>57.030569819823661</v>
      </c>
      <c r="R28" s="117">
        <v>72.190015778531929</v>
      </c>
      <c r="T28" s="48"/>
    </row>
    <row r="29" spans="1:20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2" t="s">
        <v>278</v>
      </c>
      <c r="Q29" s="117">
        <v>58.198056555727241</v>
      </c>
      <c r="R29" s="117">
        <v>72.514875772100297</v>
      </c>
      <c r="T29" s="48"/>
    </row>
    <row r="30" spans="1:20" x14ac:dyDescent="0.25">
      <c r="A30" s="3"/>
      <c r="B30" s="21"/>
      <c r="C30" s="270" t="s">
        <v>126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1"/>
      <c r="O30" s="13"/>
      <c r="P30" s="262" t="s">
        <v>279</v>
      </c>
      <c r="Q30" s="117">
        <v>57.764508310189413</v>
      </c>
      <c r="R30" s="117">
        <v>72.068356315128895</v>
      </c>
      <c r="T30" s="48"/>
    </row>
    <row r="31" spans="1:20" ht="12.75" x14ac:dyDescent="0.2">
      <c r="A31" s="3"/>
      <c r="B31" s="21"/>
      <c r="C31" s="270" t="s">
        <v>205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1"/>
      <c r="O31" s="13"/>
      <c r="P31" s="262" t="s">
        <v>280</v>
      </c>
      <c r="Q31" s="117">
        <v>58</v>
      </c>
      <c r="R31" s="117">
        <v>72.099999999999994</v>
      </c>
      <c r="T31" s="48"/>
    </row>
    <row r="32" spans="1:20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2" t="s">
        <v>281</v>
      </c>
      <c r="Q32" s="117">
        <v>58.240514361595473</v>
      </c>
      <c r="R32" s="117">
        <v>71.767465070181274</v>
      </c>
      <c r="T32" s="48"/>
    </row>
    <row r="33" spans="1:20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2" t="s">
        <v>282</v>
      </c>
      <c r="Q33" s="117">
        <v>57.566058521821915</v>
      </c>
      <c r="R33" s="117">
        <v>72.061008469880917</v>
      </c>
      <c r="T33" s="48"/>
    </row>
    <row r="34" spans="1:20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2" t="s">
        <v>283</v>
      </c>
      <c r="Q34" s="117">
        <v>56.513328781983539</v>
      </c>
      <c r="R34" s="117">
        <v>72.439513580437932</v>
      </c>
      <c r="T34" s="48"/>
    </row>
    <row r="35" spans="1:20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2" t="s">
        <v>284</v>
      </c>
      <c r="Q35" s="117">
        <v>56.071318281360568</v>
      </c>
      <c r="R35" s="117">
        <v>73.213632597977991</v>
      </c>
      <c r="T35" s="48"/>
    </row>
    <row r="36" spans="1:20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2" t="s">
        <v>285</v>
      </c>
      <c r="Q36" s="117">
        <v>56.78620121851089</v>
      </c>
      <c r="R36" s="117">
        <v>72.192115595639521</v>
      </c>
      <c r="T36" s="48"/>
    </row>
    <row r="37" spans="1:20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2" t="s">
        <v>286</v>
      </c>
      <c r="Q37" s="117">
        <v>56.590942970059686</v>
      </c>
      <c r="R37" s="117">
        <v>72.341694015700966</v>
      </c>
      <c r="T37" s="48"/>
    </row>
    <row r="38" spans="1:20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2" t="s">
        <v>287</v>
      </c>
      <c r="Q38" s="117">
        <v>56.620433233665267</v>
      </c>
      <c r="R38" s="117">
        <v>71.917362498622438</v>
      </c>
      <c r="T38" s="48"/>
    </row>
    <row r="39" spans="1:20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2" t="s">
        <v>289</v>
      </c>
      <c r="Q39" s="117">
        <v>57.35001862795864</v>
      </c>
      <c r="R39" s="117">
        <v>71.809228099868179</v>
      </c>
      <c r="T39" s="48"/>
    </row>
    <row r="40" spans="1:20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2" t="s">
        <v>297</v>
      </c>
      <c r="Q40" s="117">
        <v>57.841937382008943</v>
      </c>
      <c r="R40" s="117">
        <v>71.616850476740083</v>
      </c>
      <c r="T40" s="48"/>
    </row>
    <row r="41" spans="1:20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2" t="s">
        <v>298</v>
      </c>
      <c r="Q41" s="117">
        <v>56.485574967857957</v>
      </c>
      <c r="R41" s="117">
        <v>72.246856407488067</v>
      </c>
      <c r="T41" s="48"/>
    </row>
    <row r="42" spans="1:20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2" t="s">
        <v>290</v>
      </c>
      <c r="Q42" s="117">
        <v>56.797215098052746</v>
      </c>
      <c r="R42" s="117">
        <v>72.169611162193206</v>
      </c>
      <c r="T42" s="48"/>
    </row>
    <row r="43" spans="1:20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2" t="s">
        <v>291</v>
      </c>
      <c r="Q43" s="117">
        <v>58.114744611164582</v>
      </c>
      <c r="R43" s="117">
        <v>71.843201015516357</v>
      </c>
      <c r="T43" s="48"/>
    </row>
    <row r="44" spans="1:20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2" t="s">
        <v>292</v>
      </c>
      <c r="Q44" s="117">
        <v>59.083438779138277</v>
      </c>
      <c r="R44" s="117">
        <v>71.828377133213024</v>
      </c>
      <c r="T44" s="48"/>
    </row>
    <row r="45" spans="1:20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2" t="s">
        <v>293</v>
      </c>
      <c r="Q45" s="117">
        <v>58.49225928643633</v>
      </c>
      <c r="R45" s="117">
        <v>71.939529210661377</v>
      </c>
      <c r="T45" s="48"/>
    </row>
    <row r="46" spans="1:20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2" t="s">
        <v>294</v>
      </c>
      <c r="Q46" s="117">
        <v>57.939802201150492</v>
      </c>
      <c r="R46" s="117">
        <v>72.767522676881299</v>
      </c>
      <c r="T46" s="48"/>
    </row>
    <row r="47" spans="1:20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2" t="s">
        <v>295</v>
      </c>
      <c r="Q47" s="117">
        <v>58.693490295276085</v>
      </c>
      <c r="R47" s="117">
        <v>73.245954760401276</v>
      </c>
      <c r="T47" s="48"/>
    </row>
    <row r="48" spans="1:2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2" t="s">
        <v>296</v>
      </c>
      <c r="Q48" s="117">
        <v>59.187992297002502</v>
      </c>
      <c r="R48" s="117">
        <v>73.646221286755932</v>
      </c>
      <c r="T48" s="48"/>
    </row>
    <row r="49" spans="1:2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2" t="s">
        <v>299</v>
      </c>
      <c r="Q49" s="117">
        <v>58.147342595389908</v>
      </c>
      <c r="R49" s="117">
        <v>72.584068843206978</v>
      </c>
      <c r="T49" s="48"/>
    </row>
    <row r="50" spans="1:20" x14ac:dyDescent="0.25">
      <c r="A50" s="185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2" t="s">
        <v>300</v>
      </c>
      <c r="Q50" s="117">
        <v>57.919222112953847</v>
      </c>
      <c r="R50" s="117">
        <v>71.552609079981593</v>
      </c>
      <c r="T50" s="48"/>
    </row>
    <row r="51" spans="1:20" x14ac:dyDescent="0.25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2"/>
      <c r="Q51" s="117"/>
      <c r="R51" s="117"/>
      <c r="T51" s="48"/>
    </row>
    <row r="52" spans="1:20" x14ac:dyDescent="0.25">
      <c r="B52" s="48"/>
      <c r="C52" s="48"/>
      <c r="D52" s="48"/>
      <c r="E52" s="48"/>
      <c r="F52" s="48"/>
      <c r="G52" s="48"/>
      <c r="H52" s="48"/>
      <c r="I52" s="48"/>
      <c r="P52" s="262"/>
      <c r="T52" s="48"/>
    </row>
    <row r="53" spans="1:20" x14ac:dyDescent="0.25">
      <c r="B53" s="48"/>
      <c r="C53" s="48"/>
      <c r="D53" s="48"/>
      <c r="E53" s="48"/>
      <c r="F53" s="48"/>
      <c r="G53" s="48"/>
      <c r="H53" s="48"/>
      <c r="I53" s="48"/>
      <c r="P53" s="262"/>
      <c r="Q53" s="117"/>
      <c r="R53" s="117"/>
      <c r="T53" s="48"/>
    </row>
    <row r="54" spans="1:20" x14ac:dyDescent="0.25">
      <c r="P54" s="258"/>
      <c r="Q54" s="258"/>
      <c r="R54" s="258"/>
      <c r="S54" s="258"/>
      <c r="T54" s="48"/>
    </row>
    <row r="55" spans="1:20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117"/>
      <c r="Q55" s="117"/>
      <c r="R55" s="117"/>
      <c r="S55" s="117"/>
      <c r="T55" s="48"/>
    </row>
    <row r="56" spans="1:20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</row>
    <row r="57" spans="1:20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20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20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20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20" x14ac:dyDescent="0.25">
      <c r="P61" s="117"/>
    </row>
    <row r="62" spans="1:20" x14ac:dyDescent="0.25">
      <c r="P62" s="117"/>
    </row>
    <row r="63" spans="1:20" x14ac:dyDescent="0.25">
      <c r="P63" s="117"/>
    </row>
    <row r="64" spans="1:20" x14ac:dyDescent="0.25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5.5546875" style="10" customWidth="1"/>
    <col min="3" max="14" width="9.5546875" style="10" customWidth="1"/>
    <col min="15" max="15" width="1.109375" style="10" customWidth="1"/>
    <col min="16" max="16" width="14.6640625" style="48" bestFit="1" customWidth="1"/>
    <col min="17" max="17" width="7.88671875" style="48" bestFit="1" customWidth="1"/>
    <col min="18" max="18" width="8.5546875" style="48" bestFit="1" customWidth="1"/>
    <col min="19" max="19" width="10.88671875" style="48"/>
    <col min="20" max="16384" width="10.88671875" style="10"/>
  </cols>
  <sheetData>
    <row r="1" spans="1:19" ht="12.7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ht="12.75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5">
      <c r="A7" s="3"/>
      <c r="B7" s="11"/>
      <c r="C7" s="275" t="s">
        <v>21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13"/>
      <c r="P7" s="10"/>
      <c r="Q7" s="10"/>
      <c r="R7" s="10"/>
      <c r="S7" s="10"/>
    </row>
    <row r="8" spans="1:19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13"/>
      <c r="P8" s="10"/>
      <c r="Q8" s="10"/>
      <c r="R8" s="10"/>
      <c r="S8" s="10"/>
    </row>
    <row r="9" spans="1:19" ht="12.75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5">
      <c r="A10" s="3"/>
      <c r="B10" s="2"/>
      <c r="C10" s="263" t="s">
        <v>121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13"/>
      <c r="P10" s="10"/>
      <c r="Q10" s="10"/>
      <c r="R10" s="10"/>
      <c r="S10" s="10"/>
    </row>
    <row r="11" spans="1:19" ht="12.75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ht="12.75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</row>
    <row r="14" spans="1:19" ht="12.75" x14ac:dyDescent="0.2">
      <c r="A14" s="3"/>
      <c r="B14" s="67">
        <v>2023</v>
      </c>
      <c r="C14" s="228">
        <v>13.612000715510595</v>
      </c>
      <c r="D14" s="229">
        <v>11.879146584709996</v>
      </c>
      <c r="E14" s="230">
        <v>11.465376964654647</v>
      </c>
      <c r="F14" s="228">
        <v>10.172309559278156</v>
      </c>
      <c r="G14" s="229">
        <v>10.034510879750812</v>
      </c>
      <c r="H14" s="231">
        <v>10.028912238164475</v>
      </c>
      <c r="I14" s="231">
        <v>10.755020783609282</v>
      </c>
      <c r="J14" s="231">
        <v>10.6791567829288</v>
      </c>
      <c r="K14" s="231">
        <v>9.2996407347048091</v>
      </c>
      <c r="L14" s="231">
        <v>9.6724942063693273</v>
      </c>
      <c r="M14" s="231">
        <v>9.895565160966969</v>
      </c>
      <c r="N14" s="232">
        <v>11.586062195281796</v>
      </c>
      <c r="O14" s="13"/>
      <c r="Q14" s="48" t="s">
        <v>20</v>
      </c>
      <c r="R14" s="48" t="s">
        <v>41</v>
      </c>
    </row>
    <row r="15" spans="1:19" ht="12.75" x14ac:dyDescent="0.2">
      <c r="A15" s="3"/>
      <c r="B15" s="67">
        <v>2024</v>
      </c>
      <c r="C15" s="228">
        <v>11.531736594894847</v>
      </c>
      <c r="D15" s="229">
        <v>11.371391644676285</v>
      </c>
      <c r="E15" s="230">
        <v>10.384138199252108</v>
      </c>
      <c r="F15" s="228">
        <v>10.145082217726038</v>
      </c>
      <c r="G15" s="229">
        <v>10.199999999999999</v>
      </c>
      <c r="H15" s="231">
        <v>10.326162350521109</v>
      </c>
      <c r="I15" s="231">
        <v>10.350706695964099</v>
      </c>
      <c r="J15" s="231">
        <v>10.516775430068556</v>
      </c>
      <c r="K15" s="231">
        <v>10.245097361706923</v>
      </c>
      <c r="L15" s="231">
        <v>10.023027907057095</v>
      </c>
      <c r="M15" s="231">
        <v>11.116314038940352</v>
      </c>
      <c r="N15" s="232">
        <v>11.834127443014507</v>
      </c>
      <c r="O15" s="13"/>
      <c r="P15" s="262" t="s">
        <v>264</v>
      </c>
      <c r="Q15" s="117">
        <v>13.612000715510595</v>
      </c>
      <c r="R15" s="117">
        <v>11.635688410172252</v>
      </c>
    </row>
    <row r="16" spans="1:19" ht="12.75" x14ac:dyDescent="0.2">
      <c r="A16" s="3"/>
      <c r="B16" s="67">
        <v>2025</v>
      </c>
      <c r="C16" s="229">
        <v>12.189963160825986</v>
      </c>
      <c r="D16" s="229">
        <v>10.233670159042502</v>
      </c>
      <c r="E16" s="229">
        <v>9.9416904259610437</v>
      </c>
      <c r="F16" s="229">
        <v>8.447322506849849</v>
      </c>
      <c r="G16" s="229">
        <v>8.6428475984089008</v>
      </c>
      <c r="H16" s="229">
        <v>8.4521682134739624</v>
      </c>
      <c r="I16" s="229">
        <v>8.8410979869652682</v>
      </c>
      <c r="J16" s="229">
        <v>8.6841629385808776</v>
      </c>
      <c r="K16" s="229">
        <v>7.6273118892912386</v>
      </c>
      <c r="L16" s="229">
        <v>7.2867027807025613</v>
      </c>
      <c r="M16" s="229">
        <v>7.8419702489665744</v>
      </c>
      <c r="N16" s="233">
        <v>8.6415378161456786</v>
      </c>
      <c r="O16" s="13"/>
      <c r="P16" s="262" t="s">
        <v>265</v>
      </c>
      <c r="Q16" s="117">
        <v>11.879146584709996</v>
      </c>
      <c r="R16" s="117">
        <v>9.7260880008976933</v>
      </c>
    </row>
    <row r="17" spans="1:18" ht="12.75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2" t="s">
        <v>266</v>
      </c>
      <c r="Q17" s="117">
        <v>11.465376964654647</v>
      </c>
      <c r="R17" s="117">
        <v>10.158660850311982</v>
      </c>
    </row>
    <row r="18" spans="1:18" ht="12.75" x14ac:dyDescent="0.2">
      <c r="A18" s="3"/>
      <c r="B18" s="11" t="s">
        <v>301</v>
      </c>
      <c r="C18" s="229">
        <v>0.65822656593113926</v>
      </c>
      <c r="D18" s="229">
        <v>-1.1377214856337829</v>
      </c>
      <c r="E18" s="229">
        <v>-0.44244777329106455</v>
      </c>
      <c r="F18" s="229">
        <v>-1.6977597108761895</v>
      </c>
      <c r="G18" s="229">
        <v>-1.5571524015910985</v>
      </c>
      <c r="H18" s="229">
        <v>-1.8739941370471467</v>
      </c>
      <c r="I18" s="229">
        <v>-1.5096087089988313</v>
      </c>
      <c r="J18" s="229">
        <v>-1.8326124914876782</v>
      </c>
      <c r="K18" s="229">
        <v>-2.6177854724156848</v>
      </c>
      <c r="L18" s="229">
        <v>-2.7363251263545338</v>
      </c>
      <c r="M18" s="229">
        <v>-3.274343789973778</v>
      </c>
      <c r="N18" s="233">
        <v>-3.1925896268688287</v>
      </c>
      <c r="O18" s="13"/>
      <c r="P18" s="262" t="s">
        <v>267</v>
      </c>
      <c r="Q18" s="117">
        <v>10.172309559278156</v>
      </c>
      <c r="R18" s="117">
        <v>9.9688110239245802</v>
      </c>
    </row>
    <row r="19" spans="1:18" ht="12.75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2" t="s">
        <v>268</v>
      </c>
      <c r="Q19" s="117">
        <v>10.034510879750812</v>
      </c>
      <c r="R19" s="117">
        <v>9.8646148984631274</v>
      </c>
    </row>
    <row r="20" spans="1:18" x14ac:dyDescent="0.25">
      <c r="A20" s="3"/>
      <c r="B20" s="67"/>
      <c r="C20" s="263" t="s">
        <v>122</v>
      </c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13"/>
      <c r="P20" s="262" t="s">
        <v>269</v>
      </c>
      <c r="Q20" s="117">
        <v>10.028912238164475</v>
      </c>
      <c r="R20" s="117">
        <v>8.5097699118381698</v>
      </c>
    </row>
    <row r="21" spans="1:18" ht="12.75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2" t="s">
        <v>270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2" t="s">
        <v>271</v>
      </c>
      <c r="Q22" s="117">
        <v>10.6791567829288</v>
      </c>
      <c r="R22" s="117">
        <v>8.1088909097755959</v>
      </c>
    </row>
    <row r="23" spans="1:18" ht="12.75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2" t="s">
        <v>272</v>
      </c>
      <c r="Q23" s="117">
        <v>9.2996407347048091</v>
      </c>
      <c r="R23" s="117">
        <v>8.2402404378850154</v>
      </c>
    </row>
    <row r="24" spans="1:18" ht="12.75" x14ac:dyDescent="0.2">
      <c r="A24" s="3"/>
      <c r="B24" s="67">
        <v>2023</v>
      </c>
      <c r="C24" s="228">
        <v>11.635688410172252</v>
      </c>
      <c r="D24" s="229">
        <v>9.7260880008976933</v>
      </c>
      <c r="E24" s="230">
        <v>10.158660850311982</v>
      </c>
      <c r="F24" s="228">
        <v>9.9688110239245802</v>
      </c>
      <c r="G24" s="229">
        <v>9.8646148984631274</v>
      </c>
      <c r="H24" s="231">
        <v>8.5097699118381698</v>
      </c>
      <c r="I24" s="231">
        <v>8.7383572640882115</v>
      </c>
      <c r="J24" s="231">
        <v>8.1088909097755959</v>
      </c>
      <c r="K24" s="231">
        <v>8.2402404378850154</v>
      </c>
      <c r="L24" s="231">
        <v>9.0765388191758305</v>
      </c>
      <c r="M24" s="231">
        <v>10.706375898772308</v>
      </c>
      <c r="N24" s="232">
        <v>11.222670443927282</v>
      </c>
      <c r="O24" s="13"/>
      <c r="P24" s="262" t="s">
        <v>273</v>
      </c>
      <c r="Q24" s="117">
        <v>9.6724942063693273</v>
      </c>
      <c r="R24" s="117">
        <v>9.0765388191758305</v>
      </c>
    </row>
    <row r="25" spans="1:18" ht="12.75" x14ac:dyDescent="0.2">
      <c r="A25" s="3"/>
      <c r="B25" s="67">
        <v>2024</v>
      </c>
      <c r="C25" s="228">
        <v>9.8453359729554553</v>
      </c>
      <c r="D25" s="229">
        <v>8.9173533895931794</v>
      </c>
      <c r="E25" s="230">
        <v>9.3842242379932266</v>
      </c>
      <c r="F25" s="228">
        <v>10.000495820179545</v>
      </c>
      <c r="G25" s="229">
        <v>9.6999999999999993</v>
      </c>
      <c r="H25" s="231">
        <v>9.4002110712704603</v>
      </c>
      <c r="I25" s="231">
        <v>8.4351732659044227</v>
      </c>
      <c r="J25" s="231">
        <v>8.1584261103131404</v>
      </c>
      <c r="K25" s="231">
        <v>7.0347902254199939</v>
      </c>
      <c r="L25" s="231">
        <v>7.647001324911229</v>
      </c>
      <c r="M25" s="231">
        <v>7.6152667606180193</v>
      </c>
      <c r="N25" s="232">
        <v>8.2526013145834458</v>
      </c>
      <c r="O25" s="130"/>
      <c r="P25" s="262" t="s">
        <v>274</v>
      </c>
      <c r="Q25" s="117">
        <v>9.895565160966969</v>
      </c>
      <c r="R25" s="117">
        <v>10.706375898772308</v>
      </c>
    </row>
    <row r="26" spans="1:18" ht="12.75" x14ac:dyDescent="0.2">
      <c r="A26" s="3"/>
      <c r="B26" s="67">
        <v>2025</v>
      </c>
      <c r="C26" s="229">
        <v>8.1000058210486969</v>
      </c>
      <c r="D26" s="229">
        <v>7.6909900051197262</v>
      </c>
      <c r="E26" s="229">
        <v>7.5908711258912698</v>
      </c>
      <c r="F26" s="229">
        <v>8.2524759293751586</v>
      </c>
      <c r="G26" s="229">
        <v>8.3855035073210455</v>
      </c>
      <c r="H26" s="229">
        <v>7.9339444246784199</v>
      </c>
      <c r="I26" s="229">
        <v>7.3392241228270496</v>
      </c>
      <c r="J26" s="229">
        <v>6.753320831913828</v>
      </c>
      <c r="K26" s="229">
        <v>6.3817409081838887</v>
      </c>
      <c r="L26" s="229">
        <v>5.7463940943548781</v>
      </c>
      <c r="M26" s="229">
        <v>7.2138136168487144</v>
      </c>
      <c r="N26" s="233">
        <v>7.7693834834957762</v>
      </c>
      <c r="O26" s="130"/>
      <c r="P26" s="262" t="s">
        <v>275</v>
      </c>
      <c r="Q26" s="117">
        <v>11.586062195281796</v>
      </c>
      <c r="R26" s="117">
        <v>11.222670443927282</v>
      </c>
    </row>
    <row r="27" spans="1:18" ht="12.75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0"/>
      <c r="P27" s="262" t="s">
        <v>276</v>
      </c>
      <c r="Q27" s="117">
        <v>11.531736594894847</v>
      </c>
      <c r="R27" s="117">
        <v>9.8453359729554553</v>
      </c>
    </row>
    <row r="28" spans="1:18" ht="12.75" x14ac:dyDescent="0.2">
      <c r="A28" s="3"/>
      <c r="B28" s="11" t="s">
        <v>301</v>
      </c>
      <c r="C28" s="229">
        <v>-1.7453301519067583</v>
      </c>
      <c r="D28" s="229">
        <v>-1.2263633844734532</v>
      </c>
      <c r="E28" s="229">
        <v>-1.7933531121019568</v>
      </c>
      <c r="F28" s="229">
        <v>-1.748019890804386</v>
      </c>
      <c r="G28" s="229">
        <v>-1.3144964926789537</v>
      </c>
      <c r="H28" s="229">
        <v>-1.4662666465920404</v>
      </c>
      <c r="I28" s="229">
        <v>-1.0959491430773731</v>
      </c>
      <c r="J28" s="229">
        <v>-1.4051052783993123</v>
      </c>
      <c r="K28" s="229">
        <v>-0.65304931723610515</v>
      </c>
      <c r="L28" s="229">
        <v>-1.9006072305563508</v>
      </c>
      <c r="M28" s="229">
        <v>-0.40145314376930497</v>
      </c>
      <c r="N28" s="233">
        <v>-0.48321783108766958</v>
      </c>
      <c r="O28" s="130"/>
      <c r="P28" s="262" t="s">
        <v>277</v>
      </c>
      <c r="Q28" s="117">
        <v>11.371391644676285</v>
      </c>
      <c r="R28" s="117">
        <v>8.9173533895931794</v>
      </c>
    </row>
    <row r="29" spans="1:18" ht="12.75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2" t="s">
        <v>278</v>
      </c>
      <c r="Q29" s="117">
        <v>10.384138199252108</v>
      </c>
      <c r="R29" s="117">
        <v>9.3842242379932266</v>
      </c>
    </row>
    <row r="30" spans="1:18" x14ac:dyDescent="0.25">
      <c r="A30" s="3"/>
      <c r="B30" s="21"/>
      <c r="C30" s="270" t="s">
        <v>214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1"/>
      <c r="O30" s="130"/>
      <c r="P30" s="262" t="s">
        <v>279</v>
      </c>
      <c r="Q30" s="117">
        <v>10.145082217726038</v>
      </c>
      <c r="R30" s="117">
        <v>10.000495820179545</v>
      </c>
    </row>
    <row r="31" spans="1:18" ht="12.75" x14ac:dyDescent="0.2">
      <c r="A31" s="3"/>
      <c r="B31" s="21"/>
      <c r="C31" s="270" t="s">
        <v>205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1"/>
      <c r="O31" s="130"/>
      <c r="P31" s="262" t="s">
        <v>280</v>
      </c>
      <c r="Q31" s="117">
        <v>10.199999999999999</v>
      </c>
      <c r="R31" s="117">
        <v>9.6999999999999993</v>
      </c>
    </row>
    <row r="32" spans="1:18" x14ac:dyDescent="0.25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2" t="s">
        <v>281</v>
      </c>
      <c r="Q32" s="117">
        <v>10.326162350521109</v>
      </c>
      <c r="R32" s="117">
        <v>9.4002110712704603</v>
      </c>
    </row>
    <row r="33" spans="1:18" x14ac:dyDescent="0.25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2" t="s">
        <v>282</v>
      </c>
      <c r="Q33" s="117">
        <v>10.350706695964099</v>
      </c>
      <c r="R33" s="117">
        <v>8.4351732659044227</v>
      </c>
    </row>
    <row r="34" spans="1:18" x14ac:dyDescent="0.25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2" t="s">
        <v>283</v>
      </c>
      <c r="Q34" s="117">
        <v>10.516775430068556</v>
      </c>
      <c r="R34" s="117">
        <v>8.1584261103131404</v>
      </c>
    </row>
    <row r="35" spans="1:18" ht="14.25" customHeight="1" x14ac:dyDescent="0.25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2" t="s">
        <v>284</v>
      </c>
      <c r="Q35" s="117">
        <v>10.245097361706923</v>
      </c>
      <c r="R35" s="117">
        <v>7.0347902254199939</v>
      </c>
    </row>
    <row r="36" spans="1:18" x14ac:dyDescent="0.25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2" t="s">
        <v>285</v>
      </c>
      <c r="Q36" s="117">
        <v>10.023027907057095</v>
      </c>
      <c r="R36" s="117">
        <v>7.647001324911229</v>
      </c>
    </row>
    <row r="37" spans="1:18" x14ac:dyDescent="0.2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2" t="s">
        <v>286</v>
      </c>
      <c r="Q37" s="117">
        <v>11.116314038940352</v>
      </c>
      <c r="R37" s="117">
        <v>7.6152667606180193</v>
      </c>
    </row>
    <row r="38" spans="1:18" x14ac:dyDescent="0.25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2" t="s">
        <v>287</v>
      </c>
      <c r="Q38" s="117">
        <v>11.834127443014507</v>
      </c>
      <c r="R38" s="117">
        <v>8.2526013145834458</v>
      </c>
    </row>
    <row r="39" spans="1:18" x14ac:dyDescent="0.25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2" t="s">
        <v>289</v>
      </c>
      <c r="Q39" s="117">
        <v>12.189963160825986</v>
      </c>
      <c r="R39" s="117">
        <v>8.1000058210486969</v>
      </c>
    </row>
    <row r="40" spans="1:18" x14ac:dyDescent="0.25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2" t="s">
        <v>297</v>
      </c>
      <c r="Q40" s="117">
        <v>10.233670159042502</v>
      </c>
      <c r="R40" s="117">
        <v>7.6909900051197262</v>
      </c>
    </row>
    <row r="41" spans="1:18" x14ac:dyDescent="0.25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2" t="s">
        <v>298</v>
      </c>
      <c r="Q41" s="117">
        <v>9.9416904259610437</v>
      </c>
      <c r="R41" s="117">
        <v>7.5908711258912698</v>
      </c>
    </row>
    <row r="42" spans="1:18" x14ac:dyDescent="0.25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2" t="s">
        <v>290</v>
      </c>
      <c r="Q42" s="59">
        <v>8.447322506849849</v>
      </c>
      <c r="R42" s="59">
        <v>8.2524759293751586</v>
      </c>
    </row>
    <row r="43" spans="1:18" x14ac:dyDescent="0.25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2" t="s">
        <v>291</v>
      </c>
      <c r="Q43" s="117">
        <v>8.6428475984089008</v>
      </c>
      <c r="R43" s="117">
        <v>8.3855035073210455</v>
      </c>
    </row>
    <row r="44" spans="1:18" x14ac:dyDescent="0.25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2" t="s">
        <v>292</v>
      </c>
      <c r="Q44" s="117">
        <v>8.4521682134739624</v>
      </c>
      <c r="R44" s="117">
        <v>7.9339444246784199</v>
      </c>
    </row>
    <row r="45" spans="1:18" x14ac:dyDescent="0.25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2" t="s">
        <v>293</v>
      </c>
      <c r="Q45" s="117">
        <v>8.8410979869652682</v>
      </c>
      <c r="R45" s="117">
        <v>7.3392241228270496</v>
      </c>
    </row>
    <row r="46" spans="1:18" x14ac:dyDescent="0.25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2" t="s">
        <v>294</v>
      </c>
      <c r="Q46" s="117">
        <v>8.6841629385808776</v>
      </c>
      <c r="R46" s="117">
        <v>6.753320831913828</v>
      </c>
    </row>
    <row r="47" spans="1:18" x14ac:dyDescent="0.25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2" t="s">
        <v>295</v>
      </c>
      <c r="Q47" s="117">
        <v>7.6273118892912386</v>
      </c>
      <c r="R47" s="117">
        <v>6.3817409081838887</v>
      </c>
    </row>
    <row r="48" spans="1:18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2" t="s">
        <v>296</v>
      </c>
      <c r="Q48" s="117">
        <v>7.2867027807025613</v>
      </c>
      <c r="R48" s="117">
        <v>5.7463940943548781</v>
      </c>
    </row>
    <row r="49" spans="1:19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2" t="s">
        <v>299</v>
      </c>
      <c r="Q49" s="117">
        <v>7.8419702489665744</v>
      </c>
      <c r="R49" s="117">
        <v>7.2138136168487144</v>
      </c>
    </row>
    <row r="50" spans="1:19" x14ac:dyDescent="0.25">
      <c r="A50" s="185" t="s">
        <v>331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2" t="s">
        <v>300</v>
      </c>
      <c r="Q50" s="117">
        <v>8.6415378161456786</v>
      </c>
      <c r="R50" s="117">
        <v>7.7693834834957762</v>
      </c>
    </row>
    <row r="51" spans="1:19" x14ac:dyDescent="0.25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2"/>
      <c r="Q51" s="117"/>
      <c r="R51" s="117"/>
    </row>
    <row r="52" spans="1:19" x14ac:dyDescent="0.25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5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5">
      <c r="P54" s="258"/>
      <c r="Q54" s="258"/>
      <c r="R54" s="258"/>
      <c r="S54" s="258"/>
    </row>
    <row r="55" spans="1:19" x14ac:dyDescent="0.25"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158"/>
      <c r="P55" s="117"/>
      <c r="Q55" s="117"/>
      <c r="R55" s="117"/>
      <c r="S55" s="117"/>
    </row>
    <row r="56" spans="1:19" x14ac:dyDescent="0.25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5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5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5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5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5">
      <c r="P61" s="117"/>
    </row>
    <row r="62" spans="1:19" x14ac:dyDescent="0.25">
      <c r="P62" s="117"/>
    </row>
    <row r="63" spans="1:19" x14ac:dyDescent="0.25">
      <c r="P63" s="117"/>
    </row>
    <row r="64" spans="1:19" x14ac:dyDescent="0.25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0" customWidth="1"/>
    <col min="2" max="2" width="16.5546875" style="10" customWidth="1"/>
    <col min="3" max="4" width="13.33203125" style="10" customWidth="1"/>
    <col min="5" max="5" width="15.109375" style="10" customWidth="1"/>
    <col min="6" max="6" width="8.88671875" style="10" customWidth="1"/>
    <col min="7" max="7" width="11.5546875" style="10" customWidth="1"/>
    <col min="8" max="8" width="15.5546875" style="10" customWidth="1"/>
    <col min="9" max="9" width="15.109375" style="10" customWidth="1"/>
    <col min="10" max="10" width="1.88671875" style="10" customWidth="1"/>
    <col min="11" max="11" width="10.88671875" style="92"/>
    <col min="12" max="12" width="14.33203125" style="92" bestFit="1" customWidth="1"/>
    <col min="13" max="13" width="6.109375" style="92" bestFit="1" customWidth="1"/>
    <col min="14" max="14" width="10.88671875" style="92"/>
    <col min="15" max="15" width="14.441406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8671875" style="92"/>
    <col min="26" max="16384" width="10.88671875" style="10"/>
  </cols>
  <sheetData>
    <row r="1" spans="1:26" ht="12.7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ht="12.7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ht="12.75" x14ac:dyDescent="0.2">
      <c r="A3" s="3"/>
      <c r="B3" s="11"/>
      <c r="C3" s="11"/>
      <c r="D3" s="11"/>
      <c r="E3" s="11"/>
      <c r="F3" s="11"/>
      <c r="G3" s="155" t="s">
        <v>231</v>
      </c>
      <c r="H3" s="11"/>
      <c r="I3" s="11"/>
      <c r="J3" s="13"/>
      <c r="K3" s="91"/>
    </row>
    <row r="4" spans="1:26" ht="12.7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12.7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5">
      <c r="A7" s="3"/>
      <c r="B7" s="11"/>
      <c r="C7" s="265" t="s">
        <v>77</v>
      </c>
      <c r="D7" s="265"/>
      <c r="E7" s="265"/>
      <c r="F7" s="265"/>
      <c r="G7" s="265"/>
      <c r="H7" s="265"/>
      <c r="I7" s="265"/>
      <c r="J7" s="13"/>
      <c r="K7" s="91"/>
      <c r="L7" s="48"/>
      <c r="M7" s="48"/>
      <c r="N7" s="48"/>
      <c r="O7" s="48"/>
      <c r="P7" s="48"/>
      <c r="Q7" s="48"/>
      <c r="R7" s="48"/>
      <c r="S7" s="48"/>
      <c r="Z7" s="48"/>
    </row>
    <row r="8" spans="1:26" ht="12.75" x14ac:dyDescent="0.2">
      <c r="A8" s="3"/>
      <c r="B8" s="11"/>
      <c r="C8" s="265" t="s">
        <v>205</v>
      </c>
      <c r="D8" s="265"/>
      <c r="E8" s="265"/>
      <c r="F8" s="265"/>
      <c r="G8" s="265"/>
      <c r="H8" s="265"/>
      <c r="I8" s="265"/>
      <c r="J8" s="13"/>
      <c r="K8" s="91"/>
      <c r="L8" s="48"/>
      <c r="M8" s="48"/>
      <c r="N8" s="48"/>
      <c r="O8" s="48"/>
      <c r="P8" s="48"/>
      <c r="Q8" s="48"/>
      <c r="R8" s="48"/>
      <c r="S8" s="48"/>
      <c r="Z8" s="48"/>
    </row>
    <row r="9" spans="1:26" ht="12.7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Z9" s="48"/>
    </row>
    <row r="10" spans="1:26" ht="15.75" customHeight="1" x14ac:dyDescent="0.25">
      <c r="A10" s="3"/>
      <c r="B10" s="2"/>
      <c r="C10" s="263" t="s">
        <v>333</v>
      </c>
      <c r="D10" s="263"/>
      <c r="E10" s="271" t="s">
        <v>324</v>
      </c>
      <c r="F10" s="20"/>
      <c r="G10" s="263" t="s">
        <v>334</v>
      </c>
      <c r="H10" s="263"/>
      <c r="I10" s="271" t="s">
        <v>324</v>
      </c>
      <c r="J10" s="13"/>
      <c r="K10" s="91"/>
      <c r="L10" s="48"/>
      <c r="M10" s="48"/>
      <c r="N10" s="48"/>
      <c r="O10" s="48"/>
      <c r="P10" s="48" t="s">
        <v>199</v>
      </c>
      <c r="Q10" s="48"/>
      <c r="R10" s="48" t="s">
        <v>200</v>
      </c>
      <c r="S10" s="48"/>
      <c r="Z10" s="48"/>
    </row>
    <row r="11" spans="1:26" ht="15.75" customHeight="1" x14ac:dyDescent="0.25">
      <c r="A11" s="3"/>
      <c r="B11" s="2"/>
      <c r="C11" s="20">
        <v>2025</v>
      </c>
      <c r="D11" s="20">
        <v>2026</v>
      </c>
      <c r="E11" s="271"/>
      <c r="F11" s="20"/>
      <c r="G11" s="20">
        <v>2025</v>
      </c>
      <c r="H11" s="20">
        <v>2026</v>
      </c>
      <c r="I11" s="271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8" t="s">
        <v>57</v>
      </c>
      <c r="M12" s="258" t="s">
        <v>56</v>
      </c>
      <c r="N12" s="48"/>
      <c r="O12" s="48"/>
      <c r="P12" s="48"/>
      <c r="Q12" s="48"/>
      <c r="R12" s="48"/>
      <c r="S12" s="48"/>
      <c r="Z12" s="48"/>
    </row>
    <row r="13" spans="1:26" ht="15" customHeight="1" x14ac:dyDescent="0.3">
      <c r="A13" s="3"/>
      <c r="B13" s="149" t="s">
        <v>328</v>
      </c>
      <c r="C13" s="60">
        <v>71.917362498622438</v>
      </c>
      <c r="D13" s="60">
        <v>71.552609079981593</v>
      </c>
      <c r="E13" s="60">
        <v>-0.36475341864084498</v>
      </c>
      <c r="F13" s="24"/>
      <c r="G13" s="60">
        <v>71.917362498622438</v>
      </c>
      <c r="H13" s="60">
        <v>71.552609079981593</v>
      </c>
      <c r="I13" s="60">
        <v>-0.36475341864084498</v>
      </c>
      <c r="J13" s="13"/>
      <c r="K13" s="91"/>
      <c r="L13" s="147" t="s">
        <v>328</v>
      </c>
      <c r="M13" s="90">
        <v>71.552609079981593</v>
      </c>
      <c r="N13" s="48"/>
      <c r="O13" s="144" t="s">
        <v>328</v>
      </c>
      <c r="P13" s="144">
        <v>71.917362498622438</v>
      </c>
      <c r="Q13" s="144">
        <v>71.552609079981593</v>
      </c>
      <c r="R13" s="144">
        <v>71.917362498622438</v>
      </c>
      <c r="S13" s="144">
        <v>71.552609079981593</v>
      </c>
      <c r="Z13" s="48"/>
    </row>
    <row r="14" spans="1:26" ht="15" customHeight="1" x14ac:dyDescent="0.2">
      <c r="A14" s="3"/>
      <c r="B14" s="146" t="s">
        <v>353</v>
      </c>
      <c r="C14" s="57">
        <v>68.530185823067853</v>
      </c>
      <c r="D14" s="58">
        <v>71.544058403926869</v>
      </c>
      <c r="E14" s="57">
        <v>3.0138725808590152</v>
      </c>
      <c r="F14" s="251"/>
      <c r="G14" s="57">
        <v>68.530185823067853</v>
      </c>
      <c r="H14" s="60">
        <v>71.544058403926869</v>
      </c>
      <c r="I14" s="57">
        <v>3.0138725808590152</v>
      </c>
      <c r="J14" s="13"/>
      <c r="K14" s="91"/>
      <c r="L14" s="147" t="s">
        <v>353</v>
      </c>
      <c r="M14" s="90">
        <v>71.544058403926869</v>
      </c>
      <c r="N14" s="48"/>
      <c r="O14" s="144" t="s">
        <v>353</v>
      </c>
      <c r="P14" s="144">
        <v>68.530185823067853</v>
      </c>
      <c r="Q14" s="144">
        <v>71.544058403926869</v>
      </c>
      <c r="R14" s="144">
        <v>68.530185823067853</v>
      </c>
      <c r="S14" s="144">
        <v>71.544058403926869</v>
      </c>
      <c r="Z14" s="48"/>
    </row>
    <row r="15" spans="1:26" ht="15" customHeight="1" x14ac:dyDescent="0.3">
      <c r="A15" s="3"/>
      <c r="B15" s="146" t="s">
        <v>345</v>
      </c>
      <c r="C15" s="57">
        <v>72.350298895781208</v>
      </c>
      <c r="D15" s="58">
        <v>69.899693643226684</v>
      </c>
      <c r="E15" s="57">
        <v>-2.4506052525545243</v>
      </c>
      <c r="F15" s="245"/>
      <c r="G15" s="57">
        <v>72.350298895781208</v>
      </c>
      <c r="H15" s="60">
        <v>69.899693643226684</v>
      </c>
      <c r="I15" s="57">
        <v>-2.4506052525545243</v>
      </c>
      <c r="J15" s="13"/>
      <c r="K15" s="91"/>
      <c r="L15" s="147" t="s">
        <v>345</v>
      </c>
      <c r="M15" s="90">
        <v>69.899693643226684</v>
      </c>
      <c r="N15" s="48"/>
      <c r="O15" s="144" t="s">
        <v>345</v>
      </c>
      <c r="P15" s="144">
        <v>72.350298895781208</v>
      </c>
      <c r="Q15" s="144">
        <v>69.899693643226684</v>
      </c>
      <c r="R15" s="144">
        <v>72.350298895781208</v>
      </c>
      <c r="S15" s="144">
        <v>69.899693643226684</v>
      </c>
      <c r="Z15" s="48"/>
    </row>
    <row r="16" spans="1:26" ht="14.25" customHeight="1" x14ac:dyDescent="0.2">
      <c r="A16" s="3"/>
      <c r="B16" s="146" t="s">
        <v>346</v>
      </c>
      <c r="C16" s="57">
        <v>70.7123638306674</v>
      </c>
      <c r="D16" s="58">
        <v>69.715560139229083</v>
      </c>
      <c r="E16" s="57">
        <v>-0.99680369143831626</v>
      </c>
      <c r="F16" s="257"/>
      <c r="G16" s="57">
        <v>70.7123638306674</v>
      </c>
      <c r="H16" s="60">
        <v>69.715560139229083</v>
      </c>
      <c r="I16" s="57">
        <v>-0.99680369143831626</v>
      </c>
      <c r="J16" s="13"/>
      <c r="K16" s="91"/>
      <c r="L16" s="147" t="s">
        <v>346</v>
      </c>
      <c r="M16" s="90">
        <v>69.715560139229083</v>
      </c>
      <c r="N16" s="48"/>
      <c r="O16" s="144" t="s">
        <v>346</v>
      </c>
      <c r="P16" s="144">
        <v>70.7123638306674</v>
      </c>
      <c r="Q16" s="144">
        <v>69.715560139229083</v>
      </c>
      <c r="R16" s="144">
        <v>70.7123638306674</v>
      </c>
      <c r="S16" s="144">
        <v>69.715560139229083</v>
      </c>
      <c r="Z16" s="48"/>
    </row>
    <row r="17" spans="1:26" ht="14.25" customHeight="1" x14ac:dyDescent="0.3">
      <c r="A17" s="3"/>
      <c r="B17" s="149" t="s">
        <v>349</v>
      </c>
      <c r="C17" s="61">
        <v>69.79678926939242</v>
      </c>
      <c r="D17" s="60">
        <v>69.54040372947135</v>
      </c>
      <c r="E17" s="61">
        <v>-0.25638553992106949</v>
      </c>
      <c r="F17" s="257"/>
      <c r="G17" s="61">
        <v>69.79678926939242</v>
      </c>
      <c r="H17" s="60">
        <v>69.54040372947135</v>
      </c>
      <c r="I17" s="61">
        <v>-0.25638553992106949</v>
      </c>
      <c r="J17" s="13"/>
      <c r="K17" s="91"/>
      <c r="L17" s="147" t="s">
        <v>349</v>
      </c>
      <c r="M17" s="90">
        <v>69.54040372947135</v>
      </c>
      <c r="N17" s="48"/>
      <c r="O17" s="144" t="s">
        <v>349</v>
      </c>
      <c r="P17" s="144">
        <v>69.79678926939242</v>
      </c>
      <c r="Q17" s="144">
        <v>69.54040372947135</v>
      </c>
      <c r="R17" s="144">
        <v>69.79678926939242</v>
      </c>
      <c r="S17" s="144">
        <v>69.54040372947135</v>
      </c>
      <c r="Z17" s="48"/>
    </row>
    <row r="18" spans="1:26" ht="15" customHeight="1" x14ac:dyDescent="0.2">
      <c r="A18" s="3"/>
      <c r="B18" s="146" t="s">
        <v>356</v>
      </c>
      <c r="C18" s="57">
        <v>66.036652763085939</v>
      </c>
      <c r="D18" s="58">
        <v>68.732910441103897</v>
      </c>
      <c r="E18" s="57">
        <v>2.6962576780179575</v>
      </c>
      <c r="F18" s="24"/>
      <c r="G18" s="57">
        <v>66.036652763085939</v>
      </c>
      <c r="H18" s="60">
        <v>68.732910441103897</v>
      </c>
      <c r="I18" s="57">
        <v>2.6962576780179575</v>
      </c>
      <c r="J18" s="13"/>
      <c r="K18" s="91"/>
      <c r="L18" s="147" t="s">
        <v>356</v>
      </c>
      <c r="M18" s="90">
        <v>68.732910441103897</v>
      </c>
      <c r="N18" s="48"/>
      <c r="O18" s="144" t="s">
        <v>356</v>
      </c>
      <c r="P18" s="144">
        <v>66.036652763085939</v>
      </c>
      <c r="Q18" s="144">
        <v>68.732910441103897</v>
      </c>
      <c r="R18" s="144">
        <v>66.036652763085939</v>
      </c>
      <c r="S18" s="144">
        <v>68.732910441103897</v>
      </c>
      <c r="Z18" s="48"/>
    </row>
    <row r="19" spans="1:26" ht="14.25" customHeight="1" x14ac:dyDescent="0.3">
      <c r="A19" s="3"/>
      <c r="B19" s="146" t="s">
        <v>348</v>
      </c>
      <c r="C19" s="57">
        <v>65.345075750841616</v>
      </c>
      <c r="D19" s="58">
        <v>68.569581069310175</v>
      </c>
      <c r="E19" s="57">
        <v>3.2245053184685588</v>
      </c>
      <c r="F19" s="24"/>
      <c r="G19" s="57">
        <v>65.345075750841616</v>
      </c>
      <c r="H19" s="60">
        <v>68.569581069310175</v>
      </c>
      <c r="I19" s="57">
        <v>3.2245053184685588</v>
      </c>
      <c r="J19" s="13"/>
      <c r="K19" s="91"/>
      <c r="L19" s="147" t="s">
        <v>348</v>
      </c>
      <c r="M19" s="90">
        <v>68.569581069310175</v>
      </c>
      <c r="N19" s="48"/>
      <c r="O19" s="144" t="s">
        <v>348</v>
      </c>
      <c r="P19" s="144">
        <v>65.345075750841616</v>
      </c>
      <c r="Q19" s="144">
        <v>68.569581069310175</v>
      </c>
      <c r="R19" s="144">
        <v>65.345075750841616</v>
      </c>
      <c r="S19" s="144">
        <v>68.569581069310175</v>
      </c>
      <c r="Z19" s="48"/>
    </row>
    <row r="20" spans="1:26" ht="15" customHeight="1" x14ac:dyDescent="0.2">
      <c r="A20" s="3"/>
      <c r="B20" s="146" t="s">
        <v>350</v>
      </c>
      <c r="C20" s="57">
        <v>69.770423751675708</v>
      </c>
      <c r="D20" s="58">
        <v>68.076402811158658</v>
      </c>
      <c r="E20" s="57">
        <v>-1.6940209405170492</v>
      </c>
      <c r="F20" s="24"/>
      <c r="G20" s="57">
        <v>69.770423751675708</v>
      </c>
      <c r="H20" s="60">
        <v>68.076402811158658</v>
      </c>
      <c r="I20" s="57">
        <v>-1.6940209405170492</v>
      </c>
      <c r="J20" s="13"/>
      <c r="K20" s="91"/>
      <c r="L20" s="147" t="s">
        <v>350</v>
      </c>
      <c r="M20" s="90">
        <v>68.076402811158658</v>
      </c>
      <c r="N20" s="48"/>
      <c r="O20" s="144" t="s">
        <v>350</v>
      </c>
      <c r="P20" s="144">
        <v>69.770423751675708</v>
      </c>
      <c r="Q20" s="144">
        <v>68.076402811158658</v>
      </c>
      <c r="R20" s="144">
        <v>69.770423751675708</v>
      </c>
      <c r="S20" s="144">
        <v>68.076402811158658</v>
      </c>
      <c r="Z20" s="48"/>
    </row>
    <row r="21" spans="1:26" ht="14.25" customHeight="1" x14ac:dyDescent="0.2">
      <c r="A21" s="3"/>
      <c r="B21" s="146" t="s">
        <v>344</v>
      </c>
      <c r="C21" s="57">
        <v>69.913803899615345</v>
      </c>
      <c r="D21" s="58">
        <v>67.971359183126012</v>
      </c>
      <c r="E21" s="57">
        <v>-1.9424447164893337</v>
      </c>
      <c r="F21" s="24"/>
      <c r="G21" s="57">
        <v>69.913803899615345</v>
      </c>
      <c r="H21" s="60">
        <v>67.971359183126012</v>
      </c>
      <c r="I21" s="57">
        <v>-1.9424447164893337</v>
      </c>
      <c r="J21" s="13"/>
      <c r="K21" s="91"/>
      <c r="L21" s="147" t="s">
        <v>344</v>
      </c>
      <c r="M21" s="90">
        <v>67.971359183126012</v>
      </c>
      <c r="N21" s="48"/>
      <c r="O21" s="144" t="s">
        <v>344</v>
      </c>
      <c r="P21" s="144">
        <v>69.913803899615345</v>
      </c>
      <c r="Q21" s="144">
        <v>67.971359183126012</v>
      </c>
      <c r="R21" s="144">
        <v>69.913803899615345</v>
      </c>
      <c r="S21" s="144">
        <v>67.971359183126012</v>
      </c>
      <c r="Z21" s="48"/>
    </row>
    <row r="22" spans="1:26" ht="15" customHeight="1" x14ac:dyDescent="0.2">
      <c r="A22" s="3"/>
      <c r="B22" s="146" t="s">
        <v>351</v>
      </c>
      <c r="C22" s="57">
        <v>67.566885601637736</v>
      </c>
      <c r="D22" s="58">
        <v>67.933641434458352</v>
      </c>
      <c r="E22" s="57">
        <v>0.36675583282061552</v>
      </c>
      <c r="F22" s="24"/>
      <c r="G22" s="57">
        <v>67.566885601637736</v>
      </c>
      <c r="H22" s="60">
        <v>67.933641434458352</v>
      </c>
      <c r="I22" s="57">
        <v>0.36675583282061552</v>
      </c>
      <c r="J22" s="13"/>
      <c r="K22" s="91"/>
      <c r="L22" s="147" t="s">
        <v>351</v>
      </c>
      <c r="M22" s="90">
        <v>67.933641434458352</v>
      </c>
      <c r="N22" s="48"/>
      <c r="O22" s="144" t="s">
        <v>351</v>
      </c>
      <c r="P22" s="144">
        <v>67.566885601637736</v>
      </c>
      <c r="Q22" s="144">
        <v>67.933641434458352</v>
      </c>
      <c r="R22" s="144">
        <v>67.566885601637736</v>
      </c>
      <c r="S22" s="144">
        <v>67.933641434458352</v>
      </c>
      <c r="Z22" s="48"/>
    </row>
    <row r="23" spans="1:26" ht="15" customHeight="1" x14ac:dyDescent="0.2">
      <c r="A23" s="3"/>
      <c r="B23" s="146" t="s">
        <v>354</v>
      </c>
      <c r="C23" s="57">
        <v>64.178158249754134</v>
      </c>
      <c r="D23" s="58">
        <v>67.83275948934498</v>
      </c>
      <c r="E23" s="57">
        <v>3.6546012395908463</v>
      </c>
      <c r="F23" s="24"/>
      <c r="G23" s="57">
        <v>64.178158249754134</v>
      </c>
      <c r="H23" s="60">
        <v>67.83275948934498</v>
      </c>
      <c r="I23" s="57">
        <v>3.6546012395908463</v>
      </c>
      <c r="J23" s="13"/>
      <c r="K23" s="91"/>
      <c r="L23" s="147" t="s">
        <v>354</v>
      </c>
      <c r="M23" s="90">
        <v>67.83275948934498</v>
      </c>
      <c r="N23" s="48"/>
      <c r="O23" s="144" t="s">
        <v>354</v>
      </c>
      <c r="P23" s="144">
        <v>64.178158249754134</v>
      </c>
      <c r="Q23" s="144">
        <v>67.83275948934498</v>
      </c>
      <c r="R23" s="144">
        <v>64.178158249754134</v>
      </c>
      <c r="S23" s="144">
        <v>67.83275948934498</v>
      </c>
      <c r="Z23" s="48"/>
    </row>
    <row r="24" spans="1:26" ht="14.25" customHeight="1" x14ac:dyDescent="0.2">
      <c r="A24" s="3"/>
      <c r="B24" s="146" t="s">
        <v>352</v>
      </c>
      <c r="C24" s="57">
        <v>68.308235875211111</v>
      </c>
      <c r="D24" s="58">
        <v>66.151463793122673</v>
      </c>
      <c r="E24" s="57">
        <v>-2.1567720820884375</v>
      </c>
      <c r="F24" s="24"/>
      <c r="G24" s="57">
        <v>68.308235875211111</v>
      </c>
      <c r="H24" s="60">
        <v>66.151463793122673</v>
      </c>
      <c r="I24" s="57">
        <v>-2.1567720820884375</v>
      </c>
      <c r="J24" s="13"/>
      <c r="K24" s="91"/>
      <c r="L24" s="147" t="s">
        <v>352</v>
      </c>
      <c r="M24" s="90">
        <v>66.151463793122673</v>
      </c>
      <c r="N24" s="48"/>
      <c r="O24" s="144" t="s">
        <v>352</v>
      </c>
      <c r="P24" s="144">
        <v>68.308235875211111</v>
      </c>
      <c r="Q24" s="144">
        <v>66.151463793122673</v>
      </c>
      <c r="R24" s="144">
        <v>68.308235875211111</v>
      </c>
      <c r="S24" s="144">
        <v>66.151463793122673</v>
      </c>
      <c r="Z24" s="48"/>
    </row>
    <row r="25" spans="1:26" ht="15" customHeight="1" x14ac:dyDescent="0.3">
      <c r="A25" s="3"/>
      <c r="B25" s="146" t="s">
        <v>355</v>
      </c>
      <c r="C25" s="57">
        <v>62.540339840953152</v>
      </c>
      <c r="D25" s="58">
        <v>66.061906186383027</v>
      </c>
      <c r="E25" s="57">
        <v>3.5215663454298749</v>
      </c>
      <c r="F25" s="24"/>
      <c r="G25" s="57">
        <v>62.540339840953152</v>
      </c>
      <c r="H25" s="60">
        <v>66.061906186383027</v>
      </c>
      <c r="I25" s="57">
        <v>3.5215663454298749</v>
      </c>
      <c r="J25" s="13"/>
      <c r="K25" s="91"/>
      <c r="L25" s="147" t="s">
        <v>355</v>
      </c>
      <c r="M25" s="90">
        <v>66.061906186383027</v>
      </c>
      <c r="N25" s="48"/>
      <c r="O25" s="144" t="s">
        <v>355</v>
      </c>
      <c r="P25" s="144">
        <v>62.540339840953152</v>
      </c>
      <c r="Q25" s="144">
        <v>66.061906186383027</v>
      </c>
      <c r="R25" s="144">
        <v>62.540339840953152</v>
      </c>
      <c r="S25" s="144">
        <v>66.061906186383027</v>
      </c>
      <c r="Z25" s="48"/>
    </row>
    <row r="26" spans="1:26" ht="13.8" x14ac:dyDescent="0.3">
      <c r="A26" s="3"/>
      <c r="B26" s="146" t="s">
        <v>347</v>
      </c>
      <c r="C26" s="57">
        <v>61.80759109442765</v>
      </c>
      <c r="D26" s="58">
        <v>61.481399037172757</v>
      </c>
      <c r="E26" s="57">
        <v>-0.32619205725489309</v>
      </c>
      <c r="F26" s="20"/>
      <c r="G26" s="57">
        <v>61.80759109442765</v>
      </c>
      <c r="H26" s="60">
        <v>61.481399037172757</v>
      </c>
      <c r="I26" s="57">
        <v>-0.32619205725489309</v>
      </c>
      <c r="J26" s="13"/>
      <c r="K26" s="91"/>
      <c r="L26" s="147" t="s">
        <v>347</v>
      </c>
      <c r="M26" s="90">
        <v>61.481399037172757</v>
      </c>
      <c r="N26" s="48"/>
      <c r="O26" s="144" t="s">
        <v>347</v>
      </c>
      <c r="P26" s="144">
        <v>61.80759109442765</v>
      </c>
      <c r="Q26" s="144">
        <v>61.481399037172757</v>
      </c>
      <c r="R26" s="144">
        <v>61.80759109442765</v>
      </c>
      <c r="S26" s="144">
        <v>61.481399037172757</v>
      </c>
      <c r="Z26" s="48"/>
    </row>
    <row r="27" spans="1:26" ht="12.75" x14ac:dyDescent="0.2">
      <c r="J27" s="13"/>
      <c r="L27" s="48"/>
      <c r="M27" s="48"/>
      <c r="N27" s="48"/>
      <c r="O27" s="48"/>
      <c r="P27" s="48"/>
      <c r="Q27" s="48"/>
      <c r="R27" s="48"/>
      <c r="S27" s="48"/>
      <c r="Z27" s="48"/>
    </row>
    <row r="28" spans="1:26" ht="12.75" x14ac:dyDescent="0.2">
      <c r="A28" s="3"/>
      <c r="B28" s="21" t="s">
        <v>74</v>
      </c>
      <c r="C28" s="61">
        <v>2.1205732292300183</v>
      </c>
      <c r="D28" s="60">
        <v>2.0122053505102429</v>
      </c>
      <c r="E28" s="32"/>
      <c r="F28" s="32"/>
      <c r="G28" s="61">
        <v>2.1205732292300183</v>
      </c>
      <c r="H28" s="60">
        <v>2.0122053505102429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Z28" s="48"/>
    </row>
    <row r="29" spans="1:26" ht="12.7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Z29" s="48"/>
    </row>
    <row r="30" spans="1:26" x14ac:dyDescent="0.25">
      <c r="A30" s="3"/>
      <c r="B30" s="32"/>
      <c r="C30" s="270" t="s">
        <v>127</v>
      </c>
      <c r="D30" s="270"/>
      <c r="E30" s="270"/>
      <c r="F30" s="270"/>
      <c r="G30" s="270"/>
      <c r="H30" s="270"/>
      <c r="I30" s="270"/>
      <c r="J30" s="13"/>
      <c r="K30" s="91"/>
      <c r="Z30" s="48"/>
    </row>
    <row r="31" spans="1:26" x14ac:dyDescent="0.25">
      <c r="A31" s="3"/>
      <c r="B31" s="32"/>
      <c r="C31" s="270" t="s">
        <v>335</v>
      </c>
      <c r="D31" s="270"/>
      <c r="E31" s="270"/>
      <c r="F31" s="270"/>
      <c r="G31" s="270"/>
      <c r="H31" s="270"/>
      <c r="I31" s="270"/>
      <c r="J31" s="13"/>
      <c r="K31" s="91"/>
      <c r="N31" s="217"/>
      <c r="O31" s="217"/>
      <c r="Z31" s="48"/>
    </row>
    <row r="32" spans="1:26" x14ac:dyDescent="0.25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8"/>
      <c r="O32" s="219"/>
      <c r="Z32" s="48"/>
    </row>
    <row r="33" spans="1:26" x14ac:dyDescent="0.25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8"/>
      <c r="O33" s="219"/>
      <c r="Z33" s="48"/>
    </row>
    <row r="34" spans="1:26" x14ac:dyDescent="0.25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8"/>
      <c r="O34" s="219"/>
      <c r="Z34" s="48"/>
    </row>
    <row r="35" spans="1:26" ht="14.25" customHeight="1" x14ac:dyDescent="0.25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8"/>
      <c r="O35" s="219"/>
      <c r="Z35" s="48"/>
    </row>
    <row r="36" spans="1:26" x14ac:dyDescent="0.25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8"/>
      <c r="O36" s="219"/>
      <c r="Z36" s="48"/>
    </row>
    <row r="37" spans="1:26" x14ac:dyDescent="0.25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8"/>
      <c r="O37" s="219"/>
      <c r="Z37" s="48"/>
    </row>
    <row r="38" spans="1:26" x14ac:dyDescent="0.25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8"/>
      <c r="O38" s="219"/>
    </row>
    <row r="39" spans="1:26" x14ac:dyDescent="0.25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8"/>
      <c r="O39" s="219"/>
    </row>
    <row r="40" spans="1:26" x14ac:dyDescent="0.25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8"/>
      <c r="O40" s="219"/>
    </row>
    <row r="41" spans="1:26" x14ac:dyDescent="0.25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8"/>
      <c r="O41" s="219"/>
    </row>
    <row r="42" spans="1:26" x14ac:dyDescent="0.25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8"/>
      <c r="O42" s="219"/>
    </row>
    <row r="43" spans="1:26" x14ac:dyDescent="0.25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8"/>
      <c r="O43" s="219"/>
    </row>
    <row r="44" spans="1:26" x14ac:dyDescent="0.25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8"/>
      <c r="O44" s="219"/>
    </row>
    <row r="45" spans="1:26" x14ac:dyDescent="0.25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8"/>
      <c r="O45" s="219"/>
    </row>
    <row r="46" spans="1:26" x14ac:dyDescent="0.25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8"/>
      <c r="O46" s="219"/>
    </row>
    <row r="47" spans="1:26" x14ac:dyDescent="0.25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5">
      <c r="A48" s="185" t="s">
        <v>331</v>
      </c>
      <c r="B48" s="185"/>
      <c r="C48" s="185"/>
      <c r="D48" s="185"/>
      <c r="E48" s="185"/>
      <c r="F48" s="185"/>
      <c r="G48" s="185"/>
      <c r="H48" s="188"/>
      <c r="I48" s="188"/>
      <c r="J48" s="13"/>
      <c r="K48" s="91"/>
    </row>
    <row r="49" spans="1:11" x14ac:dyDescent="0.25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5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5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5">
      <c r="A52" s="185" t="s">
        <v>336</v>
      </c>
      <c r="B52" s="188"/>
      <c r="C52" s="188"/>
      <c r="D52" s="188"/>
      <c r="E52" s="188"/>
      <c r="F52" s="188"/>
      <c r="G52" s="188"/>
      <c r="H52" s="188"/>
      <c r="I52" s="188"/>
      <c r="J52" s="13"/>
      <c r="K52" s="91"/>
    </row>
    <row r="53" spans="1:11" x14ac:dyDescent="0.25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</row>
    <row r="55" spans="1:11" x14ac:dyDescent="0.25">
      <c r="B55" s="48"/>
      <c r="C55" s="48"/>
      <c r="D55" s="48"/>
      <c r="E55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50 años</vt:lpstr>
      <vt:lpstr>TGP% Ciudades 51 años y más</vt:lpstr>
      <vt:lpstr>Tasa Ocup%Ciudades 15 a 28 años</vt:lpstr>
      <vt:lpstr>Tasa Ocup%Ciudades 29 a 50 años</vt:lpstr>
      <vt:lpstr>Tasa Ocup%.Ciudades 51 añosymás</vt:lpstr>
      <vt:lpstr>Tasa desocup%Ciudades 15 a 28 </vt:lpstr>
      <vt:lpstr>Tasa desocup%Ciudades 29 a 50</vt:lpstr>
      <vt:lpstr>Tasa desocup%.Ciudades 51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51 años'!Área_de_impresión</vt:lpstr>
      <vt:lpstr>'Tasa desocup%Ciudades 15 a 28 '!Área_de_impresión</vt:lpstr>
      <vt:lpstr>'Tasa desocup%Ciudades 29 a 50'!Área_de_impresión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51 añosymás'!Área_de_impresión</vt:lpstr>
      <vt:lpstr>'Tasa Ocup%Ciudades 15 a 28 años'!Área_de_impresión</vt:lpstr>
      <vt:lpstr>'Tasa Ocup%Ciudades 29 a 50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50 años'!Área_de_impresión</vt:lpstr>
      <vt:lpstr>'TGP% Ciudades 51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51 años'!Print_Area</vt:lpstr>
      <vt:lpstr>'Tasa desocup%Ciudades 15 a 28 '!Print_Area</vt:lpstr>
      <vt:lpstr>'Tasa desocup%Ciudades 29 a 50'!Print_Area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51 añosymás'!Print_Area</vt:lpstr>
      <vt:lpstr>'Tasa Ocup%Ciudades 15 a 28 años'!Print_Area</vt:lpstr>
      <vt:lpstr>'Tasa Ocup%Ciudades 29 a 50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50 años'!Print_Area</vt:lpstr>
      <vt:lpstr>'TGP% Ciudades 51 años y más'!Print_Area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Pc</cp:lastModifiedBy>
  <cp:lastPrinted>2021-12-03T05:41:49Z</cp:lastPrinted>
  <dcterms:created xsi:type="dcterms:W3CDTF">2009-04-02T15:53:30Z</dcterms:created>
  <dcterms:modified xsi:type="dcterms:W3CDTF">2026-04-16T20:56:32Z</dcterms:modified>
</cp:coreProperties>
</file>