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8_{2D65A1C0-BB54-4AF6-9102-587A49F0B7ED}" xr6:coauthVersionLast="36" xr6:coauthVersionMax="36" xr10:uidLastSave="{00000000-0000-0000-0000-000000000000}"/>
  <bookViews>
    <workbookView xWindow="0" yWindow="0" windowWidth="25135" windowHeight="9884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<sst xmlns="http://schemas.openxmlformats.org/spreadsheetml/2006/main" count="912" uniqueCount="382">
  <si>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</si>
  <si>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</si>
  <si>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</si>
  <si>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</si>
  <si>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</si>
  <si>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</si>
  <si>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</si>
  <si>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</si>
  <si>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</si>
  <si>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</si>
  <si>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</si>
  <si>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</si>
  <si>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</si>
  <si>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</si>
  <si>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</si>
  <si>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</si>
  <si>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</si>
  <si>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</si>
  <si>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</si>
  <si>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</si>
  <si>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</si>
  <si>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</si>
  <si>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</si>
  <si>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</si>
  <si>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</si>
  <si>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</si>
  <si>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</si>
  <si>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</si>
  <si>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</si>
  <si>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</si>
  <si>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</si>
  <si>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Sep</t>
  </si>
  <si>
    <t>Oct</t>
  </si>
  <si>
    <t>Ene</t>
  </si>
  <si>
    <t>Feb</t>
  </si>
  <si>
    <t>Nov</t>
  </si>
  <si>
    <t>Dic</t>
  </si>
  <si>
    <t>Abastecimiento principales plazas según grupos de alimentos en Bogotá</t>
  </si>
  <si>
    <t>enero</t>
  </si>
  <si>
    <t>febrero</t>
  </si>
  <si>
    <t>agosto</t>
  </si>
  <si>
    <t>septiembre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</si>
  <si>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</si>
  <si>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</si>
  <si>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</si>
  <si>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</si>
  <si>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</si>
  <si>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</si>
  <si>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</si>
  <si>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</si>
  <si>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</si>
  <si>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</si>
  <si>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</si>
  <si>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</si>
  <si>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</si>
  <si>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</si>
  <si>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</si>
  <si>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</si>
  <si>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</si>
  <si>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</si>
  <si>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</si>
  <si>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</si>
  <si>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</si>
  <si>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</si>
  <si>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</si>
  <si>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</si>
  <si>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</si>
  <si>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</si>
  <si>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</si>
  <si>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</si>
  <si>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</si>
  <si>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</si>
  <si>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</si>
  <si>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</si>
  <si>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</si>
  <si>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</si>
  <si>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</si>
  <si>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</si>
  <si>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</si>
  <si>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</si>
  <si>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</si>
  <si>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</si>
  <si>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</si>
  <si>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</si>
  <si>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</si>
  <si>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</si>
  <si>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</si>
  <si>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</si>
  <si>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</si>
  <si>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</si>
  <si>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</si>
  <si>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</si>
  <si>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</si>
  <si>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</si>
  <si>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</si>
  <si>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</si>
  <si>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</si>
  <si>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</si>
  <si>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</si>
  <si>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</si>
  <si>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</si>
  <si>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</si>
  <si>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</si>
  <si>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</si>
  <si>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</si>
  <si>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</si>
  <si>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</si>
  <si>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</si>
  <si>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</si>
  <si>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</si>
  <si>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</si>
  <si>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</si>
  <si>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</si>
  <si>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</si>
  <si>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</si>
  <si>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</si>
  <si>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</si>
  <si>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</si>
  <si>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</si>
  <si>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</si>
  <si>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</si>
  <si>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</si>
  <si>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</si>
  <si>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</si>
  <si>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</si>
  <si>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</si>
  <si>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</si>
  <si>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</si>
  <si>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</si>
  <si>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</si>
  <si>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</si>
  <si>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</si>
  <si>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</si>
  <si>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</si>
  <si>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</si>
  <si>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</si>
  <si>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</si>
  <si>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</si>
  <si>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</si>
  <si>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</si>
  <si>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</si>
  <si>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</si>
  <si>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</si>
  <si>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</si>
  <si>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</si>
  <si>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</si>
  <si>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</si>
  <si>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</si>
  <si>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</si>
  <si>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</si>
  <si>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</si>
  <si>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</si>
  <si>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</si>
  <si>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</si>
  <si>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</si>
  <si>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</si>
  <si>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</si>
  <si>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</si>
  <si>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</si>
  <si>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</si>
  <si>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</si>
  <si>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</si>
  <si>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</si>
  <si>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</si>
  <si>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</si>
  <si>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</si>
  <si>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</si>
  <si>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</si>
  <si>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</si>
  <si>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</si>
  <si>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</si>
  <si>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</si>
  <si>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</si>
  <si>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</si>
  <si>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</si>
  <si>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</si>
  <si>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</si>
  <si>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</si>
  <si>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</si>
  <si>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</si>
  <si>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</si>
  <si>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</si>
  <si>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</si>
  <si>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</si>
  <si>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</si>
  <si>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</si>
  <si>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</si>
  <si>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</si>
  <si>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</si>
  <si>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</si>
  <si>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</si>
  <si>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</si>
  <si>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</si>
  <si>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</si>
  <si>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</si>
  <si>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</si>
  <si>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</si>
  <si>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</si>
  <si>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</si>
  <si>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</si>
  <si>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</si>
  <si>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</si>
  <si>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</si>
  <si>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</si>
  <si>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</si>
  <si>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</si>
  <si>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</si>
  <si>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</si>
  <si>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</si>
  <si>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</si>
  <si>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</si>
  <si>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</si>
  <si>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</si>
  <si>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</si>
  <si>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</si>
  <si>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</si>
  <si>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</si>
  <si>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</si>
  <si>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</si>
  <si>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</si>
  <si>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</si>
  <si>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</si>
  <si>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</si>
  <si>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</si>
  <si>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</si>
  <si>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</si>
  <si>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</si>
  <si>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</si>
  <si>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</si>
  <si>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</si>
  <si>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</si>
  <si>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</si>
  <si>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</si>
  <si>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</si>
  <si>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</si>
  <si>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</si>
  <si>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</si>
  <si>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</si>
  <si>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</si>
  <si>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</si>
  <si>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</si>
  <si>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</si>
  <si>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</si>
  <si>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</si>
  <si>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</si>
  <si>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</si>
  <si>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</si>
  <si>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</si>
  <si>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</si>
  <si>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</si>
  <si>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</si>
  <si>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</si>
  <si>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</si>
  <si>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</si>
  <si>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</si>
  <si>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</si>
  <si>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</si>
  <si>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</si>
  <si>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</si>
  <si>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</si>
  <si>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</si>
  <si>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</si>
  <si>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</si>
  <si>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</si>
  <si>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</si>
  <si>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</si>
  <si>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</si>
  <si>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</si>
  <si>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</si>
  <si>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</si>
  <si>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</si>
  <si>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</si>
  <si>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</si>
  <si>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</si>
  <si>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</si>
  <si>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</si>
  <si>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</si>
  <si>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</si>
  <si>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</si>
  <si>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</si>
  <si>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</si>
  <si>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</si>
  <si>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</si>
  <si>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</si>
  <si>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</si>
  <si>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</si>
  <si>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</si>
  <si>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</si>
  <si>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</si>
  <si>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</si>
  <si>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</si>
  <si>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</si>
  <si>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</si>
  <si>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</si>
  <si>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</si>
  <si>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</si>
  <si>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</si>
  <si>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</si>
  <si>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</si>
  <si>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</si>
  <si>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</si>
  <si>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</si>
  <si>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</si>
  <si>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</si>
  <si>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</si>
  <si>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</si>
  <si>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</si>
  <si>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</si>
  <si>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</si>
  <si>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</si>
  <si>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</si>
  <si>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</si>
  <si>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</si>
  <si>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</si>
  <si>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</si>
  <si>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</si>
  <si>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</si>
  <si>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</si>
  <si>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</si>
  <si>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</si>
  <si>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</si>
  <si>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</si>
  <si>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</si>
  <si>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</si>
  <si>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</si>
  <si>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</si>
  <si>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</si>
  <si>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</si>
  <si>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</si>
  <si>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</si>
  <si>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</si>
  <si>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</si>
  <si>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</si>
  <si>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</si>
  <si>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</si>
  <si>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</si>
  <si>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</si>
  <si>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</si>
  <si>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</si>
  <si>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</si>
  <si>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</si>
  <si>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</si>
  <si>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</si>
  <si>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</si>
  <si>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</si>
  <si>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</si>
  <si>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</si>
  <si>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</si>
  <si>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</si>
  <si>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</si>
  <si>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</si>
  <si>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</si>
  <si>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</si>
  <si>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abril 2026.</t>
  </si>
  <si>
    <t>toneladas métricas, febrero 2026</t>
  </si>
  <si>
    <t>Año corrido a febrero</t>
  </si>
  <si>
    <t>% Cambio ' '26/'25</t>
  </si>
  <si>
    <t>% del total '26</t>
  </si>
  <si>
    <t>participación porcentual. Año corrido a febrero 2026</t>
  </si>
  <si>
    <t>toneladas métricas, últimos seis meses febrero 2026</t>
  </si>
  <si>
    <t>% del total
febrero '26</t>
  </si>
  <si>
    <t>porcentaje, febrero 2026</t>
  </si>
  <si>
    <t>toneladas métricas,  febrero 2026</t>
  </si>
  <si>
    <t>% Cambio '26/'25</t>
  </si>
  <si>
    <t>Abastecimiento de verduras y hortalizas en las principales ciudades de Colombia</t>
  </si>
  <si>
    <t>Variacion mensual febrero 2026</t>
  </si>
  <si>
    <t>cambio 26/25 (p.p.)</t>
  </si>
  <si>
    <t>Variación  mensual%  a febrero 2026</t>
  </si>
  <si>
    <t>Variacion año corrido febrero 2026</t>
  </si>
  <si>
    <t>Variación año corrido % a febrero 2026</t>
  </si>
  <si>
    <t>Variacion anual febrero 2026</t>
  </si>
  <si>
    <t>Variación anual % a febrero 2026</t>
  </si>
  <si>
    <t>pesos/Kg, últimos seis meses hasta febrero 2026</t>
  </si>
  <si>
    <t>% cambio
'26/'25</t>
  </si>
  <si>
    <t>% cambio
'24/'25</t>
  </si>
  <si>
    <t xml:space="preserve"> </t>
  </si>
  <si>
    <t>pesos/Kg, ultimos seis meses hasta febrero 2026</t>
  </si>
  <si>
    <t>unidades, noviembre 2025</t>
  </si>
  <si>
    <t>Año corrido a noviembre</t>
  </si>
  <si>
    <t>Participación porcentual. Año corrido a noviembre 2025</t>
  </si>
  <si>
    <t>unidades y toneladas, febrero 2026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</si>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</sst>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5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31" fillId="4" borderId="9" xfId="25" applyFont="1" applyFill="1" applyBorder="1" applyAlignment="1">
      <alignment horizontal="center" vertical="center"/>
    </xf>
    <xf numFmtId="171" fontId="23" fillId="4" borderId="9" xfId="25" applyNumberFormat="1" applyFont="1" applyFill="1" applyBorder="1" applyAlignment="1">
      <alignment horizontal="center" wrapText="1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  <xf numFmtId="0" fontId="7" fillId="4" borderId="2" xfId="25" applyFont="1" applyFill="1" applyBorder="1" applyAlignment="1">
      <alignment horizontal="centerContinuous" vertical="center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32.723615594703972</c:v>
                </c:pt>
                <c:pt idx="1">
                  <c:v>18.451941820057748</c:v>
                </c:pt>
                <c:pt idx="2">
                  <c:v>7.5866759532384993</c:v>
                </c:pt>
                <c:pt idx="3">
                  <c:v>6.7210754504596277</c:v>
                </c:pt>
                <c:pt idx="4">
                  <c:v>8.0830342398800212</c:v>
                </c:pt>
                <c:pt idx="5">
                  <c:v>4.1283888426956441</c:v>
                </c:pt>
                <c:pt idx="6">
                  <c:v>3.6222926848424839</c:v>
                </c:pt>
                <c:pt idx="7">
                  <c:v>2.4781280516662418</c:v>
                </c:pt>
                <c:pt idx="8">
                  <c:v>2.3505797595243219</c:v>
                </c:pt>
                <c:pt idx="9">
                  <c:v>1.9283803318005217</c:v>
                </c:pt>
                <c:pt idx="10">
                  <c:v>1.6383368008078256</c:v>
                </c:pt>
                <c:pt idx="11">
                  <c:v>1.8132596360496376</c:v>
                </c:pt>
                <c:pt idx="12">
                  <c:v>1.4783846452685245</c:v>
                </c:pt>
                <c:pt idx="13">
                  <c:v>1.3275176309772312</c:v>
                </c:pt>
                <c:pt idx="14">
                  <c:v>0.97340650360557524</c:v>
                </c:pt>
                <c:pt idx="15">
                  <c:v>0.96366261913621232</c:v>
                </c:pt>
                <c:pt idx="16">
                  <c:v>0.99427492317887223</c:v>
                </c:pt>
                <c:pt idx="17">
                  <c:v>0.71093588303853805</c:v>
                </c:pt>
                <c:pt idx="18">
                  <c:v>0.68127772974901291</c:v>
                </c:pt>
                <c:pt idx="19">
                  <c:v>0.73713386458593255</c:v>
                </c:pt>
                <c:pt idx="20">
                  <c:v>0.60769703473354642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2025</c:v>
                </c:pt>
                <c:pt idx="1">
                  <c:v>febrero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6534504090001E-3"/>
                  <c:y val="-6.719804309647378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01848809507093E-2"/>
                      <c:h val="6.448366848895524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-0.19297969154745687</c:v>
                </c:pt>
                <c:pt idx="1">
                  <c:v>0.940875673233732</c:v>
                </c:pt>
                <c:pt idx="2">
                  <c:v>-7.7037084022587905</c:v>
                </c:pt>
                <c:pt idx="3">
                  <c:v>2.6394976068714993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2026</c:v>
                </c:pt>
                <c:pt idx="1">
                  <c:v>febrero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7.8128688288861881</c:v>
                </c:pt>
                <c:pt idx="1">
                  <c:v>11.126400718969464</c:v>
                </c:pt>
                <c:pt idx="2">
                  <c:v>44.51210874490048</c:v>
                </c:pt>
                <c:pt idx="3">
                  <c:v>-12.811522614787641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Sep </c:v>
                  </c:pt>
                  <c:pt idx="1">
                    <c:v> Oct </c:v>
                  </c:pt>
                  <c:pt idx="2">
                    <c:v> Nov </c:v>
                  </c:pt>
                  <c:pt idx="3">
                    <c:v> Dic </c:v>
                  </c:pt>
                  <c:pt idx="4">
                    <c:v> Ene </c:v>
                  </c:pt>
                  <c:pt idx="5">
                    <c:v> Feb </c:v>
                  </c:pt>
                </c:lvl>
                <c:lvl>
                  <c:pt idx="0">
                    <c:v>2025</c:v>
                  </c:pt>
                  <c:pt idx="4">
                    <c:v>#¡VALOR!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202272.11400000038</c:v>
                </c:pt>
                <c:pt idx="1">
                  <c:v>211070.62200000012</c:v>
                </c:pt>
                <c:pt idx="2">
                  <c:v>193551.29000000015</c:v>
                </c:pt>
                <c:pt idx="3">
                  <c:v>204801.0670000001</c:v>
                </c:pt>
                <c:pt idx="4">
                  <c:v>199375.34949999995</c:v>
                </c:pt>
                <c:pt idx="5">
                  <c:v>193530.65210000018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1.6506093349351714</c:v>
                </c:pt>
                <c:pt idx="1">
                  <c:v>4.3498373680910474</c:v>
                </c:pt>
                <c:pt idx="2">
                  <c:v>-8.3002228514776242</c:v>
                </c:pt>
                <c:pt idx="3">
                  <c:v>5.8122976085563272</c:v>
                </c:pt>
                <c:pt idx="4">
                  <c:v>-2.6492623204937393</c:v>
                </c:pt>
                <c:pt idx="5">
                  <c:v>-2.9315045288483721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35.114889689352843</c:v>
                </c:pt>
                <c:pt idx="1">
                  <c:v>26.593926823233151</c:v>
                </c:pt>
                <c:pt idx="2">
                  <c:v>27.190450674867471</c:v>
                </c:pt>
                <c:pt idx="3">
                  <c:v>11.100732812546536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39.07514422620423</c:v>
                </c:pt>
                <c:pt idx="1">
                  <c:v>18.234892667324974</c:v>
                </c:pt>
                <c:pt idx="2">
                  <c:v>9.1204892119523198</c:v>
                </c:pt>
                <c:pt idx="3">
                  <c:v>5.427157226105674</c:v>
                </c:pt>
                <c:pt idx="4">
                  <c:v>7.0831404580966417</c:v>
                </c:pt>
                <c:pt idx="5">
                  <c:v>2.9902381158133475</c:v>
                </c:pt>
                <c:pt idx="6">
                  <c:v>2.2714448290353539</c:v>
                </c:pt>
                <c:pt idx="7">
                  <c:v>2.2516334392052766</c:v>
                </c:pt>
                <c:pt idx="8">
                  <c:v>2.4869890507942727</c:v>
                </c:pt>
                <c:pt idx="9">
                  <c:v>1.8484488796374476</c:v>
                </c:pt>
                <c:pt idx="10">
                  <c:v>1.5817159184122163</c:v>
                </c:pt>
                <c:pt idx="11">
                  <c:v>1.2279059871828359</c:v>
                </c:pt>
                <c:pt idx="12">
                  <c:v>1.3303033113696503</c:v>
                </c:pt>
                <c:pt idx="13">
                  <c:v>1.261125668262538</c:v>
                </c:pt>
                <c:pt idx="14">
                  <c:v>1.233568985227893</c:v>
                </c:pt>
                <c:pt idx="15">
                  <c:v>0.68564097032267213</c:v>
                </c:pt>
                <c:pt idx="16">
                  <c:v>0.34625963130241438</c:v>
                </c:pt>
                <c:pt idx="17">
                  <c:v>0.6056079731633327</c:v>
                </c:pt>
                <c:pt idx="18">
                  <c:v>0.40183690294715252</c:v>
                </c:pt>
                <c:pt idx="19">
                  <c:v>0.49585570646024579</c:v>
                </c:pt>
                <c:pt idx="20">
                  <c:v>4.060084117951572E-2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41.56205444351442</c:v>
                </c:pt>
                <c:pt idx="1">
                  <c:v>13.366720223889313</c:v>
                </c:pt>
                <c:pt idx="2">
                  <c:v>9.0752408621083482</c:v>
                </c:pt>
                <c:pt idx="3">
                  <c:v>7.5250131556085691</c:v>
                </c:pt>
                <c:pt idx="4">
                  <c:v>4.3629465950912536</c:v>
                </c:pt>
                <c:pt idx="5">
                  <c:v>2.8754946743009198</c:v>
                </c:pt>
                <c:pt idx="6">
                  <c:v>3.5274552619019994</c:v>
                </c:pt>
                <c:pt idx="7">
                  <c:v>2.5385889721735051</c:v>
                </c:pt>
                <c:pt idx="8">
                  <c:v>1.9511770415141294</c:v>
                </c:pt>
                <c:pt idx="9">
                  <c:v>1.8665715873124198</c:v>
                </c:pt>
                <c:pt idx="10">
                  <c:v>1.5535311386908062</c:v>
                </c:pt>
                <c:pt idx="11">
                  <c:v>1.7277100778875181</c:v>
                </c:pt>
                <c:pt idx="12">
                  <c:v>1.1036888924337689</c:v>
                </c:pt>
                <c:pt idx="13">
                  <c:v>1.2809480166796146</c:v>
                </c:pt>
                <c:pt idx="14">
                  <c:v>1.3270763270584924</c:v>
                </c:pt>
                <c:pt idx="15">
                  <c:v>1.3682029483024389</c:v>
                </c:pt>
                <c:pt idx="16">
                  <c:v>0.88875893525648975</c:v>
                </c:pt>
                <c:pt idx="17">
                  <c:v>0.64803179533750455</c:v>
                </c:pt>
                <c:pt idx="18">
                  <c:v>0.60030307549447559</c:v>
                </c:pt>
                <c:pt idx="19">
                  <c:v>0.59000645264662599</c:v>
                </c:pt>
                <c:pt idx="20">
                  <c:v>0.26047952279739423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32.081962477199788</c:v>
                </c:pt>
                <c:pt idx="1">
                  <c:v>15.524357530114086</c:v>
                </c:pt>
                <c:pt idx="2">
                  <c:v>5.7168062480732527</c:v>
                </c:pt>
                <c:pt idx="3">
                  <c:v>6.6886216990506968</c:v>
                </c:pt>
                <c:pt idx="4">
                  <c:v>5.5041405068527807</c:v>
                </c:pt>
                <c:pt idx="5">
                  <c:v>7.3167370874623217</c:v>
                </c:pt>
                <c:pt idx="6">
                  <c:v>2.9647074444037353</c:v>
                </c:pt>
                <c:pt idx="7">
                  <c:v>3.5166118805279658</c:v>
                </c:pt>
                <c:pt idx="8">
                  <c:v>2.6203821001395649</c:v>
                </c:pt>
                <c:pt idx="9">
                  <c:v>2.1651145896950448</c:v>
                </c:pt>
                <c:pt idx="10">
                  <c:v>1.8588357386547141</c:v>
                </c:pt>
                <c:pt idx="11">
                  <c:v>1.9889746490782949</c:v>
                </c:pt>
                <c:pt idx="12">
                  <c:v>1.7051366028737112</c:v>
                </c:pt>
                <c:pt idx="13">
                  <c:v>1.6362472192533812</c:v>
                </c:pt>
                <c:pt idx="14">
                  <c:v>1.651495088385599</c:v>
                </c:pt>
                <c:pt idx="15">
                  <c:v>1.7550854100916142</c:v>
                </c:pt>
                <c:pt idx="16">
                  <c:v>1.1669645199540162</c:v>
                </c:pt>
                <c:pt idx="17">
                  <c:v>1.1997803576460724</c:v>
                </c:pt>
                <c:pt idx="18">
                  <c:v>1.0837821316515091</c:v>
                </c:pt>
                <c:pt idx="19">
                  <c:v>1.0067725569039292</c:v>
                </c:pt>
                <c:pt idx="20">
                  <c:v>0.84748416198793042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28.393227156463624</c:v>
                </c:pt>
                <c:pt idx="1">
                  <c:v>16.12865031371377</c:v>
                </c:pt>
                <c:pt idx="2">
                  <c:v>15.949736323875888</c:v>
                </c:pt>
                <c:pt idx="3">
                  <c:v>10.683197760402113</c:v>
                </c:pt>
                <c:pt idx="4">
                  <c:v>6.055428058704857</c:v>
                </c:pt>
                <c:pt idx="5">
                  <c:v>5.6299048401622915</c:v>
                </c:pt>
                <c:pt idx="6">
                  <c:v>3.9580339331886538</c:v>
                </c:pt>
                <c:pt idx="7">
                  <c:v>3.1255751219395944</c:v>
                </c:pt>
                <c:pt idx="8">
                  <c:v>2.6658135515422199</c:v>
                </c:pt>
                <c:pt idx="9">
                  <c:v>1.42287943291789</c:v>
                </c:pt>
                <c:pt idx="10">
                  <c:v>0.89111808672168036</c:v>
                </c:pt>
                <c:pt idx="11">
                  <c:v>1.023721889692546</c:v>
                </c:pt>
                <c:pt idx="12">
                  <c:v>0.60101067798075325</c:v>
                </c:pt>
                <c:pt idx="13">
                  <c:v>1.0608151435224031</c:v>
                </c:pt>
                <c:pt idx="14">
                  <c:v>0.54897168811263397</c:v>
                </c:pt>
                <c:pt idx="15">
                  <c:v>0.59978328773689571</c:v>
                </c:pt>
                <c:pt idx="16">
                  <c:v>0.59203031258471683</c:v>
                </c:pt>
                <c:pt idx="17">
                  <c:v>0.39824418962135139</c:v>
                </c:pt>
                <c:pt idx="18">
                  <c:v>0.25072193413316812</c:v>
                </c:pt>
                <c:pt idx="19">
                  <c:v>2.1136296982916108E-2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2025</c:v>
                </c:pt>
                <c:pt idx="1">
                  <c:v>febrero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2.702748334524796</c:v>
                </c:pt>
                <c:pt idx="1">
                  <c:v>5.5465674807138043</c:v>
                </c:pt>
                <c:pt idx="2">
                  <c:v>-4.8600355644023763</c:v>
                </c:pt>
                <c:pt idx="3">
                  <c:v>3.8836985259419476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2026</c:v>
                </c:pt>
                <c:pt idx="1">
                  <c:v>febrero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3.6086090533326539E-3"/>
                  <c:y val="-8.441131692987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9.472694558344962</c:v>
                </c:pt>
                <c:pt idx="1">
                  <c:v>15.921784919435256</c:v>
                </c:pt>
                <c:pt idx="2">
                  <c:v>3.5190078484891085</c:v>
                </c:pt>
                <c:pt idx="3">
                  <c:v>6.9026804418432341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2025</c:v>
                </c:pt>
                <c:pt idx="1">
                  <c:v>febrero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4.1689305572724766</c:v>
                </c:pt>
                <c:pt idx="1">
                  <c:v>10.292407162755236</c:v>
                </c:pt>
                <c:pt idx="2">
                  <c:v>-18.683028313393855</c:v>
                </c:pt>
                <c:pt idx="3">
                  <c:v>13.100705432507254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2026</c:v>
                </c:pt>
                <c:pt idx="1">
                  <c:v>febrero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16.881925760872196</c:v>
                </c:pt>
                <c:pt idx="1">
                  <c:v>22.953502737658305</c:v>
                </c:pt>
                <c:pt idx="2">
                  <c:v>18.500203169999697</c:v>
                </c:pt>
                <c:pt idx="3">
                  <c:v>9.0154711951583302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9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1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10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2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7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10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27940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635635</xdr:colOff>
      <xdr:row>11</xdr:row>
      <xdr:rowOff>31115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963295</xdr:colOff>
      <xdr:row>11</xdr:row>
      <xdr:rowOff>31115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101600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330200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615950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920750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25400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144145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45</xdr:row>
      <xdr:rowOff>95249</xdr:rowOff>
    </xdr:from>
    <xdr:to>
      <xdr:col>6</xdr:col>
      <xdr:colOff>123825</xdr:colOff>
      <xdr:row>58</xdr:row>
      <xdr:rowOff>38099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101600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101600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654050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2.45" x14ac:dyDescent="0.2"/>
  <cols>
    <col min="1" max="1" width="4.77734375" style="4" customWidth="1"/>
    <col min="2" max="2" width="19.5546875" style="4" customWidth="1"/>
    <col min="3" max="3" width="4.44140625" style="4" customWidth="1"/>
    <col min="4" max="13" width="7.77734375" style="4" customWidth="1"/>
    <col min="14" max="14" width="7.21875" style="4" customWidth="1"/>
    <col min="15" max="250" width="10.77734375" style="4" customWidth="1"/>
    <col min="251" max="251" width="1.77734375" style="4" customWidth="1"/>
    <col min="252" max="252" width="10.5546875" style="4" customWidth="1"/>
    <col min="253" max="253" width="9.77734375" style="4" customWidth="1"/>
    <col min="254" max="255" width="7.777343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38" t="s">
        <v>5</v>
      </c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21</v>
      </c>
      <c r="C13" s="13"/>
      <c r="D13" s="11" t="s">
        <v>28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20</v>
      </c>
      <c r="C21" s="17"/>
      <c r="D21" s="237" t="s">
        <v>307</v>
      </c>
      <c r="E21" s="237"/>
      <c r="F21" s="237"/>
      <c r="G21" s="237"/>
      <c r="H21" s="237"/>
      <c r="I21" s="237"/>
      <c r="J21" s="237"/>
      <c r="K21" s="237"/>
      <c r="L21" s="237"/>
      <c r="M21" s="237"/>
      <c r="N21" s="18"/>
    </row>
    <row r="22" spans="1:14" ht="15.75" customHeight="1" x14ac:dyDescent="0.3">
      <c r="A22" s="5"/>
      <c r="D22" s="19"/>
      <c r="E22" s="92" t="s">
        <v>332</v>
      </c>
      <c r="J22" s="92" t="s">
        <v>333</v>
      </c>
      <c r="N22" s="8"/>
    </row>
    <row r="23" spans="1:14" ht="15.75" customHeight="1" x14ac:dyDescent="0.3">
      <c r="A23" s="5"/>
      <c r="D23" s="19"/>
      <c r="E23" s="92" t="s">
        <v>334</v>
      </c>
      <c r="N23" s="8"/>
    </row>
    <row r="24" spans="1:14" ht="15.75" customHeight="1" x14ac:dyDescent="0.3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75" customHeight="1" x14ac:dyDescent="0.2">
      <c r="A25" s="5"/>
      <c r="B25" s="12"/>
      <c r="C25" s="12"/>
      <c r="E25" s="11" t="s">
        <v>1</v>
      </c>
      <c r="F25" s="21"/>
      <c r="J25" s="11" t="s">
        <v>27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324</v>
      </c>
      <c r="B31" s="12"/>
      <c r="C31" s="12"/>
      <c r="N31" s="8"/>
    </row>
    <row r="32" spans="1:14" ht="13.1" x14ac:dyDescent="0.2">
      <c r="A32" s="132" t="s">
        <v>342</v>
      </c>
      <c r="B32" s="12"/>
      <c r="C32" s="12"/>
      <c r="N32" s="8"/>
    </row>
    <row r="33" spans="1:14" x14ac:dyDescent="0.2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location="'Sacrificio Ganado Bog-Cundi'!A1" display="Sacrificio Ganado Bog-Cundi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&amp;C&amp;"-,Negrita"&amp;K03-021Índice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218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3" t="s">
        <v>336</v>
      </c>
      <c r="C9" s="243"/>
      <c r="D9" s="243"/>
      <c r="E9" s="243"/>
      <c r="F9" s="243"/>
      <c r="G9" s="243"/>
      <c r="H9" s="243"/>
      <c r="I9" s="243"/>
      <c r="J9" s="243"/>
      <c r="K9" s="134"/>
    </row>
    <row r="10" spans="2:11 16381:16381" x14ac:dyDescent="0.3">
      <c r="B10" s="250" t="s">
        <v>370</v>
      </c>
      <c r="C10" s="243"/>
      <c r="D10" s="243"/>
      <c r="E10" s="243"/>
      <c r="F10" s="243"/>
      <c r="G10" s="243"/>
      <c r="H10" s="243"/>
      <c r="I10" s="243"/>
      <c r="J10" s="243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6" customHeight="1" x14ac:dyDescent="0.3">
      <c r="B12" s="6"/>
      <c r="C12" s="27"/>
      <c r="D12" s="27"/>
      <c r="E12" s="29">
        <v>2025</v>
      </c>
      <c r="F12" s="29">
        <v>2026</v>
      </c>
      <c r="G12" s="248" t="s">
        <v>366</v>
      </c>
      <c r="H12" s="27"/>
      <c r="I12" s="27"/>
      <c r="J12" s="27"/>
      <c r="K12" s="134"/>
    </row>
    <row r="13" spans="2:11 16381:16381" x14ac:dyDescent="0.3">
      <c r="D13" s="4"/>
      <c r="E13" s="135" t="s">
        <v>39</v>
      </c>
      <c r="F13" s="135" t="s">
        <v>39</v>
      </c>
      <c r="G13" s="248"/>
      <c r="H13" s="136"/>
      <c r="I13" s="136"/>
      <c r="J13" s="27"/>
      <c r="K13" s="134"/>
    </row>
    <row r="14" spans="2:11 16381:16381" x14ac:dyDescent="0.3">
      <c r="D14" s="149" t="s">
        <v>329</v>
      </c>
      <c r="E14" s="227">
        <v>-0.19297969154745687</v>
      </c>
      <c r="F14" s="227">
        <v>7.8128688288861881</v>
      </c>
      <c r="G14" s="228">
        <v>8.0058485204336449</v>
      </c>
      <c r="H14" s="136"/>
      <c r="I14" s="136"/>
      <c r="J14" s="27"/>
      <c r="K14" s="134"/>
    </row>
    <row r="15" spans="2:11 16381:16381" x14ac:dyDescent="0.3">
      <c r="D15" s="150" t="s">
        <v>0</v>
      </c>
      <c r="E15" s="229">
        <v>0.940875673233732</v>
      </c>
      <c r="F15" s="229">
        <v>11.126400718969464</v>
      </c>
      <c r="G15" s="230">
        <v>10.185525045735732</v>
      </c>
      <c r="H15" s="136"/>
      <c r="I15" s="153"/>
      <c r="J15" s="27"/>
      <c r="K15" s="134"/>
      <c r="XFA15" s="137"/>
    </row>
    <row r="16" spans="2:11 16381:16381" x14ac:dyDescent="0.3">
      <c r="D16" s="150" t="s">
        <v>330</v>
      </c>
      <c r="E16" s="229">
        <v>-7.7037084022587905</v>
      </c>
      <c r="F16" s="229">
        <v>44.51210874490048</v>
      </c>
      <c r="G16" s="230">
        <v>52.215817147159271</v>
      </c>
      <c r="H16" s="136"/>
      <c r="I16" s="136"/>
      <c r="J16" s="27"/>
      <c r="K16" s="134"/>
    </row>
    <row r="17" spans="2:17" x14ac:dyDescent="0.3">
      <c r="B17" s="4"/>
      <c r="D17" s="150" t="s">
        <v>331</v>
      </c>
      <c r="E17" s="229">
        <v>2.6394976068714993</v>
      </c>
      <c r="F17" s="229">
        <v>-12.811522614787641</v>
      </c>
      <c r="G17" s="230">
        <v>-15.451020221659141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3" t="s">
        <v>335</v>
      </c>
      <c r="D19" s="243"/>
      <c r="E19" s="243"/>
      <c r="F19" s="243"/>
      <c r="G19" s="243"/>
      <c r="H19" s="243"/>
      <c r="I19" s="9"/>
      <c r="J19" s="9"/>
      <c r="K19" s="134"/>
    </row>
    <row r="20" spans="2:17" x14ac:dyDescent="0.3">
      <c r="B20" s="4"/>
      <c r="C20" s="243" t="s">
        <v>371</v>
      </c>
      <c r="D20" s="243"/>
      <c r="E20" s="243"/>
      <c r="F20" s="243"/>
      <c r="G20" s="243"/>
      <c r="H20" s="243"/>
      <c r="I20" s="138"/>
      <c r="J20" s="138"/>
      <c r="K20" s="134"/>
      <c r="M20" s="139"/>
      <c r="P20" s="140"/>
      <c r="Q20" s="140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sqref="A1:O63"/>
    </sheetView>
  </sheetViews>
  <sheetFormatPr baseColWidth="10" defaultColWidth="11.44140625" defaultRowHeight="12.45" x14ac:dyDescent="0.2"/>
  <cols>
    <col min="1" max="1" width="2" style="21" customWidth="1"/>
    <col min="2" max="2" width="27.77734375" style="21" customWidth="1"/>
    <col min="3" max="4" width="12.21875" style="21" customWidth="1"/>
    <col min="5" max="5" width="2.21875" style="21" customWidth="1"/>
    <col min="6" max="6" width="10.77734375" style="21" customWidth="1"/>
    <col min="7" max="7" width="11.21875" style="21" customWidth="1"/>
    <col min="8" max="8" width="11" style="21" customWidth="1"/>
    <col min="9" max="9" width="11.77734375" style="21" customWidth="1"/>
    <col min="10" max="11" width="11.5546875" style="21" customWidth="1"/>
    <col min="12" max="12" width="10.21875" style="21" customWidth="1"/>
    <col min="13" max="13" width="10.77734375" style="21" customWidth="1"/>
    <col min="14" max="14" width="11.77734375" style="21" customWidth="1"/>
    <col min="15" max="15" width="1.7773437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40" t="s">
        <v>309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T9" s="107"/>
      <c r="U9" s="107"/>
    </row>
    <row r="10" spans="1:27" ht="13.1" x14ac:dyDescent="0.25">
      <c r="A10" s="20"/>
      <c r="B10" s="20"/>
      <c r="C10" s="243" t="s">
        <v>372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80">
        <v>2024</v>
      </c>
      <c r="D12" s="28">
        <v>2025</v>
      </c>
      <c r="E12" s="9"/>
      <c r="F12" s="212">
        <v>2025</v>
      </c>
      <c r="G12" s="212">
        <v>2025</v>
      </c>
      <c r="H12" s="28">
        <v>2025</v>
      </c>
      <c r="I12" s="212">
        <v>2025</v>
      </c>
      <c r="J12" s="235">
        <v>2026</v>
      </c>
      <c r="K12" s="212">
        <v>2026</v>
      </c>
      <c r="L12" s="241" t="s">
        <v>22</v>
      </c>
      <c r="M12" s="246" t="s">
        <v>373</v>
      </c>
      <c r="N12" s="246" t="s">
        <v>374</v>
      </c>
      <c r="O12" s="26"/>
      <c r="T12" s="107"/>
      <c r="U12" s="107"/>
    </row>
    <row r="13" spans="1:27" ht="18" customHeight="1" x14ac:dyDescent="0.2">
      <c r="A13" s="20"/>
      <c r="B13" s="31"/>
      <c r="C13" s="158" t="s">
        <v>39</v>
      </c>
      <c r="D13" s="158" t="s">
        <v>39</v>
      </c>
      <c r="E13" s="29"/>
      <c r="F13" s="158" t="s">
        <v>41</v>
      </c>
      <c r="G13" s="158" t="s">
        <v>42</v>
      </c>
      <c r="H13" s="158" t="s">
        <v>43</v>
      </c>
      <c r="I13" s="158" t="s">
        <v>44</v>
      </c>
      <c r="J13" s="158" t="s">
        <v>38</v>
      </c>
      <c r="K13" s="158" t="s">
        <v>39</v>
      </c>
      <c r="L13" s="241"/>
      <c r="M13" s="246"/>
      <c r="N13" s="246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154</v>
      </c>
      <c r="C15" s="57">
        <v>6877</v>
      </c>
      <c r="D15" s="57">
        <v>7124</v>
      </c>
      <c r="E15" s="181"/>
      <c r="F15" s="57">
        <v>5897</v>
      </c>
      <c r="G15" s="57">
        <v>5847</v>
      </c>
      <c r="H15" s="57">
        <v>6404</v>
      </c>
      <c r="I15" s="57">
        <v>6810</v>
      </c>
      <c r="J15" s="57">
        <v>7029</v>
      </c>
      <c r="K15" s="57">
        <v>6791</v>
      </c>
      <c r="L15" s="59">
        <v>-3.3859724000569003</v>
      </c>
      <c r="M15" s="59">
        <v>-4.674340258281859</v>
      </c>
      <c r="N15" s="59">
        <v>3.591682419659719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155</v>
      </c>
      <c r="C16" s="57">
        <v>11140</v>
      </c>
      <c r="D16" s="57">
        <v>8501</v>
      </c>
      <c r="E16" s="181"/>
      <c r="F16" s="57">
        <v>8762</v>
      </c>
      <c r="G16" s="57">
        <v>8569</v>
      </c>
      <c r="H16" s="57">
        <v>10808</v>
      </c>
      <c r="I16" s="57">
        <v>12096</v>
      </c>
      <c r="J16" s="57">
        <v>11421</v>
      </c>
      <c r="K16" s="57">
        <v>10516</v>
      </c>
      <c r="L16" s="59">
        <v>-7.9239996497679783</v>
      </c>
      <c r="M16" s="59">
        <v>23.703093753676029</v>
      </c>
      <c r="N16" s="59">
        <v>-23.689407540394967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156</v>
      </c>
      <c r="C17" s="57">
        <v>3380</v>
      </c>
      <c r="D17" s="57">
        <v>3091</v>
      </c>
      <c r="E17" s="181"/>
      <c r="F17" s="57">
        <v>2865</v>
      </c>
      <c r="G17" s="57">
        <v>2984</v>
      </c>
      <c r="H17" s="57">
        <v>2915</v>
      </c>
      <c r="I17" s="57">
        <v>2876</v>
      </c>
      <c r="J17" s="57">
        <v>2894</v>
      </c>
      <c r="K17" s="57">
        <v>3065</v>
      </c>
      <c r="L17" s="59">
        <v>5.908776779543885</v>
      </c>
      <c r="M17" s="59">
        <v>-0.84115173083144157</v>
      </c>
      <c r="N17" s="59">
        <v>-8.5502958579881607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68</v>
      </c>
      <c r="C18" s="57">
        <v>2266</v>
      </c>
      <c r="D18" s="57">
        <v>2917</v>
      </c>
      <c r="E18" s="181"/>
      <c r="F18" s="57">
        <v>2386</v>
      </c>
      <c r="G18" s="57">
        <v>2405</v>
      </c>
      <c r="H18" s="57">
        <v>2457</v>
      </c>
      <c r="I18" s="57">
        <v>2320</v>
      </c>
      <c r="J18" s="57">
        <v>2354</v>
      </c>
      <c r="K18" s="57">
        <v>2704</v>
      </c>
      <c r="L18" s="59">
        <v>14.868309260832618</v>
      </c>
      <c r="M18" s="59">
        <v>-7.3020226259856003</v>
      </c>
      <c r="N18" s="59">
        <v>28.729037952338928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157</v>
      </c>
      <c r="C19" s="57">
        <v>1930</v>
      </c>
      <c r="D19" s="57">
        <v>2026</v>
      </c>
      <c r="E19" s="181"/>
      <c r="F19" s="57">
        <v>2062</v>
      </c>
      <c r="G19" s="57">
        <v>2084</v>
      </c>
      <c r="H19" s="57">
        <v>2173</v>
      </c>
      <c r="I19" s="57">
        <v>2187</v>
      </c>
      <c r="J19" s="57">
        <v>2218</v>
      </c>
      <c r="K19" s="57">
        <v>2277</v>
      </c>
      <c r="L19" s="59">
        <v>2.6600541027953</v>
      </c>
      <c r="M19" s="59">
        <v>12.388943731490627</v>
      </c>
      <c r="N19" s="59">
        <v>4.9740932642487081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158</v>
      </c>
      <c r="C20" s="57">
        <v>5470</v>
      </c>
      <c r="D20" s="57">
        <v>6144</v>
      </c>
      <c r="E20" s="181"/>
      <c r="F20" s="57">
        <v>5325</v>
      </c>
      <c r="G20" s="57">
        <v>5232</v>
      </c>
      <c r="H20" s="57">
        <v>5549</v>
      </c>
      <c r="I20" s="57">
        <v>5356</v>
      </c>
      <c r="J20" s="57">
        <v>5243</v>
      </c>
      <c r="K20" s="57">
        <v>5133</v>
      </c>
      <c r="L20" s="59">
        <v>-2.0980354758725923</v>
      </c>
      <c r="M20" s="59">
        <v>-16.455078125</v>
      </c>
      <c r="N20" s="59">
        <v>12.321755027422299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159</v>
      </c>
      <c r="C21" s="57">
        <v>13523</v>
      </c>
      <c r="D21" s="57">
        <v>16635</v>
      </c>
      <c r="E21" s="181"/>
      <c r="F21" s="57">
        <v>17121</v>
      </c>
      <c r="G21" s="57">
        <v>17065</v>
      </c>
      <c r="H21" s="57">
        <v>16559</v>
      </c>
      <c r="I21" s="57">
        <v>15289</v>
      </c>
      <c r="J21" s="57">
        <v>16126</v>
      </c>
      <c r="K21" s="57">
        <v>15212</v>
      </c>
      <c r="L21" s="59">
        <v>-5.6678655587250404</v>
      </c>
      <c r="M21" s="59">
        <v>-8.554253080853627</v>
      </c>
      <c r="N21" s="59">
        <v>23.012645123123576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160</v>
      </c>
      <c r="C22" s="57">
        <v>3011</v>
      </c>
      <c r="D22" s="57">
        <v>2643</v>
      </c>
      <c r="E22" s="181"/>
      <c r="F22" s="57">
        <v>3192</v>
      </c>
      <c r="G22" s="57">
        <v>2581</v>
      </c>
      <c r="H22" s="57">
        <v>1793</v>
      </c>
      <c r="I22" s="57">
        <v>1404</v>
      </c>
      <c r="J22" s="57">
        <v>1973</v>
      </c>
      <c r="K22" s="57">
        <v>2172</v>
      </c>
      <c r="L22" s="59">
        <v>10.086163203243785</v>
      </c>
      <c r="M22" s="59">
        <v>-17.820658342792285</v>
      </c>
      <c r="N22" s="59">
        <v>-12.221853204915305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69</v>
      </c>
      <c r="C23" s="57">
        <v>6419</v>
      </c>
      <c r="D23" s="57">
        <v>8084</v>
      </c>
      <c r="E23" s="181"/>
      <c r="F23" s="57">
        <v>7179</v>
      </c>
      <c r="G23" s="57">
        <v>6911</v>
      </c>
      <c r="H23" s="57">
        <v>6671</v>
      </c>
      <c r="I23" s="57">
        <v>6685</v>
      </c>
      <c r="J23" s="57">
        <v>6669</v>
      </c>
      <c r="K23" s="57">
        <v>6548</v>
      </c>
      <c r="L23" s="59">
        <v>-1.8143649722597104</v>
      </c>
      <c r="M23" s="59">
        <v>-19.000494804552204</v>
      </c>
      <c r="N23" s="59">
        <v>25.938619722698235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146</v>
      </c>
      <c r="C24" s="57">
        <v>2115</v>
      </c>
      <c r="D24" s="57">
        <v>2695</v>
      </c>
      <c r="E24" s="181"/>
      <c r="F24" s="57">
        <v>3971</v>
      </c>
      <c r="G24" s="57">
        <v>3770</v>
      </c>
      <c r="H24" s="57">
        <v>3074</v>
      </c>
      <c r="I24" s="57">
        <v>2377</v>
      </c>
      <c r="J24" s="57">
        <v>2498</v>
      </c>
      <c r="K24" s="57">
        <v>2660</v>
      </c>
      <c r="L24" s="59">
        <v>6.4851881505204148</v>
      </c>
      <c r="M24" s="59">
        <v>-1.2987012987013031</v>
      </c>
      <c r="N24" s="59">
        <v>27.423167848699762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70</v>
      </c>
      <c r="C25" s="57">
        <v>11853</v>
      </c>
      <c r="D25" s="57">
        <v>12774</v>
      </c>
      <c r="E25" s="181"/>
      <c r="F25" s="57">
        <v>17778</v>
      </c>
      <c r="G25" s="57">
        <v>17009</v>
      </c>
      <c r="H25" s="57"/>
      <c r="I25" s="57">
        <v>16181</v>
      </c>
      <c r="J25" s="57">
        <v>15210</v>
      </c>
      <c r="K25" s="57">
        <v>11983</v>
      </c>
      <c r="L25" s="59">
        <v>-21.2163050624589</v>
      </c>
      <c r="M25" s="59">
        <v>-6.1922655393768622</v>
      </c>
      <c r="N25" s="59">
        <v>7.7701847633510539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161</v>
      </c>
      <c r="C26" s="57">
        <v>7880</v>
      </c>
      <c r="D26" s="57">
        <v>7943</v>
      </c>
      <c r="E26" s="181"/>
      <c r="F26" s="57">
        <v>7317</v>
      </c>
      <c r="G26" s="57">
        <v>7917</v>
      </c>
      <c r="H26" s="57">
        <v>6608</v>
      </c>
      <c r="I26" s="57">
        <v>5654</v>
      </c>
      <c r="J26" s="57">
        <v>6173</v>
      </c>
      <c r="K26" s="57">
        <v>6446</v>
      </c>
      <c r="L26" s="59">
        <v>4.4224850153895972</v>
      </c>
      <c r="M26" s="59">
        <v>-18.846783331235045</v>
      </c>
      <c r="N26" s="59">
        <v>0.79949238578680593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71</v>
      </c>
      <c r="C27" s="57">
        <v>8128</v>
      </c>
      <c r="D27" s="57">
        <v>13732</v>
      </c>
      <c r="E27" s="181"/>
      <c r="F27" s="57">
        <v>10349</v>
      </c>
      <c r="G27" s="57">
        <v>10258</v>
      </c>
      <c r="H27" s="57">
        <v>10270</v>
      </c>
      <c r="I27" s="57">
        <v>11102</v>
      </c>
      <c r="J27" s="57">
        <v>10968</v>
      </c>
      <c r="K27" s="57">
        <v>12171</v>
      </c>
      <c r="L27" s="59">
        <v>10.968271334792121</v>
      </c>
      <c r="M27" s="59">
        <v>-11.367608505680167</v>
      </c>
      <c r="N27" s="59">
        <v>68.946850393700799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72</v>
      </c>
      <c r="C28" s="57">
        <v>11111</v>
      </c>
      <c r="D28" s="57">
        <v>11132</v>
      </c>
      <c r="E28" s="181"/>
      <c r="F28" s="57">
        <v>8712</v>
      </c>
      <c r="G28" s="57">
        <v>7284</v>
      </c>
      <c r="H28" s="57">
        <v>6558</v>
      </c>
      <c r="I28" s="57">
        <v>8228</v>
      </c>
      <c r="J28" s="57">
        <v>8109</v>
      </c>
      <c r="K28" s="57">
        <v>9510</v>
      </c>
      <c r="L28" s="59">
        <v>17.277099519052896</v>
      </c>
      <c r="M28" s="59">
        <v>-14.5706072583543</v>
      </c>
      <c r="N28" s="59">
        <v>0.18900189001888634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162</v>
      </c>
      <c r="C29" s="57">
        <v>4483</v>
      </c>
      <c r="D29" s="57">
        <v>4737</v>
      </c>
      <c r="E29" s="181"/>
      <c r="F29" s="57">
        <v>6223</v>
      </c>
      <c r="G29" s="57">
        <v>7053</v>
      </c>
      <c r="H29" s="57">
        <v>6717</v>
      </c>
      <c r="I29" s="57">
        <v>4926</v>
      </c>
      <c r="J29" s="57">
        <v>4921</v>
      </c>
      <c r="K29" s="57">
        <v>5091</v>
      </c>
      <c r="L29" s="59">
        <v>3.4545824019508302</v>
      </c>
      <c r="M29" s="59">
        <v>7.4730842305256431</v>
      </c>
      <c r="N29" s="59">
        <v>5.66584876198975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147</v>
      </c>
      <c r="C30" s="57">
        <v>2153</v>
      </c>
      <c r="D30" s="57">
        <v>2186</v>
      </c>
      <c r="E30" s="181"/>
      <c r="F30" s="57">
        <v>3172</v>
      </c>
      <c r="G30" s="57">
        <v>3017</v>
      </c>
      <c r="H30" s="57">
        <v>3680</v>
      </c>
      <c r="I30" s="57">
        <v>3008</v>
      </c>
      <c r="J30" s="57">
        <v>2669</v>
      </c>
      <c r="K30" s="57">
        <v>2596</v>
      </c>
      <c r="L30" s="59">
        <v>-2.735106781566131</v>
      </c>
      <c r="M30" s="59">
        <v>18.755718206770354</v>
      </c>
      <c r="N30" s="59">
        <v>1.5327450069670334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163</v>
      </c>
      <c r="C31" s="57">
        <v>3293</v>
      </c>
      <c r="D31" s="57">
        <v>2860</v>
      </c>
      <c r="E31" s="181"/>
      <c r="F31" s="57">
        <v>4075</v>
      </c>
      <c r="G31" s="57">
        <v>4168</v>
      </c>
      <c r="H31" s="57">
        <v>4112</v>
      </c>
      <c r="I31" s="57">
        <v>3716</v>
      </c>
      <c r="J31" s="57">
        <v>3542</v>
      </c>
      <c r="K31" s="57">
        <v>3541</v>
      </c>
      <c r="L31" s="59">
        <v>-2.8232636928294141E-2</v>
      </c>
      <c r="M31" s="59">
        <v>23.811188811188828</v>
      </c>
      <c r="N31" s="59">
        <v>-13.149104160340116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164</v>
      </c>
      <c r="C32" s="57"/>
      <c r="D32" s="57">
        <v>7233</v>
      </c>
      <c r="E32" s="181"/>
      <c r="F32" s="57">
        <v>6953</v>
      </c>
      <c r="G32" s="57">
        <v>7118</v>
      </c>
      <c r="H32" s="57">
        <v>6548</v>
      </c>
      <c r="I32" s="57">
        <v>5572</v>
      </c>
      <c r="J32" s="57">
        <v>6663</v>
      </c>
      <c r="K32" s="57">
        <v>9533</v>
      </c>
      <c r="L32" s="59">
        <v>43.073690529791378</v>
      </c>
      <c r="M32" s="59">
        <v>31.798700400940135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165</v>
      </c>
      <c r="C33" s="57">
        <v>15429</v>
      </c>
      <c r="D33" s="57">
        <v>17106</v>
      </c>
      <c r="E33" s="181"/>
      <c r="F33" s="57">
        <v>15521</v>
      </c>
      <c r="G33" s="57">
        <v>15518</v>
      </c>
      <c r="H33" s="57">
        <v>16983</v>
      </c>
      <c r="I33" s="57">
        <v>17416</v>
      </c>
      <c r="J33" s="57">
        <v>16962</v>
      </c>
      <c r="K33" s="57">
        <v>16391</v>
      </c>
      <c r="L33" s="59">
        <v>-3.3663483079825482</v>
      </c>
      <c r="M33" s="59">
        <v>-4.1798199462177053</v>
      </c>
      <c r="N33" s="59">
        <v>10.86914252381878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166</v>
      </c>
      <c r="C34" s="57">
        <v>1192</v>
      </c>
      <c r="D34" s="57">
        <v>1084</v>
      </c>
      <c r="E34" s="181"/>
      <c r="F34" s="57">
        <v>3503</v>
      </c>
      <c r="G34" s="57">
        <v>3281</v>
      </c>
      <c r="H34" s="57">
        <v>2571</v>
      </c>
      <c r="I34" s="57">
        <v>1548</v>
      </c>
      <c r="J34" s="57">
        <v>1204</v>
      </c>
      <c r="K34" s="57">
        <v>1026</v>
      </c>
      <c r="L34" s="59">
        <v>-14.784053156146186</v>
      </c>
      <c r="M34" s="59">
        <v>-5.3505535055350606</v>
      </c>
      <c r="N34" s="59">
        <v>-9.0604026845637691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167</v>
      </c>
      <c r="C35" s="57">
        <v>1617</v>
      </c>
      <c r="D35" s="57">
        <v>1670</v>
      </c>
      <c r="E35" s="181"/>
      <c r="F35" s="57">
        <v>3358</v>
      </c>
      <c r="G35" s="57">
        <v>3196</v>
      </c>
      <c r="H35" s="57">
        <v>2090</v>
      </c>
      <c r="I35" s="57">
        <v>1666</v>
      </c>
      <c r="J35" s="57">
        <v>1374</v>
      </c>
      <c r="K35" s="57">
        <v>2033</v>
      </c>
      <c r="L35" s="59">
        <v>47.962154294032047</v>
      </c>
      <c r="M35" s="59">
        <v>21.736526946107787</v>
      </c>
      <c r="N35" s="59">
        <v>3.2776747062461311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73</v>
      </c>
      <c r="C36" s="57">
        <v>4936</v>
      </c>
      <c r="D36" s="57">
        <v>5573</v>
      </c>
      <c r="E36" s="181"/>
      <c r="F36" s="57">
        <v>4447</v>
      </c>
      <c r="G36" s="57">
        <v>4634</v>
      </c>
      <c r="H36" s="57">
        <v>4629</v>
      </c>
      <c r="I36" s="57">
        <v>4820</v>
      </c>
      <c r="J36" s="57">
        <v>5592</v>
      </c>
      <c r="K36" s="57">
        <v>5690</v>
      </c>
      <c r="L36" s="59">
        <v>1.7525035765379187</v>
      </c>
      <c r="M36" s="59">
        <v>2.0994078593217296</v>
      </c>
      <c r="N36" s="59">
        <v>12.905186385737437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168</v>
      </c>
      <c r="C37" s="57">
        <v>6093</v>
      </c>
      <c r="D37" s="57">
        <v>4120</v>
      </c>
      <c r="E37" s="181"/>
      <c r="F37" s="57">
        <v>4273</v>
      </c>
      <c r="G37" s="57">
        <v>4583</v>
      </c>
      <c r="H37" s="57">
        <v>3442</v>
      </c>
      <c r="I37" s="57">
        <v>2651</v>
      </c>
      <c r="J37" s="57">
        <v>3470</v>
      </c>
      <c r="K37" s="57">
        <v>7049</v>
      </c>
      <c r="L37" s="59">
        <v>103.14121037463977</v>
      </c>
      <c r="M37" s="59">
        <v>71.092233009708735</v>
      </c>
      <c r="N37" s="59">
        <v>-32.381421303134744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169</v>
      </c>
      <c r="C38" s="57">
        <v>3136</v>
      </c>
      <c r="D38" s="57">
        <v>2410</v>
      </c>
      <c r="E38" s="181"/>
      <c r="F38" s="57"/>
      <c r="G38" s="57">
        <v>2518</v>
      </c>
      <c r="H38" s="57">
        <v>1934</v>
      </c>
      <c r="I38" s="57">
        <v>1615</v>
      </c>
      <c r="J38" s="57">
        <v>1755</v>
      </c>
      <c r="K38" s="57">
        <v>2565</v>
      </c>
      <c r="L38" s="59">
        <v>46.153846153846132</v>
      </c>
      <c r="M38" s="59">
        <v>6.431535269709542</v>
      </c>
      <c r="N38" s="59">
        <v>-23.150510204081627</v>
      </c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148</v>
      </c>
      <c r="C39" s="57">
        <v>3730</v>
      </c>
      <c r="D39" s="57">
        <v>3284</v>
      </c>
      <c r="E39" s="181"/>
      <c r="F39" s="57">
        <v>9241</v>
      </c>
      <c r="G39" s="57">
        <v>5005</v>
      </c>
      <c r="H39" s="57">
        <v>2605</v>
      </c>
      <c r="I39" s="57">
        <v>1932</v>
      </c>
      <c r="J39" s="57">
        <v>2505</v>
      </c>
      <c r="K39" s="57">
        <v>3301</v>
      </c>
      <c r="L39" s="59">
        <v>31.776447105788407</v>
      </c>
      <c r="M39" s="59">
        <v>0.51766138855053612</v>
      </c>
      <c r="N39" s="59">
        <v>-11.957104557640747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74</v>
      </c>
      <c r="C40" s="57">
        <v>3853</v>
      </c>
      <c r="D40" s="57">
        <v>3840</v>
      </c>
      <c r="E40" s="181"/>
      <c r="F40" s="57">
        <v>3972</v>
      </c>
      <c r="G40" s="57">
        <v>3918</v>
      </c>
      <c r="H40" s="57">
        <v>3653</v>
      </c>
      <c r="I40" s="57">
        <v>2664</v>
      </c>
      <c r="J40" s="57">
        <v>2532</v>
      </c>
      <c r="K40" s="57">
        <v>3556</v>
      </c>
      <c r="L40" s="59">
        <v>40.442338072669827</v>
      </c>
      <c r="M40" s="59">
        <v>-7.3958333333333286</v>
      </c>
      <c r="N40" s="59">
        <v>-0.33739942901634379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75</v>
      </c>
      <c r="C41" s="57">
        <v>8797</v>
      </c>
      <c r="D41" s="57">
        <v>8652</v>
      </c>
      <c r="E41" s="181"/>
      <c r="F41" s="57">
        <v>8102</v>
      </c>
      <c r="G41" s="57">
        <v>8426</v>
      </c>
      <c r="H41" s="57">
        <v>9140</v>
      </c>
      <c r="I41" s="57">
        <v>8785</v>
      </c>
      <c r="J41" s="57">
        <v>8844</v>
      </c>
      <c r="K41" s="57">
        <v>10027</v>
      </c>
      <c r="L41" s="59">
        <v>13.376300316598815</v>
      </c>
      <c r="M41" s="59">
        <v>15.892279241793801</v>
      </c>
      <c r="N41" s="59">
        <v>-1.648289189496424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170</v>
      </c>
      <c r="C42" s="57">
        <v>9522</v>
      </c>
      <c r="D42" s="57">
        <v>8659</v>
      </c>
      <c r="E42" s="181"/>
      <c r="F42" s="57">
        <v>8257</v>
      </c>
      <c r="G42" s="57">
        <v>8266</v>
      </c>
      <c r="H42" s="57">
        <v>8580</v>
      </c>
      <c r="I42" s="57">
        <v>8783</v>
      </c>
      <c r="J42" s="57">
        <v>9338</v>
      </c>
      <c r="K42" s="57">
        <v>10073</v>
      </c>
      <c r="L42" s="59">
        <v>7.8710644677661037</v>
      </c>
      <c r="M42" s="59">
        <v>16.329830234438148</v>
      </c>
      <c r="N42" s="59">
        <v>-9.0632220121823082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76</v>
      </c>
      <c r="C43" s="57">
        <v>9529</v>
      </c>
      <c r="D43" s="57">
        <v>9817</v>
      </c>
      <c r="E43" s="181"/>
      <c r="F43" s="57">
        <v>10119</v>
      </c>
      <c r="G43" s="57">
        <v>9673</v>
      </c>
      <c r="H43" s="57">
        <v>9482</v>
      </c>
      <c r="I43" s="57">
        <v>9520</v>
      </c>
      <c r="J43" s="57">
        <v>9553</v>
      </c>
      <c r="K43" s="57">
        <v>10332</v>
      </c>
      <c r="L43" s="59">
        <v>8.1545064377682479</v>
      </c>
      <c r="M43" s="59">
        <v>5.2460018335540326</v>
      </c>
      <c r="N43" s="59">
        <v>3.0223528177143493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171</v>
      </c>
      <c r="C44" s="57">
        <v>4074</v>
      </c>
      <c r="D44" s="57">
        <v>3731</v>
      </c>
      <c r="E44" s="181"/>
      <c r="F44" s="57">
        <v>5188</v>
      </c>
      <c r="G44" s="57">
        <v>5336</v>
      </c>
      <c r="H44" s="57">
        <v>5039</v>
      </c>
      <c r="I44" s="57">
        <v>4030</v>
      </c>
      <c r="J44" s="57">
        <v>4329</v>
      </c>
      <c r="K44" s="57">
        <v>5620</v>
      </c>
      <c r="L44" s="59">
        <v>29.822129822129824</v>
      </c>
      <c r="M44" s="59">
        <v>50.629857946931111</v>
      </c>
      <c r="N44" s="59">
        <v>-8.4192439862543011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172</v>
      </c>
      <c r="C45" s="57">
        <v>1828</v>
      </c>
      <c r="D45" s="57">
        <v>3419</v>
      </c>
      <c r="E45" s="181"/>
      <c r="F45" s="57">
        <v>1918</v>
      </c>
      <c r="G45" s="57">
        <v>2440</v>
      </c>
      <c r="H45" s="57">
        <v>3570</v>
      </c>
      <c r="I45" s="57">
        <v>3090</v>
      </c>
      <c r="J45" s="57">
        <v>3007</v>
      </c>
      <c r="K45" s="57">
        <v>3653</v>
      </c>
      <c r="L45" s="59">
        <v>21.48320585300965</v>
      </c>
      <c r="M45" s="59">
        <v>6.8441064638783189</v>
      </c>
      <c r="N45" s="59">
        <v>87.035010940919022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173</v>
      </c>
      <c r="C46" s="57">
        <v>5523</v>
      </c>
      <c r="D46" s="57">
        <v>4422</v>
      </c>
      <c r="E46" s="181"/>
      <c r="F46" s="57">
        <v>4787</v>
      </c>
      <c r="G46" s="57">
        <v>4584</v>
      </c>
      <c r="H46" s="57">
        <v>4179</v>
      </c>
      <c r="I46" s="57">
        <v>4882</v>
      </c>
      <c r="J46" s="57">
        <v>5220</v>
      </c>
      <c r="K46" s="57">
        <v>6216</v>
      </c>
      <c r="L46" s="59">
        <v>19.080459770114942</v>
      </c>
      <c r="M46" s="59">
        <v>40.56987788331071</v>
      </c>
      <c r="N46" s="59">
        <v>-19.934818033677345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150</v>
      </c>
      <c r="C47" s="57">
        <v>2118</v>
      </c>
      <c r="D47" s="57">
        <v>1934</v>
      </c>
      <c r="E47" s="181"/>
      <c r="F47" s="57">
        <v>2045</v>
      </c>
      <c r="G47" s="57">
        <v>2129</v>
      </c>
      <c r="H47" s="57">
        <v>2133</v>
      </c>
      <c r="I47" s="57">
        <v>2176</v>
      </c>
      <c r="J47" s="57">
        <v>2747</v>
      </c>
      <c r="K47" s="57">
        <v>2554</v>
      </c>
      <c r="L47" s="59">
        <v>-7.0258463778667561</v>
      </c>
      <c r="M47" s="59">
        <v>32.057911065149938</v>
      </c>
      <c r="N47" s="59">
        <v>-8.687440982058547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149</v>
      </c>
      <c r="C48" s="57">
        <v>2120</v>
      </c>
      <c r="D48" s="57">
        <v>1934</v>
      </c>
      <c r="E48" s="181"/>
      <c r="F48" s="57">
        <v>2045</v>
      </c>
      <c r="G48" s="57">
        <v>2133</v>
      </c>
      <c r="H48" s="57">
        <v>2133</v>
      </c>
      <c r="I48" s="57">
        <v>2177</v>
      </c>
      <c r="J48" s="57">
        <v>2749</v>
      </c>
      <c r="K48" s="57">
        <v>2554</v>
      </c>
      <c r="L48" s="59">
        <v>-7.0934885412877406</v>
      </c>
      <c r="M48" s="59">
        <v>32.057911065149938</v>
      </c>
      <c r="N48" s="59">
        <v>-8.7735849056603854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77</v>
      </c>
      <c r="C49" s="57">
        <v>2530</v>
      </c>
      <c r="D49" s="57">
        <v>5906</v>
      </c>
      <c r="E49" s="181"/>
      <c r="F49" s="57">
        <v>5126</v>
      </c>
      <c r="G49" s="57">
        <v>4480</v>
      </c>
      <c r="H49" s="57">
        <v>3645</v>
      </c>
      <c r="I49" s="57">
        <v>3278</v>
      </c>
      <c r="J49" s="57">
        <v>3200</v>
      </c>
      <c r="K49" s="57">
        <v>3481</v>
      </c>
      <c r="L49" s="59">
        <v>8.78125</v>
      </c>
      <c r="M49" s="59">
        <v>-41.059939045038938</v>
      </c>
      <c r="N49" s="59">
        <v>133.4387351778656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78</v>
      </c>
      <c r="C50" s="57">
        <v>1694</v>
      </c>
      <c r="D50" s="57">
        <v>1927</v>
      </c>
      <c r="E50" s="181"/>
      <c r="F50" s="57">
        <v>2269</v>
      </c>
      <c r="G50" s="57">
        <v>1783</v>
      </c>
      <c r="H50" s="57">
        <v>1677</v>
      </c>
      <c r="I50" s="57">
        <v>2178</v>
      </c>
      <c r="J50" s="57">
        <v>1954</v>
      </c>
      <c r="K50" s="57">
        <v>1894</v>
      </c>
      <c r="L50" s="59">
        <v>-3.0706243602865868</v>
      </c>
      <c r="M50" s="59">
        <v>-1.7125064867669977</v>
      </c>
      <c r="N50" s="59">
        <v>13.754427390791022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174</v>
      </c>
      <c r="C51" s="57">
        <v>2861</v>
      </c>
      <c r="D51" s="57">
        <v>2047</v>
      </c>
      <c r="E51" s="181"/>
      <c r="F51" s="57">
        <v>1955</v>
      </c>
      <c r="G51" s="57">
        <v>1755</v>
      </c>
      <c r="H51" s="57">
        <v>1750</v>
      </c>
      <c r="I51" s="57">
        <v>2071</v>
      </c>
      <c r="J51" s="57">
        <v>2633</v>
      </c>
      <c r="K51" s="57">
        <v>3360</v>
      </c>
      <c r="L51" s="59">
        <v>27.611090011393856</v>
      </c>
      <c r="M51" s="59">
        <v>64.14264777723497</v>
      </c>
      <c r="N51" s="59">
        <v>-28.45159035302342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175</v>
      </c>
      <c r="C52" s="57">
        <v>8712</v>
      </c>
      <c r="D52" s="57">
        <v>7510</v>
      </c>
      <c r="E52" s="181"/>
      <c r="F52" s="57">
        <v>7482</v>
      </c>
      <c r="G52" s="57">
        <v>7504</v>
      </c>
      <c r="H52" s="57">
        <v>7804</v>
      </c>
      <c r="I52" s="57">
        <v>7933</v>
      </c>
      <c r="J52" s="57">
        <v>9154</v>
      </c>
      <c r="K52" s="57">
        <v>8111</v>
      </c>
      <c r="L52" s="59">
        <v>-11.393926152501649</v>
      </c>
      <c r="M52" s="59">
        <v>8.0026631158455359</v>
      </c>
      <c r="N52" s="59">
        <v>-13.797061524334254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176</v>
      </c>
      <c r="C53" s="57">
        <v>5430</v>
      </c>
      <c r="D53" s="57">
        <v>6537</v>
      </c>
      <c r="E53" s="181"/>
      <c r="F53" s="57">
        <v>3229</v>
      </c>
      <c r="G53" s="57">
        <v>3696</v>
      </c>
      <c r="H53" s="57">
        <v>3672</v>
      </c>
      <c r="I53" s="57">
        <v>3797</v>
      </c>
      <c r="J53" s="57">
        <v>5367</v>
      </c>
      <c r="K53" s="57">
        <v>6308</v>
      </c>
      <c r="L53" s="59">
        <v>17.533072479970173</v>
      </c>
      <c r="M53" s="59">
        <v>-3.5031359951047847</v>
      </c>
      <c r="N53" s="59">
        <v>20.386740331491708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80</v>
      </c>
      <c r="C54" s="57">
        <v>3479</v>
      </c>
      <c r="D54" s="57">
        <v>1992</v>
      </c>
      <c r="E54" s="181"/>
      <c r="F54" s="57">
        <v>2800</v>
      </c>
      <c r="G54" s="57">
        <v>2383</v>
      </c>
      <c r="H54" s="57">
        <v>2098</v>
      </c>
      <c r="I54" s="57">
        <v>2507</v>
      </c>
      <c r="J54" s="57">
        <v>2640</v>
      </c>
      <c r="K54" s="57">
        <v>2722</v>
      </c>
      <c r="L54" s="59">
        <v>3.1060606060605949</v>
      </c>
      <c r="M54" s="59">
        <v>36.646586345381507</v>
      </c>
      <c r="N54" s="59">
        <v>-42.742167289450997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79</v>
      </c>
      <c r="C55" s="57">
        <v>2611</v>
      </c>
      <c r="D55" s="57">
        <v>1470</v>
      </c>
      <c r="E55" s="181"/>
      <c r="F55" s="57">
        <v>1510</v>
      </c>
      <c r="G55" s="57">
        <v>1917</v>
      </c>
      <c r="H55" s="57">
        <v>1698</v>
      </c>
      <c r="I55" s="57">
        <v>1752</v>
      </c>
      <c r="J55" s="57">
        <v>2065</v>
      </c>
      <c r="K55" s="57">
        <v>2077</v>
      </c>
      <c r="L55" s="59">
        <v>0.58111380145278702</v>
      </c>
      <c r="M55" s="59">
        <v>41.292517006802711</v>
      </c>
      <c r="N55" s="59">
        <v>-43.699731903485251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81</v>
      </c>
      <c r="C56" s="57"/>
      <c r="D56" s="57"/>
      <c r="E56" s="181"/>
      <c r="F56" s="57">
        <v>16851</v>
      </c>
      <c r="G56" s="57">
        <v>12866</v>
      </c>
      <c r="H56" s="57">
        <v>10917</v>
      </c>
      <c r="I56" s="57">
        <v>9493</v>
      </c>
      <c r="J56" s="57">
        <v>7579</v>
      </c>
      <c r="K56" s="57">
        <v>5931</v>
      </c>
      <c r="L56" s="59">
        <v>-21.744293442406644</v>
      </c>
      <c r="M56" s="59"/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177</v>
      </c>
      <c r="C57" s="57">
        <v>5206</v>
      </c>
      <c r="D57" s="57">
        <v>4939</v>
      </c>
      <c r="E57" s="181"/>
      <c r="F57" s="57">
        <v>4784</v>
      </c>
      <c r="G57" s="57">
        <v>3692</v>
      </c>
      <c r="H57" s="57">
        <v>2762</v>
      </c>
      <c r="I57" s="57">
        <v>4173</v>
      </c>
      <c r="J57" s="57">
        <v>6438</v>
      </c>
      <c r="K57" s="57">
        <v>6803</v>
      </c>
      <c r="L57" s="59">
        <v>5.669462566014289</v>
      </c>
      <c r="M57" s="59">
        <v>37.74043328609028</v>
      </c>
      <c r="N57" s="59">
        <v>-5.1286976565501305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178</v>
      </c>
      <c r="C58" s="57">
        <v>2367</v>
      </c>
      <c r="D58" s="57">
        <v>2380</v>
      </c>
      <c r="E58" s="181"/>
      <c r="F58" s="57">
        <v>3609</v>
      </c>
      <c r="G58" s="57">
        <v>3198</v>
      </c>
      <c r="H58" s="57">
        <v>2989</v>
      </c>
      <c r="I58" s="57">
        <v>2379</v>
      </c>
      <c r="J58" s="57">
        <v>2931</v>
      </c>
      <c r="K58" s="57">
        <v>3144</v>
      </c>
      <c r="L58" s="59">
        <v>7.2671443193449363</v>
      </c>
      <c r="M58" s="59">
        <v>32.100840336134439</v>
      </c>
      <c r="N58" s="59">
        <v>0.54921841994084275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151</v>
      </c>
      <c r="C59" s="57">
        <v>16132</v>
      </c>
      <c r="D59" s="57">
        <v>18473</v>
      </c>
      <c r="E59" s="181"/>
      <c r="F59" s="57">
        <v>19324</v>
      </c>
      <c r="G59" s="57">
        <v>18034</v>
      </c>
      <c r="H59" s="57">
        <v>18506</v>
      </c>
      <c r="I59" s="57">
        <v>18921</v>
      </c>
      <c r="J59" s="57">
        <v>16833</v>
      </c>
      <c r="K59" s="57">
        <v>16273</v>
      </c>
      <c r="L59" s="59">
        <v>-3.32679855046635</v>
      </c>
      <c r="M59" s="59">
        <v>-11.909272993016842</v>
      </c>
      <c r="N59" s="59">
        <v>14.511529878502344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152</v>
      </c>
      <c r="C60" s="57">
        <v>6461</v>
      </c>
      <c r="D60" s="57">
        <v>4824</v>
      </c>
      <c r="E60" s="181"/>
      <c r="F60" s="57">
        <v>4652</v>
      </c>
      <c r="G60" s="57">
        <v>4560</v>
      </c>
      <c r="H60" s="57"/>
      <c r="I60" s="57"/>
      <c r="J60" s="57"/>
      <c r="K60" s="57">
        <v>6373</v>
      </c>
      <c r="L60" s="59" t="s">
        <v>375</v>
      </c>
      <c r="M60" s="59">
        <v>32.11028192371478</v>
      </c>
      <c r="N60" s="59">
        <v>-25.336635195790123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153</v>
      </c>
      <c r="C61" s="57">
        <v>7160</v>
      </c>
      <c r="D61" s="57">
        <v>11301</v>
      </c>
      <c r="E61" s="181"/>
      <c r="F61" s="57">
        <v>12398</v>
      </c>
      <c r="G61" s="57">
        <v>13282</v>
      </c>
      <c r="H61" s="57">
        <v>13156</v>
      </c>
      <c r="I61" s="57">
        <v>12787</v>
      </c>
      <c r="J61" s="57">
        <v>9258</v>
      </c>
      <c r="K61" s="57">
        <v>7939</v>
      </c>
      <c r="L61" s="59">
        <v>-14.247137610715058</v>
      </c>
      <c r="M61" s="59">
        <v>-29.749579683213881</v>
      </c>
      <c r="N61" s="59">
        <v>57.835195530726253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179</v>
      </c>
      <c r="C62" s="57">
        <v>8884</v>
      </c>
      <c r="D62" s="57">
        <v>12621</v>
      </c>
      <c r="E62" s="181"/>
      <c r="F62" s="57">
        <v>13744</v>
      </c>
      <c r="G62" s="57">
        <v>13896</v>
      </c>
      <c r="H62" s="57">
        <v>13818</v>
      </c>
      <c r="I62" s="57">
        <v>13647</v>
      </c>
      <c r="J62" s="57">
        <v>10512</v>
      </c>
      <c r="K62" s="57">
        <v>8545</v>
      </c>
      <c r="L62" s="59">
        <v>-18.711948249619482</v>
      </c>
      <c r="M62" s="59">
        <v>-32.295380714681869</v>
      </c>
      <c r="N62" s="59">
        <v>42.064385411976588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/>
  </sheetViews>
  <sheetFormatPr baseColWidth="10" defaultColWidth="11.5546875" defaultRowHeight="12.45" x14ac:dyDescent="0.2"/>
  <cols>
    <col min="1" max="1" width="2.77734375" style="21" customWidth="1"/>
    <col min="2" max="2" width="26.5546875" style="21" customWidth="1"/>
    <col min="3" max="4" width="11" style="21" customWidth="1"/>
    <col min="5" max="5" width="2.21875" style="21" customWidth="1"/>
    <col min="6" max="6" width="11" style="21" customWidth="1"/>
    <col min="7" max="7" width="10.777343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21875" style="21" customWidth="1"/>
    <col min="13" max="13" width="10.77734375" style="21" customWidth="1"/>
    <col min="14" max="14" width="10.44140625" style="21" customWidth="1"/>
    <col min="15" max="15" width="1.7773437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40" t="s">
        <v>310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120"/>
      <c r="R9" s="107"/>
      <c r="S9" s="107"/>
    </row>
    <row r="10" spans="1:26" ht="13.1" x14ac:dyDescent="0.25">
      <c r="A10" s="20"/>
      <c r="B10" s="20"/>
      <c r="C10" s="243" t="s">
        <v>372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2024</v>
      </c>
      <c r="D12" s="53">
        <v>2025</v>
      </c>
      <c r="E12" s="9"/>
      <c r="F12" s="236">
        <v>2025</v>
      </c>
      <c r="G12" s="184">
        <v>2025</v>
      </c>
      <c r="H12" s="164">
        <v>2025</v>
      </c>
      <c r="I12" s="184">
        <v>2025</v>
      </c>
      <c r="J12" s="164">
        <v>2026</v>
      </c>
      <c r="K12" s="184">
        <v>2026</v>
      </c>
      <c r="L12" s="241" t="s">
        <v>22</v>
      </c>
      <c r="M12" s="246" t="s">
        <v>373</v>
      </c>
      <c r="N12" s="246" t="s">
        <v>374</v>
      </c>
      <c r="O12" s="26"/>
      <c r="R12" s="107"/>
      <c r="S12" s="107"/>
    </row>
    <row r="13" spans="1:26" ht="13.1" x14ac:dyDescent="0.2">
      <c r="A13" s="20"/>
      <c r="B13" s="31"/>
      <c r="C13" s="158" t="s">
        <v>39</v>
      </c>
      <c r="D13" s="158" t="s">
        <v>39</v>
      </c>
      <c r="E13" s="29"/>
      <c r="F13" s="158" t="s">
        <v>41</v>
      </c>
      <c r="G13" s="158" t="s">
        <v>42</v>
      </c>
      <c r="H13" s="158" t="s">
        <v>43</v>
      </c>
      <c r="I13" s="158" t="s">
        <v>44</v>
      </c>
      <c r="J13" s="158" t="s">
        <v>38</v>
      </c>
      <c r="K13" s="158" t="s">
        <v>39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82</v>
      </c>
      <c r="C15" s="57">
        <v>666</v>
      </c>
      <c r="D15" s="57">
        <v>643</v>
      </c>
      <c r="E15" s="181"/>
      <c r="F15" s="57">
        <v>860</v>
      </c>
      <c r="G15" s="57">
        <v>809</v>
      </c>
      <c r="H15" s="57">
        <v>800</v>
      </c>
      <c r="I15" s="57">
        <v>894</v>
      </c>
      <c r="J15" s="57">
        <v>736</v>
      </c>
      <c r="K15" s="57">
        <v>662</v>
      </c>
      <c r="L15" s="59">
        <v>-10.054347826086953</v>
      </c>
      <c r="M15" s="59">
        <v>2.9548989113530268</v>
      </c>
      <c r="N15" s="59">
        <v>-3.4534534534534629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83</v>
      </c>
      <c r="C16" s="57">
        <v>1671</v>
      </c>
      <c r="D16" s="57">
        <v>1684</v>
      </c>
      <c r="E16" s="181"/>
      <c r="F16" s="57">
        <v>2699</v>
      </c>
      <c r="G16" s="57">
        <v>2194</v>
      </c>
      <c r="H16" s="57">
        <v>1915</v>
      </c>
      <c r="I16" s="57">
        <v>1760</v>
      </c>
      <c r="J16" s="57">
        <v>1683</v>
      </c>
      <c r="K16" s="57">
        <v>1542</v>
      </c>
      <c r="L16" s="59">
        <v>-8.3778966131907282</v>
      </c>
      <c r="M16" s="59">
        <v>-8.4323040380047445</v>
      </c>
      <c r="N16" s="59">
        <v>0.77797725912627413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180</v>
      </c>
      <c r="C17" s="57">
        <v>2071</v>
      </c>
      <c r="D17" s="57">
        <v>1289</v>
      </c>
      <c r="E17" s="181"/>
      <c r="F17" s="57">
        <v>1478</v>
      </c>
      <c r="G17" s="57">
        <v>1335</v>
      </c>
      <c r="H17" s="57">
        <v>1201</v>
      </c>
      <c r="I17" s="57">
        <v>1018</v>
      </c>
      <c r="J17" s="57">
        <v>1232</v>
      </c>
      <c r="K17" s="57">
        <v>1205</v>
      </c>
      <c r="L17" s="59">
        <v>-2.1915584415584419</v>
      </c>
      <c r="M17" s="59">
        <v>-6.5166795965864992</v>
      </c>
      <c r="N17" s="59">
        <v>-37.759536455818441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181</v>
      </c>
      <c r="C18" s="57">
        <v>14549</v>
      </c>
      <c r="D18" s="57">
        <v>19212</v>
      </c>
      <c r="E18" s="181"/>
      <c r="F18" s="57">
        <v>12101</v>
      </c>
      <c r="G18" s="57">
        <v>11587</v>
      </c>
      <c r="H18" s="57">
        <v>12242</v>
      </c>
      <c r="I18" s="57">
        <v>14808</v>
      </c>
      <c r="J18" s="57">
        <v>14554</v>
      </c>
      <c r="K18" s="57">
        <v>11243</v>
      </c>
      <c r="L18" s="59">
        <v>-22.749759516284186</v>
      </c>
      <c r="M18" s="59">
        <v>-41.479283780970221</v>
      </c>
      <c r="N18" s="59">
        <v>32.050312736270513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182</v>
      </c>
      <c r="C19" s="57">
        <v>8315</v>
      </c>
      <c r="D19" s="57">
        <v>9656</v>
      </c>
      <c r="E19" s="181"/>
      <c r="F19" s="57">
        <v>6700</v>
      </c>
      <c r="G19" s="57">
        <v>6195</v>
      </c>
      <c r="H19" s="57">
        <v>7300</v>
      </c>
      <c r="I19" s="57">
        <v>7474</v>
      </c>
      <c r="J19" s="57">
        <v>7075</v>
      </c>
      <c r="K19" s="57">
        <v>6831</v>
      </c>
      <c r="L19" s="59">
        <v>-3.4487632508833883</v>
      </c>
      <c r="M19" s="59">
        <v>-29.256420878210449</v>
      </c>
      <c r="N19" s="59">
        <v>16.127480457005404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84</v>
      </c>
      <c r="C20" s="57">
        <v>1398</v>
      </c>
      <c r="D20" s="57">
        <v>315</v>
      </c>
      <c r="E20" s="181"/>
      <c r="F20" s="57">
        <v>781</v>
      </c>
      <c r="G20" s="57">
        <v>696</v>
      </c>
      <c r="H20" s="57">
        <v>389</v>
      </c>
      <c r="I20" s="57">
        <v>416</v>
      </c>
      <c r="J20" s="57">
        <v>380</v>
      </c>
      <c r="K20" s="57">
        <v>314</v>
      </c>
      <c r="L20" s="59">
        <v>-17.368421052631575</v>
      </c>
      <c r="M20" s="59">
        <v>-0.31746031746031633</v>
      </c>
      <c r="N20" s="59">
        <v>-77.467811158798284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183</v>
      </c>
      <c r="C21" s="57">
        <v>5538</v>
      </c>
      <c r="D21" s="57">
        <v>6544</v>
      </c>
      <c r="E21" s="181"/>
      <c r="F21" s="57">
        <v>4563</v>
      </c>
      <c r="G21" s="57">
        <v>4079</v>
      </c>
      <c r="H21" s="57">
        <v>4882</v>
      </c>
      <c r="I21" s="57">
        <v>4627</v>
      </c>
      <c r="J21" s="57">
        <v>4342</v>
      </c>
      <c r="K21" s="57">
        <v>5580</v>
      </c>
      <c r="L21" s="59">
        <v>28.512206356517737</v>
      </c>
      <c r="M21" s="59">
        <v>-14.731051344743278</v>
      </c>
      <c r="N21" s="59">
        <v>18.165402672444927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184</v>
      </c>
      <c r="C22" s="57">
        <v>4248</v>
      </c>
      <c r="D22" s="57">
        <v>5775</v>
      </c>
      <c r="E22" s="181"/>
      <c r="F22" s="57">
        <v>4149</v>
      </c>
      <c r="G22" s="57">
        <v>3356</v>
      </c>
      <c r="H22" s="57">
        <v>4199</v>
      </c>
      <c r="I22" s="57">
        <v>4218</v>
      </c>
      <c r="J22" s="57">
        <v>3642</v>
      </c>
      <c r="K22" s="57">
        <v>5185</v>
      </c>
      <c r="L22" s="59">
        <v>42.366831411312461</v>
      </c>
      <c r="M22" s="59">
        <v>-10.216450216450212</v>
      </c>
      <c r="N22" s="59">
        <v>35.946327683615806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133</v>
      </c>
      <c r="C23" s="57">
        <v>7103</v>
      </c>
      <c r="D23" s="57">
        <v>4709</v>
      </c>
      <c r="E23" s="181"/>
      <c r="F23" s="57">
        <v>4163</v>
      </c>
      <c r="G23" s="57">
        <v>3849</v>
      </c>
      <c r="H23" s="57">
        <v>3951</v>
      </c>
      <c r="I23" s="57">
        <v>2839</v>
      </c>
      <c r="J23" s="57">
        <v>3018</v>
      </c>
      <c r="K23" s="57">
        <v>6182</v>
      </c>
      <c r="L23" s="59">
        <v>104.83764082173624</v>
      </c>
      <c r="M23" s="59">
        <v>31.280526651093652</v>
      </c>
      <c r="N23" s="59">
        <v>-33.704068703364783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185</v>
      </c>
      <c r="C24" s="57">
        <v>6619</v>
      </c>
      <c r="D24" s="57">
        <v>5579</v>
      </c>
      <c r="E24" s="181"/>
      <c r="F24" s="57">
        <v>5076</v>
      </c>
      <c r="G24" s="57">
        <v>2346</v>
      </c>
      <c r="H24" s="57">
        <v>2481</v>
      </c>
      <c r="I24" s="57">
        <v>2508</v>
      </c>
      <c r="J24" s="57">
        <v>2466</v>
      </c>
      <c r="K24" s="57">
        <v>3248</v>
      </c>
      <c r="L24" s="59">
        <v>31.711273317112756</v>
      </c>
      <c r="M24" s="59">
        <v>-41.781681304893347</v>
      </c>
      <c r="N24" s="59">
        <v>-15.712343254268006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186</v>
      </c>
      <c r="C25" s="57">
        <v>924</v>
      </c>
      <c r="D25" s="57">
        <v>1514</v>
      </c>
      <c r="E25" s="181"/>
      <c r="F25" s="57">
        <v>1116</v>
      </c>
      <c r="G25" s="57">
        <v>381</v>
      </c>
      <c r="H25" s="57">
        <v>448</v>
      </c>
      <c r="I25" s="57">
        <v>1032</v>
      </c>
      <c r="J25" s="57">
        <v>935</v>
      </c>
      <c r="K25" s="57">
        <v>1206</v>
      </c>
      <c r="L25" s="59">
        <v>28.983957219251323</v>
      </c>
      <c r="M25" s="59">
        <v>-20.343461030383096</v>
      </c>
      <c r="N25" s="59">
        <v>63.852813852813853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86</v>
      </c>
      <c r="C26" s="57">
        <v>971</v>
      </c>
      <c r="D26" s="57">
        <v>1081</v>
      </c>
      <c r="E26" s="181"/>
      <c r="F26" s="57">
        <v>791</v>
      </c>
      <c r="G26" s="57">
        <v>704</v>
      </c>
      <c r="H26" s="57">
        <v>514</v>
      </c>
      <c r="I26" s="57">
        <v>640</v>
      </c>
      <c r="J26" s="57">
        <v>580</v>
      </c>
      <c r="K26" s="57">
        <v>835</v>
      </c>
      <c r="L26" s="59">
        <v>43.965517241379303</v>
      </c>
      <c r="M26" s="59">
        <v>-22.756706753006469</v>
      </c>
      <c r="N26" s="59">
        <v>11.328527291452104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85</v>
      </c>
      <c r="C27" s="57">
        <v>1160</v>
      </c>
      <c r="D27" s="57">
        <v>1137</v>
      </c>
      <c r="E27" s="181"/>
      <c r="F27" s="57">
        <v>2047</v>
      </c>
      <c r="G27" s="57">
        <v>1829</v>
      </c>
      <c r="H27" s="57">
        <v>1378</v>
      </c>
      <c r="I27" s="57">
        <v>1138</v>
      </c>
      <c r="J27" s="57">
        <v>1109</v>
      </c>
      <c r="K27" s="57">
        <v>1003</v>
      </c>
      <c r="L27" s="59">
        <v>-9.5581605049594174</v>
      </c>
      <c r="M27" s="59">
        <v>-11.785400175901501</v>
      </c>
      <c r="N27" s="59">
        <v>-1.9827586206896513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87</v>
      </c>
      <c r="C28" s="57">
        <v>2631</v>
      </c>
      <c r="D28" s="57">
        <v>2226</v>
      </c>
      <c r="E28" s="181"/>
      <c r="F28" s="57">
        <v>2433</v>
      </c>
      <c r="G28" s="57">
        <v>2160</v>
      </c>
      <c r="H28" s="57">
        <v>1992</v>
      </c>
      <c r="I28" s="57">
        <v>2201</v>
      </c>
      <c r="J28" s="57">
        <v>3210</v>
      </c>
      <c r="K28" s="57">
        <v>2805</v>
      </c>
      <c r="L28" s="59">
        <v>-12.616822429906534</v>
      </c>
      <c r="M28" s="59">
        <v>26.010781671159023</v>
      </c>
      <c r="N28" s="59">
        <v>-15.393386545039917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187</v>
      </c>
      <c r="C29" s="57">
        <v>2646</v>
      </c>
      <c r="D29" s="57">
        <v>2461</v>
      </c>
      <c r="E29" s="181"/>
      <c r="F29" s="57">
        <v>4107</v>
      </c>
      <c r="G29" s="57">
        <v>3067</v>
      </c>
      <c r="H29" s="57">
        <v>2397</v>
      </c>
      <c r="I29" s="57">
        <v>2438</v>
      </c>
      <c r="J29" s="57">
        <v>2463</v>
      </c>
      <c r="K29" s="57">
        <v>2973</v>
      </c>
      <c r="L29" s="59">
        <v>20.706455542021928</v>
      </c>
      <c r="M29" s="59">
        <v>20.804550995530263</v>
      </c>
      <c r="N29" s="59">
        <v>-6.9916855631141317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188</v>
      </c>
      <c r="C30" s="57">
        <v>2406</v>
      </c>
      <c r="D30" s="57">
        <v>6583</v>
      </c>
      <c r="E30" s="181"/>
      <c r="F30" s="57">
        <v>2342</v>
      </c>
      <c r="G30" s="57">
        <v>2232</v>
      </c>
      <c r="H30" s="57">
        <v>2577</v>
      </c>
      <c r="I30" s="57">
        <v>3570</v>
      </c>
      <c r="J30" s="57">
        <v>3827</v>
      </c>
      <c r="K30" s="57">
        <v>3052</v>
      </c>
      <c r="L30" s="59">
        <v>-20.250849229161233</v>
      </c>
      <c r="M30" s="59">
        <v>-53.638158894121226</v>
      </c>
      <c r="N30" s="59">
        <v>173.60764754779717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189</v>
      </c>
      <c r="C31" s="57">
        <v>1917</v>
      </c>
      <c r="D31" s="57">
        <v>2631</v>
      </c>
      <c r="E31" s="181"/>
      <c r="F31" s="57">
        <v>1576</v>
      </c>
      <c r="G31" s="57">
        <v>3089</v>
      </c>
      <c r="H31" s="57">
        <v>3397</v>
      </c>
      <c r="I31" s="57">
        <v>2202</v>
      </c>
      <c r="J31" s="57">
        <v>1307</v>
      </c>
      <c r="K31" s="57">
        <v>1721</v>
      </c>
      <c r="L31" s="59">
        <v>31.675592960979344</v>
      </c>
      <c r="M31" s="59">
        <v>-34.58760927404029</v>
      </c>
      <c r="N31" s="59">
        <v>37.245696400625974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190</v>
      </c>
      <c r="C32" s="57">
        <v>1657</v>
      </c>
      <c r="D32" s="57">
        <v>1354</v>
      </c>
      <c r="E32" s="181"/>
      <c r="F32" s="57">
        <v>1425</v>
      </c>
      <c r="G32" s="57">
        <v>2004</v>
      </c>
      <c r="H32" s="57">
        <v>2010</v>
      </c>
      <c r="I32" s="57">
        <v>1834</v>
      </c>
      <c r="J32" s="57">
        <v>1610</v>
      </c>
      <c r="K32" s="57">
        <v>1882</v>
      </c>
      <c r="L32" s="59">
        <v>16.894409937888199</v>
      </c>
      <c r="M32" s="59">
        <v>38.995568685376668</v>
      </c>
      <c r="N32" s="59">
        <v>-18.286059143029576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88</v>
      </c>
      <c r="C33" s="57">
        <v>2545</v>
      </c>
      <c r="D33" s="57">
        <v>2141</v>
      </c>
      <c r="E33" s="181"/>
      <c r="F33" s="57">
        <v>6095</v>
      </c>
      <c r="G33" s="57">
        <v>2300</v>
      </c>
      <c r="H33" s="57">
        <v>2291</v>
      </c>
      <c r="I33" s="57">
        <v>1916</v>
      </c>
      <c r="J33" s="57">
        <v>2026</v>
      </c>
      <c r="K33" s="57">
        <v>4383</v>
      </c>
      <c r="L33" s="59">
        <v>116.33761105626851</v>
      </c>
      <c r="M33" s="59">
        <v>104.71742176553013</v>
      </c>
      <c r="N33" s="59">
        <v>-15.874263261296662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191</v>
      </c>
      <c r="C34" s="57">
        <v>3693</v>
      </c>
      <c r="D34" s="57">
        <v>4044</v>
      </c>
      <c r="E34" s="181"/>
      <c r="F34" s="57">
        <v>3581</v>
      </c>
      <c r="G34" s="57">
        <v>3249</v>
      </c>
      <c r="H34" s="57">
        <v>3625</v>
      </c>
      <c r="I34" s="57">
        <v>4448</v>
      </c>
      <c r="J34" s="57">
        <v>4051</v>
      </c>
      <c r="K34" s="57">
        <v>3891</v>
      </c>
      <c r="L34" s="59">
        <v>-3.9496420636879748</v>
      </c>
      <c r="M34" s="59">
        <v>-3.7833827893174998</v>
      </c>
      <c r="N34" s="59">
        <v>9.504467912266449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89</v>
      </c>
      <c r="C35" s="57">
        <v>2371</v>
      </c>
      <c r="D35" s="57">
        <v>3729</v>
      </c>
      <c r="E35" s="181"/>
      <c r="F35" s="57">
        <v>3297</v>
      </c>
      <c r="G35" s="57">
        <v>2176</v>
      </c>
      <c r="H35" s="57">
        <v>2191</v>
      </c>
      <c r="I35" s="57">
        <v>2795</v>
      </c>
      <c r="J35" s="57">
        <v>2933</v>
      </c>
      <c r="K35" s="57">
        <v>3409</v>
      </c>
      <c r="L35" s="59">
        <v>16.229116945107407</v>
      </c>
      <c r="M35" s="59">
        <v>-8.5813891123625581</v>
      </c>
      <c r="N35" s="59">
        <v>57.275411218894988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90</v>
      </c>
      <c r="C36" s="57">
        <v>2217</v>
      </c>
      <c r="D36" s="57">
        <v>2416</v>
      </c>
      <c r="E36" s="181"/>
      <c r="F36" s="57">
        <v>1849</v>
      </c>
      <c r="G36" s="57">
        <v>2101</v>
      </c>
      <c r="H36" s="57">
        <v>2109</v>
      </c>
      <c r="I36" s="57">
        <v>1723</v>
      </c>
      <c r="J36" s="57">
        <v>1772</v>
      </c>
      <c r="K36" s="57">
        <v>2537</v>
      </c>
      <c r="L36" s="59">
        <v>43.171557562076771</v>
      </c>
      <c r="M36" s="59">
        <v>5.0082781456953569</v>
      </c>
      <c r="N36" s="59">
        <v>8.9760938204781269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192</v>
      </c>
      <c r="C37" s="57">
        <v>4551</v>
      </c>
      <c r="D37" s="57">
        <v>3451</v>
      </c>
      <c r="E37" s="181"/>
      <c r="F37" s="57">
        <v>6829</v>
      </c>
      <c r="G37" s="57">
        <v>5072</v>
      </c>
      <c r="H37" s="57">
        <v>4130</v>
      </c>
      <c r="I37" s="57">
        <v>4019</v>
      </c>
      <c r="J37" s="57">
        <v>4687</v>
      </c>
      <c r="K37" s="57">
        <v>5429</v>
      </c>
      <c r="L37" s="59">
        <v>15.831021975677402</v>
      </c>
      <c r="M37" s="59">
        <v>57.316719791364818</v>
      </c>
      <c r="N37" s="59">
        <v>-24.170511975390014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193</v>
      </c>
      <c r="C38" s="57">
        <v>2860</v>
      </c>
      <c r="D38" s="57"/>
      <c r="E38" s="181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91</v>
      </c>
      <c r="C39" s="57">
        <v>3665</v>
      </c>
      <c r="D39" s="57">
        <v>3227</v>
      </c>
      <c r="E39" s="181"/>
      <c r="F39" s="57">
        <v>3646</v>
      </c>
      <c r="G39" s="57">
        <v>2668</v>
      </c>
      <c r="H39" s="57">
        <v>2526</v>
      </c>
      <c r="I39" s="57">
        <v>4077</v>
      </c>
      <c r="J39" s="57">
        <v>5256</v>
      </c>
      <c r="K39" s="57">
        <v>3615</v>
      </c>
      <c r="L39" s="59">
        <v>-31.221461187214615</v>
      </c>
      <c r="M39" s="59">
        <v>12.023551286024173</v>
      </c>
      <c r="N39" s="59">
        <v>-11.950886766712145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194</v>
      </c>
      <c r="C40" s="57">
        <v>3122</v>
      </c>
      <c r="D40" s="57">
        <v>3269</v>
      </c>
      <c r="E40" s="181"/>
      <c r="F40" s="57">
        <v>3001</v>
      </c>
      <c r="G40" s="57">
        <v>1187</v>
      </c>
      <c r="H40" s="57">
        <v>1387</v>
      </c>
      <c r="I40" s="57">
        <v>2114</v>
      </c>
      <c r="J40" s="57">
        <v>1789</v>
      </c>
      <c r="K40" s="57">
        <v>1473</v>
      </c>
      <c r="L40" s="59">
        <v>-17.663499161542759</v>
      </c>
      <c r="M40" s="59">
        <v>-54.94034873049862</v>
      </c>
      <c r="N40" s="59">
        <v>4.7085201793722007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195</v>
      </c>
      <c r="C41" s="57">
        <v>3046</v>
      </c>
      <c r="D41" s="57">
        <v>3291</v>
      </c>
      <c r="E41" s="181"/>
      <c r="F41" s="57">
        <v>3137</v>
      </c>
      <c r="G41" s="57">
        <v>2592</v>
      </c>
      <c r="H41" s="57">
        <v>3139</v>
      </c>
      <c r="I41" s="57">
        <v>3751</v>
      </c>
      <c r="J41" s="57">
        <v>4545</v>
      </c>
      <c r="K41" s="57">
        <v>4345</v>
      </c>
      <c r="L41" s="59">
        <v>-4.4004400440044122</v>
      </c>
      <c r="M41" s="59">
        <v>32.026739592828932</v>
      </c>
      <c r="N41" s="59">
        <v>8.0433355219960561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92</v>
      </c>
      <c r="C42" s="57">
        <v>3200</v>
      </c>
      <c r="D42" s="57">
        <v>3705</v>
      </c>
      <c r="E42" s="181"/>
      <c r="F42" s="57">
        <v>3487</v>
      </c>
      <c r="G42" s="57">
        <v>4169</v>
      </c>
      <c r="H42" s="57">
        <v>3187</v>
      </c>
      <c r="I42" s="57">
        <v>3216</v>
      </c>
      <c r="J42" s="57">
        <v>4165</v>
      </c>
      <c r="K42" s="57">
        <v>3883</v>
      </c>
      <c r="L42" s="59">
        <v>-6.7707082833133256</v>
      </c>
      <c r="M42" s="59">
        <v>4.8043184885290202</v>
      </c>
      <c r="N42" s="59">
        <v>15.781249999999986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196</v>
      </c>
      <c r="C43" s="57">
        <v>2538</v>
      </c>
      <c r="D43" s="57">
        <v>2012</v>
      </c>
      <c r="E43" s="181"/>
      <c r="F43" s="57">
        <v>3035</v>
      </c>
      <c r="G43" s="57">
        <v>3072</v>
      </c>
      <c r="H43" s="57">
        <v>2556</v>
      </c>
      <c r="I43" s="57">
        <v>2425</v>
      </c>
      <c r="J43" s="57">
        <v>3025</v>
      </c>
      <c r="K43" s="57">
        <v>4022</v>
      </c>
      <c r="L43" s="59">
        <v>32.95867768595042</v>
      </c>
      <c r="M43" s="59">
        <v>99.900596421471164</v>
      </c>
      <c r="N43" s="59">
        <v>-20.724980299448376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197</v>
      </c>
      <c r="C44" s="57">
        <v>7447</v>
      </c>
      <c r="D44" s="57">
        <v>2358</v>
      </c>
      <c r="E44" s="181"/>
      <c r="F44" s="57">
        <v>5061</v>
      </c>
      <c r="G44" s="57">
        <v>3386</v>
      </c>
      <c r="H44" s="57">
        <v>3051</v>
      </c>
      <c r="I44" s="57">
        <v>3522</v>
      </c>
      <c r="J44" s="57">
        <v>3786</v>
      </c>
      <c r="K44" s="57">
        <v>3240</v>
      </c>
      <c r="L44" s="59">
        <v>-14.421553090332807</v>
      </c>
      <c r="M44" s="59">
        <v>37.40458015267177</v>
      </c>
      <c r="N44" s="59">
        <v>-68.336242782328455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198</v>
      </c>
      <c r="C45" s="57">
        <v>3291</v>
      </c>
      <c r="D45" s="57">
        <v>6648</v>
      </c>
      <c r="E45" s="181"/>
      <c r="F45" s="57">
        <v>4780</v>
      </c>
      <c r="G45" s="57">
        <v>4983</v>
      </c>
      <c r="H45" s="57">
        <v>4948</v>
      </c>
      <c r="I45" s="57">
        <v>4953</v>
      </c>
      <c r="J45" s="57">
        <v>5477</v>
      </c>
      <c r="K45" s="57">
        <v>5458</v>
      </c>
      <c r="L45" s="59">
        <v>-0.34690524009494084</v>
      </c>
      <c r="M45" s="59">
        <v>-17.900120336943431</v>
      </c>
      <c r="N45" s="59">
        <v>102.00546946216957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199</v>
      </c>
      <c r="C46" s="57">
        <v>4444</v>
      </c>
      <c r="D46" s="57">
        <v>3550</v>
      </c>
      <c r="E46" s="181"/>
      <c r="F46" s="57">
        <v>4843</v>
      </c>
      <c r="G46" s="57">
        <v>3781</v>
      </c>
      <c r="H46" s="57">
        <v>2553</v>
      </c>
      <c r="I46" s="57">
        <v>2278</v>
      </c>
      <c r="J46" s="57"/>
      <c r="K46" s="57">
        <v>6667</v>
      </c>
      <c r="L46" s="59" t="s">
        <v>375</v>
      </c>
      <c r="M46" s="59">
        <v>87.802816901408448</v>
      </c>
      <c r="N46" s="59">
        <v>-20.117011701170114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93</v>
      </c>
      <c r="C47" s="57">
        <v>1782</v>
      </c>
      <c r="D47" s="57">
        <v>1386</v>
      </c>
      <c r="E47" s="181"/>
      <c r="F47" s="57">
        <v>2847</v>
      </c>
      <c r="G47" s="57">
        <v>1976</v>
      </c>
      <c r="H47" s="57">
        <v>1200</v>
      </c>
      <c r="I47" s="57">
        <v>1336</v>
      </c>
      <c r="J47" s="57">
        <v>2162</v>
      </c>
      <c r="K47" s="57">
        <v>2165</v>
      </c>
      <c r="L47" s="59">
        <v>0.1387604070305315</v>
      </c>
      <c r="M47" s="59">
        <v>56.204906204906223</v>
      </c>
      <c r="N47" s="59">
        <v>-22.222222222222214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200</v>
      </c>
      <c r="C48" s="57">
        <v>1364</v>
      </c>
      <c r="D48" s="57">
        <v>886</v>
      </c>
      <c r="E48" s="181"/>
      <c r="F48" s="57">
        <v>2096</v>
      </c>
      <c r="G48" s="57">
        <v>1369</v>
      </c>
      <c r="H48" s="57">
        <v>1129</v>
      </c>
      <c r="I48" s="57">
        <v>1118</v>
      </c>
      <c r="J48" s="57">
        <v>1138</v>
      </c>
      <c r="K48" s="57">
        <v>859</v>
      </c>
      <c r="L48" s="59">
        <v>-24.51669595782073</v>
      </c>
      <c r="M48" s="59">
        <v>-3.0474040632054198</v>
      </c>
      <c r="N48" s="59">
        <v>-35.043988269794724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201</v>
      </c>
      <c r="C49" s="57">
        <v>1401</v>
      </c>
      <c r="D49" s="57">
        <v>567</v>
      </c>
      <c r="E49" s="181"/>
      <c r="F49" s="57">
        <v>1755</v>
      </c>
      <c r="G49" s="57">
        <v>1717</v>
      </c>
      <c r="H49" s="57">
        <v>1437</v>
      </c>
      <c r="I49" s="57">
        <v>999</v>
      </c>
      <c r="J49" s="57">
        <v>881</v>
      </c>
      <c r="K49" s="57">
        <v>705</v>
      </c>
      <c r="L49" s="59">
        <v>-19.977298524404091</v>
      </c>
      <c r="M49" s="59">
        <v>24.338624338624342</v>
      </c>
      <c r="N49" s="59">
        <v>-59.528907922912204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94</v>
      </c>
      <c r="C50" s="57">
        <v>3600</v>
      </c>
      <c r="D50" s="57">
        <v>4216</v>
      </c>
      <c r="E50" s="181"/>
      <c r="F50" s="57">
        <v>2991</v>
      </c>
      <c r="G50" s="57">
        <v>2177</v>
      </c>
      <c r="H50" s="57">
        <v>1674</v>
      </c>
      <c r="I50" s="57">
        <v>2375</v>
      </c>
      <c r="J50" s="57">
        <v>3276</v>
      </c>
      <c r="K50" s="57">
        <v>3790</v>
      </c>
      <c r="L50" s="59">
        <v>15.689865689865698</v>
      </c>
      <c r="M50" s="59">
        <v>-10.104364326375716</v>
      </c>
      <c r="N50" s="59">
        <v>17.111111111111114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95</v>
      </c>
      <c r="C51" s="57">
        <v>4649</v>
      </c>
      <c r="D51" s="57">
        <v>4785</v>
      </c>
      <c r="E51" s="181"/>
      <c r="F51" s="57">
        <v>5010</v>
      </c>
      <c r="G51" s="57">
        <v>3605</v>
      </c>
      <c r="H51" s="57">
        <v>3186</v>
      </c>
      <c r="I51" s="57">
        <v>4468</v>
      </c>
      <c r="J51" s="57">
        <v>4686</v>
      </c>
      <c r="K51" s="57">
        <v>4892</v>
      </c>
      <c r="L51" s="59">
        <v>4.3960734101579106</v>
      </c>
      <c r="M51" s="59">
        <v>2.2361546499477498</v>
      </c>
      <c r="N51" s="59">
        <v>2.9253602925360269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96</v>
      </c>
      <c r="C52" s="57">
        <v>3152</v>
      </c>
      <c r="D52" s="57">
        <v>2305</v>
      </c>
      <c r="E52" s="181"/>
      <c r="F52" s="57">
        <v>4349</v>
      </c>
      <c r="G52" s="57">
        <v>2988</v>
      </c>
      <c r="H52" s="57">
        <v>1970</v>
      </c>
      <c r="I52" s="57">
        <v>1725</v>
      </c>
      <c r="J52" s="57">
        <v>1407</v>
      </c>
      <c r="K52" s="57">
        <v>1272</v>
      </c>
      <c r="L52" s="59">
        <v>-9.5948827292110792</v>
      </c>
      <c r="M52" s="59">
        <v>-44.815618221258134</v>
      </c>
      <c r="N52" s="59">
        <v>-26.871827411167516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sqref="A1:O50"/>
    </sheetView>
  </sheetViews>
  <sheetFormatPr baseColWidth="10" defaultColWidth="11.5546875" defaultRowHeight="12.45" x14ac:dyDescent="0.2"/>
  <cols>
    <col min="1" max="1" width="2.77734375" style="21" customWidth="1"/>
    <col min="2" max="2" width="23.5546875" style="21" customWidth="1"/>
    <col min="3" max="4" width="11.44140625" style="21" customWidth="1"/>
    <col min="5" max="5" width="2.21875" style="21" customWidth="1"/>
    <col min="6" max="6" width="11.21875" style="21" customWidth="1"/>
    <col min="7" max="7" width="11" style="21" customWidth="1"/>
    <col min="8" max="8" width="10.77734375" style="21" customWidth="1"/>
    <col min="9" max="10" width="11.77734375" style="21" customWidth="1"/>
    <col min="11" max="11" width="11.21875" style="21" customWidth="1"/>
    <col min="12" max="13" width="10.21875" style="21" customWidth="1"/>
    <col min="14" max="14" width="10.77734375" style="21" customWidth="1"/>
    <col min="15" max="15" width="1.7773437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1" t="s">
        <v>312</v>
      </c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6"/>
      <c r="R9" s="107"/>
      <c r="S9" s="107"/>
    </row>
    <row r="10" spans="1:27" ht="15.05" customHeight="1" x14ac:dyDescent="0.25">
      <c r="A10" s="20"/>
      <c r="C10" s="240" t="s">
        <v>311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7" ht="13.1" x14ac:dyDescent="0.25">
      <c r="A11" s="20"/>
      <c r="B11" s="20"/>
      <c r="C11" s="243" t="s">
        <v>372</v>
      </c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2024</v>
      </c>
      <c r="D13" s="53">
        <v>2025</v>
      </c>
      <c r="E13" s="9"/>
      <c r="F13" s="165">
        <v>2025</v>
      </c>
      <c r="G13" s="165">
        <v>2025</v>
      </c>
      <c r="H13" s="164">
        <v>2025</v>
      </c>
      <c r="I13" s="211">
        <v>2025</v>
      </c>
      <c r="J13" s="164">
        <v>2026</v>
      </c>
      <c r="K13" s="211">
        <v>2026</v>
      </c>
      <c r="L13" s="241" t="s">
        <v>22</v>
      </c>
      <c r="M13" s="246" t="s">
        <v>373</v>
      </c>
      <c r="N13" s="246" t="s">
        <v>374</v>
      </c>
      <c r="O13" s="26"/>
      <c r="R13" s="107"/>
      <c r="S13" s="107"/>
    </row>
    <row r="14" spans="1:27" ht="13.1" x14ac:dyDescent="0.2">
      <c r="A14" s="20"/>
      <c r="B14" s="31"/>
      <c r="C14" s="158" t="s">
        <v>39</v>
      </c>
      <c r="D14" s="158" t="s">
        <v>39</v>
      </c>
      <c r="E14" s="29"/>
      <c r="F14" s="158" t="s">
        <v>41</v>
      </c>
      <c r="G14" s="158" t="s">
        <v>42</v>
      </c>
      <c r="H14" s="158" t="s">
        <v>43</v>
      </c>
      <c r="I14" s="158" t="s">
        <v>44</v>
      </c>
      <c r="J14" s="158" t="s">
        <v>38</v>
      </c>
      <c r="K14" s="158" t="s">
        <v>39</v>
      </c>
      <c r="L14" s="241"/>
      <c r="M14" s="246"/>
      <c r="N14" s="246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202</v>
      </c>
      <c r="C16" s="57">
        <v>9796.6666666666661</v>
      </c>
      <c r="D16" s="57">
        <v>9653</v>
      </c>
      <c r="E16" s="58"/>
      <c r="F16" s="57">
        <v>9677.6666666666661</v>
      </c>
      <c r="G16" s="57">
        <v>9588</v>
      </c>
      <c r="H16" s="57">
        <v>9648.3333333333339</v>
      </c>
      <c r="I16" s="57">
        <v>9668.6666666666661</v>
      </c>
      <c r="J16" s="57">
        <v>9483</v>
      </c>
      <c r="K16" s="57">
        <v>9642</v>
      </c>
      <c r="L16" s="59">
        <v>1.6766845934830688</v>
      </c>
      <c r="M16" s="59">
        <v>-0.11395421112607718</v>
      </c>
      <c r="N16" s="59">
        <v>-1.4664851990472849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203</v>
      </c>
      <c r="C17" s="57">
        <v>9803</v>
      </c>
      <c r="D17" s="57">
        <v>10492</v>
      </c>
      <c r="E17" s="58"/>
      <c r="F17" s="57">
        <v>10651.666666666666</v>
      </c>
      <c r="G17" s="57">
        <v>10577.666666666666</v>
      </c>
      <c r="H17" s="57">
        <v>10640.333333333334</v>
      </c>
      <c r="I17" s="57">
        <v>10449</v>
      </c>
      <c r="J17" s="57">
        <v>10426</v>
      </c>
      <c r="K17" s="57">
        <v>10608.333333333334</v>
      </c>
      <c r="L17" s="59">
        <v>1.7488330455911472</v>
      </c>
      <c r="M17" s="59">
        <v>1.1087812936840802</v>
      </c>
      <c r="N17" s="59">
        <v>7.0284606753034717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204</v>
      </c>
      <c r="C18" s="57">
        <v>4541.666666666667</v>
      </c>
      <c r="D18" s="57">
        <v>3926.3333333333335</v>
      </c>
      <c r="E18" s="58"/>
      <c r="F18" s="57">
        <v>3819.3333333333335</v>
      </c>
      <c r="G18" s="57">
        <v>3648.6666666666665</v>
      </c>
      <c r="H18" s="57">
        <v>3996.5</v>
      </c>
      <c r="I18" s="57">
        <v>3586</v>
      </c>
      <c r="J18" s="57">
        <v>3676.6666666666665</v>
      </c>
      <c r="K18" s="57">
        <v>3644.3333333333335</v>
      </c>
      <c r="L18" s="59">
        <v>-0.8794197642792323</v>
      </c>
      <c r="M18" s="59">
        <v>-7.182273537651751</v>
      </c>
      <c r="N18" s="59">
        <v>-13.548623853211017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205</v>
      </c>
      <c r="C19" s="57">
        <v>397</v>
      </c>
      <c r="D19" s="57">
        <v>465</v>
      </c>
      <c r="E19" s="58"/>
      <c r="F19" s="57">
        <v>453</v>
      </c>
      <c r="G19" s="57">
        <v>456</v>
      </c>
      <c r="H19" s="57">
        <v>460</v>
      </c>
      <c r="I19" s="57">
        <v>464</v>
      </c>
      <c r="J19" s="57">
        <v>465</v>
      </c>
      <c r="K19" s="57">
        <v>460.5</v>
      </c>
      <c r="L19" s="59">
        <v>-0.96774193548386789</v>
      </c>
      <c r="M19" s="59">
        <v>-0.96774193548386789</v>
      </c>
      <c r="N19" s="59">
        <v>17.128463476070532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206</v>
      </c>
      <c r="C20" s="57">
        <v>125718</v>
      </c>
      <c r="D20" s="57">
        <v>130883</v>
      </c>
      <c r="E20" s="58"/>
      <c r="F20" s="57">
        <v>176785.5</v>
      </c>
      <c r="G20" s="57">
        <v>179193.5</v>
      </c>
      <c r="H20" s="57">
        <v>186186</v>
      </c>
      <c r="I20" s="57">
        <v>188405</v>
      </c>
      <c r="J20" s="57">
        <v>197289.5</v>
      </c>
      <c r="K20" s="57">
        <v>192685</v>
      </c>
      <c r="L20" s="59">
        <v>-2.3338799074456573</v>
      </c>
      <c r="M20" s="59">
        <v>47.219272174384756</v>
      </c>
      <c r="N20" s="59">
        <v>4.1084013426875954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207</v>
      </c>
      <c r="C21" s="57">
        <v>33179.25</v>
      </c>
      <c r="D21" s="57">
        <v>39332.75</v>
      </c>
      <c r="E21" s="58"/>
      <c r="F21" s="57">
        <v>53897.75</v>
      </c>
      <c r="G21" s="57">
        <v>55955</v>
      </c>
      <c r="H21" s="57">
        <v>56094.5</v>
      </c>
      <c r="I21" s="57">
        <v>56798.75</v>
      </c>
      <c r="J21" s="57">
        <v>56461</v>
      </c>
      <c r="K21" s="57">
        <v>56520</v>
      </c>
      <c r="L21" s="59">
        <v>0.1044969093710657</v>
      </c>
      <c r="M21" s="59">
        <v>43.697046354501026</v>
      </c>
      <c r="N21" s="59">
        <v>18.546229947934336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97</v>
      </c>
      <c r="C22" s="57">
        <v>20382.5</v>
      </c>
      <c r="D22" s="57">
        <v>32076.25</v>
      </c>
      <c r="E22" s="58"/>
      <c r="F22" s="57">
        <v>33040</v>
      </c>
      <c r="G22" s="57">
        <v>32849</v>
      </c>
      <c r="H22" s="57">
        <v>33106</v>
      </c>
      <c r="I22" s="57">
        <v>33319.25</v>
      </c>
      <c r="J22" s="57">
        <v>32733</v>
      </c>
      <c r="K22" s="57">
        <v>32690.75</v>
      </c>
      <c r="L22" s="59">
        <v>-0.12907463416124143</v>
      </c>
      <c r="M22" s="59">
        <v>1.9157476325942113</v>
      </c>
      <c r="N22" s="59">
        <v>57.371519686005158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208</v>
      </c>
      <c r="C23" s="57">
        <v>27706</v>
      </c>
      <c r="D23" s="57">
        <v>30823</v>
      </c>
      <c r="E23" s="58"/>
      <c r="F23" s="57">
        <v>31308</v>
      </c>
      <c r="G23" s="57">
        <v>31129</v>
      </c>
      <c r="H23" s="57">
        <v>30309</v>
      </c>
      <c r="I23" s="57">
        <v>31017</v>
      </c>
      <c r="J23" s="57">
        <v>30734</v>
      </c>
      <c r="K23" s="57">
        <v>30234</v>
      </c>
      <c r="L23" s="59">
        <v>-1.6268627578577499</v>
      </c>
      <c r="M23" s="59">
        <v>-1.9109106835804468</v>
      </c>
      <c r="N23" s="59">
        <v>11.250270699487475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209</v>
      </c>
      <c r="C24" s="57">
        <v>22508</v>
      </c>
      <c r="D24" s="57">
        <v>24669</v>
      </c>
      <c r="E24" s="58"/>
      <c r="F24" s="57">
        <v>13728</v>
      </c>
      <c r="G24" s="57">
        <v>13842</v>
      </c>
      <c r="H24" s="57">
        <v>13888</v>
      </c>
      <c r="I24" s="57">
        <v>19898.5</v>
      </c>
      <c r="J24" s="57">
        <v>24116.5</v>
      </c>
      <c r="K24" s="57">
        <v>23695.5</v>
      </c>
      <c r="L24" s="59">
        <v>-1.7456927829494373</v>
      </c>
      <c r="M24" s="59">
        <v>-3.9462483278608795</v>
      </c>
      <c r="N24" s="59">
        <v>9.6010307446241292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210</v>
      </c>
      <c r="C25" s="57">
        <v>17906.666666666668</v>
      </c>
      <c r="D25" s="57">
        <v>16954</v>
      </c>
      <c r="E25" s="58"/>
      <c r="F25" s="57">
        <v>17829.5</v>
      </c>
      <c r="G25" s="57">
        <v>17794.5</v>
      </c>
      <c r="H25" s="57">
        <v>17893.5</v>
      </c>
      <c r="I25" s="57">
        <v>17774</v>
      </c>
      <c r="J25" s="57">
        <v>17784.5</v>
      </c>
      <c r="K25" s="57">
        <v>17685.5</v>
      </c>
      <c r="L25" s="59">
        <v>-0.55666451123168592</v>
      </c>
      <c r="M25" s="59">
        <v>4.3146160198183292</v>
      </c>
      <c r="N25" s="59">
        <v>-5.3201787043931521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211</v>
      </c>
      <c r="C26" s="57">
        <v>40256</v>
      </c>
      <c r="D26" s="57">
        <v>39759</v>
      </c>
      <c r="E26" s="58"/>
      <c r="F26" s="57">
        <v>99493.5</v>
      </c>
      <c r="G26" s="57">
        <v>99110</v>
      </c>
      <c r="H26" s="57">
        <v>101762.5</v>
      </c>
      <c r="I26" s="57">
        <v>101501.5</v>
      </c>
      <c r="J26" s="57">
        <v>99723.5</v>
      </c>
      <c r="K26" s="57">
        <v>100133.5</v>
      </c>
      <c r="L26" s="59">
        <v>0.4111367932332799</v>
      </c>
      <c r="M26" s="59">
        <v>151.85115319801804</v>
      </c>
      <c r="N26" s="59">
        <v>-1.2345985691573969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98</v>
      </c>
      <c r="C27" s="57">
        <v>3629.75</v>
      </c>
      <c r="D27" s="57">
        <v>3234.25</v>
      </c>
      <c r="E27" s="58"/>
      <c r="F27" s="57">
        <v>3188.5</v>
      </c>
      <c r="G27" s="57">
        <v>3216.5</v>
      </c>
      <c r="H27" s="57">
        <v>3160.75</v>
      </c>
      <c r="I27" s="57">
        <v>3191</v>
      </c>
      <c r="J27" s="57">
        <v>3213.5</v>
      </c>
      <c r="K27" s="57">
        <v>3282.75</v>
      </c>
      <c r="L27" s="59">
        <v>2.1549712151859302</v>
      </c>
      <c r="M27" s="59">
        <v>1.4995748627966377</v>
      </c>
      <c r="N27" s="59">
        <v>-10.896067222260486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212</v>
      </c>
      <c r="C28" s="57">
        <v>4398</v>
      </c>
      <c r="D28" s="57">
        <v>4247.75</v>
      </c>
      <c r="E28" s="58"/>
      <c r="F28" s="57">
        <v>4362</v>
      </c>
      <c r="G28" s="57">
        <v>4418</v>
      </c>
      <c r="H28" s="57">
        <v>4344</v>
      </c>
      <c r="I28" s="57">
        <v>4312.25</v>
      </c>
      <c r="J28" s="57">
        <v>4413.75</v>
      </c>
      <c r="K28" s="57">
        <v>4471.25</v>
      </c>
      <c r="L28" s="59">
        <v>1.3027470971396227</v>
      </c>
      <c r="M28" s="59">
        <v>5.2616090871637988</v>
      </c>
      <c r="N28" s="59">
        <v>-3.4163256025466104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213</v>
      </c>
      <c r="C29" s="57">
        <v>38470.333333333336</v>
      </c>
      <c r="D29" s="57">
        <v>48549.333333333336</v>
      </c>
      <c r="E29" s="58"/>
      <c r="F29" s="57">
        <v>87058.666666666672</v>
      </c>
      <c r="G29" s="57">
        <v>87856.333333333328</v>
      </c>
      <c r="H29" s="57">
        <v>87618</v>
      </c>
      <c r="I29" s="57">
        <v>88367.333333333328</v>
      </c>
      <c r="J29" s="57">
        <v>88392.333333333328</v>
      </c>
      <c r="K29" s="57">
        <v>88059</v>
      </c>
      <c r="L29" s="59">
        <v>-0.37710661181021843</v>
      </c>
      <c r="M29" s="59">
        <v>81.380451499505654</v>
      </c>
      <c r="N29" s="59">
        <v>26.19940906845968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214</v>
      </c>
      <c r="C30" s="57">
        <v>30156</v>
      </c>
      <c r="D30" s="57">
        <v>31748</v>
      </c>
      <c r="E30" s="58"/>
      <c r="F30" s="57">
        <v>37769.5</v>
      </c>
      <c r="G30" s="57">
        <v>37425</v>
      </c>
      <c r="H30" s="57">
        <v>37840.5</v>
      </c>
      <c r="I30" s="57">
        <v>38351</v>
      </c>
      <c r="J30" s="57">
        <v>34577</v>
      </c>
      <c r="K30" s="57">
        <v>30630.5</v>
      </c>
      <c r="L30" s="59">
        <v>-11.413656476848777</v>
      </c>
      <c r="M30" s="59">
        <v>-3.5199067657805228</v>
      </c>
      <c r="N30" s="59">
        <v>5.2792147499668429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100</v>
      </c>
      <c r="C31" s="57">
        <v>7173.5</v>
      </c>
      <c r="D31" s="57">
        <v>8105.25</v>
      </c>
      <c r="E31" s="58"/>
      <c r="F31" s="57">
        <v>7815.75</v>
      </c>
      <c r="G31" s="57">
        <v>7841.333333333333</v>
      </c>
      <c r="H31" s="57">
        <v>8001.5</v>
      </c>
      <c r="I31" s="57">
        <v>8106.25</v>
      </c>
      <c r="J31" s="57">
        <v>8120.75</v>
      </c>
      <c r="K31" s="57">
        <v>8096.25</v>
      </c>
      <c r="L31" s="59">
        <v>-0.30169627189606807</v>
      </c>
      <c r="M31" s="59">
        <v>-0.11103914129730885</v>
      </c>
      <c r="N31" s="59">
        <v>12.988778141771796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101</v>
      </c>
      <c r="C32" s="57">
        <v>15065.666666666666</v>
      </c>
      <c r="D32" s="57">
        <v>15764</v>
      </c>
      <c r="E32" s="58"/>
      <c r="F32" s="57">
        <v>15832</v>
      </c>
      <c r="G32" s="57">
        <v>15875</v>
      </c>
      <c r="H32" s="57">
        <v>15892</v>
      </c>
      <c r="I32" s="57">
        <v>15846</v>
      </c>
      <c r="J32" s="57">
        <v>15834.666666666666</v>
      </c>
      <c r="K32" s="57">
        <v>16268.666666666666</v>
      </c>
      <c r="L32" s="59">
        <v>2.7408218255304817</v>
      </c>
      <c r="M32" s="59">
        <v>3.20138712678677</v>
      </c>
      <c r="N32" s="59">
        <v>4.6352634024382278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215</v>
      </c>
      <c r="C33" s="57">
        <v>3602.75</v>
      </c>
      <c r="D33" s="57">
        <v>5834</v>
      </c>
      <c r="E33" s="58"/>
      <c r="F33" s="57">
        <v>5704.25</v>
      </c>
      <c r="G33" s="57">
        <v>5473.5</v>
      </c>
      <c r="H33" s="57">
        <v>5429.5</v>
      </c>
      <c r="I33" s="57">
        <v>5567.75</v>
      </c>
      <c r="J33" s="57">
        <v>5650.5</v>
      </c>
      <c r="K33" s="57">
        <v>5599.5</v>
      </c>
      <c r="L33" s="59">
        <v>-0.90257499336341418</v>
      </c>
      <c r="M33" s="59">
        <v>-4.0195406239286964</v>
      </c>
      <c r="N33" s="59">
        <v>61.931857608771068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102</v>
      </c>
      <c r="C34" s="57">
        <v>5971.25</v>
      </c>
      <c r="D34" s="57">
        <v>7901.25</v>
      </c>
      <c r="E34" s="58"/>
      <c r="F34" s="57">
        <v>7875</v>
      </c>
      <c r="G34" s="57">
        <v>7887.25</v>
      </c>
      <c r="H34" s="57">
        <v>7887.5</v>
      </c>
      <c r="I34" s="57">
        <v>7946.5</v>
      </c>
      <c r="J34" s="57">
        <v>8036.25</v>
      </c>
      <c r="K34" s="57">
        <v>8011.25</v>
      </c>
      <c r="L34" s="59">
        <v>-0.31109037175299781</v>
      </c>
      <c r="M34" s="59">
        <v>1.3921847808890941</v>
      </c>
      <c r="N34" s="59">
        <v>32.321540715930496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216</v>
      </c>
      <c r="C35" s="57">
        <v>2076.75</v>
      </c>
      <c r="D35" s="57">
        <v>2196.75</v>
      </c>
      <c r="E35" s="58"/>
      <c r="F35" s="57">
        <v>2209.75</v>
      </c>
      <c r="G35" s="57">
        <v>2221.75</v>
      </c>
      <c r="H35" s="57">
        <v>2269.25</v>
      </c>
      <c r="I35" s="57">
        <v>2307</v>
      </c>
      <c r="J35" s="57">
        <v>2627.25</v>
      </c>
      <c r="K35" s="57">
        <v>2589</v>
      </c>
      <c r="L35" s="59">
        <v>-1.45589494718813</v>
      </c>
      <c r="M35" s="59">
        <v>17.855923523386828</v>
      </c>
      <c r="N35" s="59">
        <v>5.7782592993860682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217</v>
      </c>
      <c r="C36" s="57">
        <v>16522</v>
      </c>
      <c r="D36" s="57">
        <v>16978</v>
      </c>
      <c r="E36" s="58"/>
      <c r="F36" s="57">
        <v>17145.5</v>
      </c>
      <c r="G36" s="57">
        <v>17020.5</v>
      </c>
      <c r="H36" s="57">
        <v>17133.5</v>
      </c>
      <c r="I36" s="57">
        <v>17194</v>
      </c>
      <c r="J36" s="57">
        <v>17611</v>
      </c>
      <c r="K36" s="57">
        <v>17697.5</v>
      </c>
      <c r="L36" s="59">
        <v>0.49117029129521761</v>
      </c>
      <c r="M36" s="59">
        <v>4.2378372010837495</v>
      </c>
      <c r="N36" s="59">
        <v>2.7599564217407169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218</v>
      </c>
      <c r="C37" s="57">
        <v>25812.666666666668</v>
      </c>
      <c r="D37" s="57">
        <v>24799.5</v>
      </c>
      <c r="E37" s="58"/>
      <c r="F37" s="57">
        <v>25129.5</v>
      </c>
      <c r="G37" s="57">
        <v>25092.5</v>
      </c>
      <c r="H37" s="57">
        <v>25426.5</v>
      </c>
      <c r="I37" s="57">
        <v>25277.5</v>
      </c>
      <c r="J37" s="57">
        <v>25910.5</v>
      </c>
      <c r="K37" s="57">
        <v>25200</v>
      </c>
      <c r="L37" s="59">
        <v>-2.7421315682831238</v>
      </c>
      <c r="M37" s="59">
        <v>1.6149519143531021</v>
      </c>
      <c r="N37" s="59">
        <v>-3.9250755443064222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219</v>
      </c>
      <c r="C38" s="57">
        <v>3939.75</v>
      </c>
      <c r="D38" s="57">
        <v>3782.25</v>
      </c>
      <c r="E38" s="58"/>
      <c r="F38" s="57">
        <v>3666</v>
      </c>
      <c r="G38" s="57">
        <v>3604.25</v>
      </c>
      <c r="H38" s="57">
        <v>3512.75</v>
      </c>
      <c r="I38" s="57">
        <v>3471</v>
      </c>
      <c r="J38" s="57">
        <v>3490.25</v>
      </c>
      <c r="K38" s="57">
        <v>3498.5</v>
      </c>
      <c r="L38" s="59">
        <v>0.23637275266814584</v>
      </c>
      <c r="M38" s="59">
        <v>-7.5021481922136317</v>
      </c>
      <c r="N38" s="59">
        <v>-3.9977155910908002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220</v>
      </c>
      <c r="C39" s="57">
        <v>3816.3333333333335</v>
      </c>
      <c r="D39" s="57">
        <v>3674.3333333333335</v>
      </c>
      <c r="E39" s="58"/>
      <c r="F39" s="57">
        <v>3567</v>
      </c>
      <c r="G39" s="57">
        <v>3423.3333333333335</v>
      </c>
      <c r="H39" s="57">
        <v>3238.3333333333335</v>
      </c>
      <c r="I39" s="57">
        <v>3355.6666666666665</v>
      </c>
      <c r="J39" s="57">
        <v>3329.3333333333335</v>
      </c>
      <c r="K39" s="57">
        <v>3296.6666666666665</v>
      </c>
      <c r="L39" s="59">
        <v>-0.98117741289548421</v>
      </c>
      <c r="M39" s="59">
        <v>-10.278508572983769</v>
      </c>
      <c r="N39" s="59">
        <v>-3.7208489824438806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221</v>
      </c>
      <c r="C40" s="57">
        <v>4425.666666666667</v>
      </c>
      <c r="D40" s="57">
        <v>4533</v>
      </c>
      <c r="E40" s="58"/>
      <c r="F40" s="57">
        <v>4466.333333333333</v>
      </c>
      <c r="G40" s="57">
        <v>4296.666666666667</v>
      </c>
      <c r="H40" s="57">
        <v>4234.666666666667</v>
      </c>
      <c r="I40" s="57">
        <v>4259.333333333333</v>
      </c>
      <c r="J40" s="57">
        <v>4238.333333333333</v>
      </c>
      <c r="K40" s="57">
        <v>4256.333333333333</v>
      </c>
      <c r="L40" s="59">
        <v>0.42469524184034491</v>
      </c>
      <c r="M40" s="59">
        <v>-6.1033899551437676</v>
      </c>
      <c r="N40" s="59">
        <v>2.42524666716879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222</v>
      </c>
      <c r="C41" s="57">
        <v>10841.75</v>
      </c>
      <c r="D41" s="57">
        <v>10010.75</v>
      </c>
      <c r="E41" s="58"/>
      <c r="F41" s="57">
        <v>12341.25</v>
      </c>
      <c r="G41" s="57">
        <v>12781.25</v>
      </c>
      <c r="H41" s="57">
        <v>13745.5</v>
      </c>
      <c r="I41" s="57">
        <v>14268.25</v>
      </c>
      <c r="J41" s="57">
        <v>14558.75</v>
      </c>
      <c r="K41" s="57">
        <v>14929.5</v>
      </c>
      <c r="L41" s="59">
        <v>2.5465785180733169</v>
      </c>
      <c r="M41" s="59">
        <v>49.134680218764835</v>
      </c>
      <c r="N41" s="59">
        <v>-7.6648142596905444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223</v>
      </c>
      <c r="C42" s="57">
        <v>10480</v>
      </c>
      <c r="D42" s="57">
        <v>10227.5</v>
      </c>
      <c r="E42" s="58"/>
      <c r="F42" s="57">
        <v>11924</v>
      </c>
      <c r="G42" s="57">
        <v>11924.5</v>
      </c>
      <c r="H42" s="57">
        <v>12018.75</v>
      </c>
      <c r="I42" s="57">
        <v>11883.75</v>
      </c>
      <c r="J42" s="57">
        <v>12361.25</v>
      </c>
      <c r="K42" s="57">
        <v>11984.75</v>
      </c>
      <c r="L42" s="59">
        <v>-3.0458084740620839</v>
      </c>
      <c r="M42" s="59">
        <v>17.181618186262536</v>
      </c>
      <c r="N42" s="59">
        <v>-2.4093511450381633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224</v>
      </c>
      <c r="C43" s="57">
        <v>9303.25</v>
      </c>
      <c r="D43" s="57">
        <v>8003</v>
      </c>
      <c r="E43" s="58"/>
      <c r="F43" s="57">
        <v>9250.6666666666661</v>
      </c>
      <c r="G43" s="57">
        <v>9118.6666666666661</v>
      </c>
      <c r="H43" s="57">
        <v>9045</v>
      </c>
      <c r="I43" s="57">
        <v>8978.6666666666661</v>
      </c>
      <c r="J43" s="57">
        <v>8786</v>
      </c>
      <c r="K43" s="57">
        <v>8828.3333333333339</v>
      </c>
      <c r="L43" s="59">
        <v>0.48182714925260051</v>
      </c>
      <c r="M43" s="59">
        <v>10.312799366904081</v>
      </c>
      <c r="N43" s="59">
        <v>-13.976298605326098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225</v>
      </c>
      <c r="C44" s="57">
        <v>7442.5</v>
      </c>
      <c r="D44" s="57">
        <v>7889.5</v>
      </c>
      <c r="E44" s="58"/>
      <c r="F44" s="57">
        <v>8909.5</v>
      </c>
      <c r="G44" s="57">
        <v>8785</v>
      </c>
      <c r="H44" s="57">
        <v>8768</v>
      </c>
      <c r="I44" s="57">
        <v>8586</v>
      </c>
      <c r="J44" s="57">
        <v>8581.5</v>
      </c>
      <c r="K44" s="57">
        <v>8278.5</v>
      </c>
      <c r="L44" s="59">
        <v>-3.5308512497815081</v>
      </c>
      <c r="M44" s="59">
        <v>4.9306039672982971</v>
      </c>
      <c r="N44" s="59">
        <v>6.0060463553913257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226</v>
      </c>
      <c r="C45" s="57">
        <v>10215</v>
      </c>
      <c r="D45" s="57">
        <v>10130.75</v>
      </c>
      <c r="E45" s="58"/>
      <c r="F45" s="57">
        <v>10301</v>
      </c>
      <c r="G45" s="57">
        <v>10199.5</v>
      </c>
      <c r="H45" s="57">
        <v>9970.25</v>
      </c>
      <c r="I45" s="57">
        <v>9588.5</v>
      </c>
      <c r="J45" s="57">
        <v>10042.5</v>
      </c>
      <c r="K45" s="57">
        <v>9710.25</v>
      </c>
      <c r="L45" s="59">
        <v>-3.3084391336818508</v>
      </c>
      <c r="M45" s="59">
        <v>-4.1507292155072424</v>
      </c>
      <c r="N45" s="59">
        <v>-0.82476749877631317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99</v>
      </c>
      <c r="C46" s="57">
        <v>7133.5</v>
      </c>
      <c r="D46" s="57">
        <v>7563.25</v>
      </c>
      <c r="E46" s="58"/>
      <c r="F46" s="57">
        <v>7130.75</v>
      </c>
      <c r="G46" s="57">
        <v>6719</v>
      </c>
      <c r="H46" s="57">
        <v>6181.25</v>
      </c>
      <c r="I46" s="57">
        <v>5987</v>
      </c>
      <c r="J46" s="57">
        <v>6196.75</v>
      </c>
      <c r="K46" s="57">
        <v>5809.25</v>
      </c>
      <c r="L46" s="59">
        <v>-6.2532779279460993</v>
      </c>
      <c r="M46" s="59">
        <v>-23.191088487092195</v>
      </c>
      <c r="N46" s="59">
        <v>6.0243919534590296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227</v>
      </c>
      <c r="C47" s="57">
        <v>2296.3333333333335</v>
      </c>
      <c r="D47" s="57">
        <v>2693.6666666666665</v>
      </c>
      <c r="E47" s="58"/>
      <c r="F47" s="57">
        <v>2606.6666666666665</v>
      </c>
      <c r="G47" s="57">
        <v>2632</v>
      </c>
      <c r="H47" s="57">
        <v>2652.6666666666665</v>
      </c>
      <c r="I47" s="57">
        <v>2690.3333333333335</v>
      </c>
      <c r="J47" s="57">
        <v>2653</v>
      </c>
      <c r="K47" s="57">
        <v>2620.6666666666665</v>
      </c>
      <c r="L47" s="59">
        <v>-1.2187460736273414</v>
      </c>
      <c r="M47" s="59">
        <v>-2.7100606360598967</v>
      </c>
      <c r="N47" s="59">
        <v>17.302946726665681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228</v>
      </c>
      <c r="C48" s="57">
        <v>5319</v>
      </c>
      <c r="D48" s="57">
        <v>4927.333333333333</v>
      </c>
      <c r="E48" s="58"/>
      <c r="F48" s="57">
        <v>4649.333333333333</v>
      </c>
      <c r="G48" s="57">
        <v>4496.666666666667</v>
      </c>
      <c r="H48" s="57">
        <v>4373.333333333333</v>
      </c>
      <c r="I48" s="57">
        <v>4381.666666666667</v>
      </c>
      <c r="J48" s="57">
        <v>4477</v>
      </c>
      <c r="K48" s="57">
        <v>4636.333333333333</v>
      </c>
      <c r="L48" s="59">
        <v>3.5589308316581025</v>
      </c>
      <c r="M48" s="59">
        <v>-5.9058314165877368</v>
      </c>
      <c r="N48" s="59">
        <v>-7.3635395124396874</v>
      </c>
      <c r="O48" s="26"/>
      <c r="Q48" s="107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/>
  </sheetViews>
  <sheetFormatPr baseColWidth="10" defaultColWidth="11.5546875" defaultRowHeight="12.45" x14ac:dyDescent="0.2"/>
  <cols>
    <col min="1" max="1" width="2.77734375" style="21" customWidth="1"/>
    <col min="2" max="2" width="39.5546875" style="21" bestFit="1" customWidth="1"/>
    <col min="3" max="4" width="10.77734375" style="21" customWidth="1"/>
    <col min="5" max="5" width="2.21875" style="21" customWidth="1"/>
    <col min="6" max="6" width="12.21875" style="21" customWidth="1"/>
    <col min="7" max="7" width="13" style="21" customWidth="1"/>
    <col min="8" max="8" width="11.77734375" style="21" customWidth="1"/>
    <col min="9" max="9" width="11.44140625" style="21" customWidth="1"/>
    <col min="10" max="10" width="11.21875" style="21" customWidth="1"/>
    <col min="11" max="11" width="11.77734375" style="21" customWidth="1"/>
    <col min="12" max="12" width="10.21875" style="21" customWidth="1"/>
    <col min="13" max="14" width="9.77734375" style="21" customWidth="1"/>
    <col min="15" max="15" width="1.7773437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1" t="s">
        <v>314</v>
      </c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6"/>
      <c r="R9" s="107"/>
      <c r="S9" s="107"/>
    </row>
    <row r="10" spans="1:26" ht="13.1" x14ac:dyDescent="0.25">
      <c r="A10" s="20"/>
      <c r="B10" s="20"/>
      <c r="C10" s="240" t="s">
        <v>313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ht="13.1" x14ac:dyDescent="0.25">
      <c r="A11" s="20"/>
      <c r="B11" s="20"/>
      <c r="C11" s="243" t="s">
        <v>376</v>
      </c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2024</v>
      </c>
      <c r="D13" s="53">
        <v>2025</v>
      </c>
      <c r="E13" s="9"/>
      <c r="F13" s="166">
        <v>2025</v>
      </c>
      <c r="G13" s="166">
        <v>2025</v>
      </c>
      <c r="H13" s="164">
        <v>2025</v>
      </c>
      <c r="I13" s="166">
        <v>2025</v>
      </c>
      <c r="J13" s="164">
        <v>2026</v>
      </c>
      <c r="K13" s="166">
        <v>2026</v>
      </c>
      <c r="L13" s="241" t="s">
        <v>22</v>
      </c>
      <c r="M13" s="246" t="s">
        <v>373</v>
      </c>
      <c r="N13" s="246" t="s">
        <v>374</v>
      </c>
      <c r="O13" s="26"/>
      <c r="R13" s="107"/>
      <c r="S13" s="107"/>
    </row>
    <row r="14" spans="1:26" ht="13.1" x14ac:dyDescent="0.2">
      <c r="A14" s="20"/>
      <c r="B14" s="31"/>
      <c r="C14" s="158" t="s">
        <v>39</v>
      </c>
      <c r="D14" s="158" t="s">
        <v>39</v>
      </c>
      <c r="E14" s="29"/>
      <c r="F14" s="158" t="s">
        <v>41</v>
      </c>
      <c r="G14" s="158" t="s">
        <v>42</v>
      </c>
      <c r="H14" s="158" t="s">
        <v>43</v>
      </c>
      <c r="I14" s="158" t="s">
        <v>44</v>
      </c>
      <c r="J14" s="158" t="s">
        <v>38</v>
      </c>
      <c r="K14" s="158" t="s">
        <v>39</v>
      </c>
      <c r="L14" s="241"/>
      <c r="M14" s="246"/>
      <c r="N14" s="246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229</v>
      </c>
      <c r="C16" s="57">
        <v>8735.5</v>
      </c>
      <c r="D16" s="57">
        <v>8532.5</v>
      </c>
      <c r="E16" s="58"/>
      <c r="F16" s="57">
        <v>8535.3333333333339</v>
      </c>
      <c r="G16" s="57">
        <v>8052.5</v>
      </c>
      <c r="H16" s="57">
        <v>8299</v>
      </c>
      <c r="I16" s="57">
        <v>7856.25</v>
      </c>
      <c r="J16" s="57">
        <v>8103.75</v>
      </c>
      <c r="K16" s="57">
        <v>8079.666666666667</v>
      </c>
      <c r="L16" s="59">
        <v>-0.29718751606766514</v>
      </c>
      <c r="M16" s="59">
        <v>-5.3071589022365417</v>
      </c>
      <c r="N16" s="59">
        <v>-2.3238509530078444</v>
      </c>
      <c r="O16" s="26"/>
      <c r="Q16" s="107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230</v>
      </c>
      <c r="C17" s="57">
        <v>11053.4</v>
      </c>
      <c r="D17" s="57">
        <v>11104</v>
      </c>
      <c r="E17" s="58"/>
      <c r="F17" s="57">
        <v>10681.6</v>
      </c>
      <c r="G17" s="57">
        <v>10615.4</v>
      </c>
      <c r="H17" s="57">
        <v>10655.2</v>
      </c>
      <c r="I17" s="57">
        <v>10316.200000000001</v>
      </c>
      <c r="J17" s="57">
        <v>10735.8</v>
      </c>
      <c r="K17" s="57">
        <v>10658.4</v>
      </c>
      <c r="L17" s="59">
        <v>-0.7209523277259211</v>
      </c>
      <c r="M17" s="59">
        <v>-4.012968299711817</v>
      </c>
      <c r="N17" s="59">
        <v>0.45777769736008445</v>
      </c>
      <c r="O17" s="26"/>
      <c r="Q17" s="107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231</v>
      </c>
      <c r="C18" s="57">
        <v>13280</v>
      </c>
      <c r="D18" s="57">
        <v>15485</v>
      </c>
      <c r="E18" s="58"/>
      <c r="F18" s="57">
        <v>11933</v>
      </c>
      <c r="G18" s="57">
        <v>11859</v>
      </c>
      <c r="H18" s="57">
        <v>12053</v>
      </c>
      <c r="I18" s="57">
        <v>12020</v>
      </c>
      <c r="J18" s="57">
        <v>11705</v>
      </c>
      <c r="K18" s="57">
        <v>11870</v>
      </c>
      <c r="L18" s="59">
        <v>1.409653994019644</v>
      </c>
      <c r="M18" s="59">
        <v>-23.345172747820474</v>
      </c>
      <c r="N18" s="59">
        <v>16.603915662650603</v>
      </c>
      <c r="O18" s="26"/>
      <c r="Q18" s="107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232</v>
      </c>
      <c r="C19" s="57">
        <v>16364</v>
      </c>
      <c r="D19" s="57">
        <v>18173.400000000001</v>
      </c>
      <c r="E19" s="58"/>
      <c r="F19" s="57">
        <v>15095.4</v>
      </c>
      <c r="G19" s="57">
        <v>14750</v>
      </c>
      <c r="H19" s="57">
        <v>14763.8</v>
      </c>
      <c r="I19" s="57">
        <v>15293.8</v>
      </c>
      <c r="J19" s="57">
        <v>14755.8</v>
      </c>
      <c r="K19" s="57">
        <v>14461.8</v>
      </c>
      <c r="L19" s="59">
        <v>-1.992436872280734</v>
      </c>
      <c r="M19" s="59">
        <v>-20.423255967512965</v>
      </c>
      <c r="N19" s="59">
        <v>11.05719872891715</v>
      </c>
      <c r="O19" s="60"/>
      <c r="Q19" s="107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233</v>
      </c>
      <c r="C20" s="57">
        <v>17239</v>
      </c>
      <c r="D20" s="57">
        <v>19566</v>
      </c>
      <c r="E20" s="58"/>
      <c r="F20" s="57">
        <v>15973.8</v>
      </c>
      <c r="G20" s="57">
        <v>15477.6</v>
      </c>
      <c r="H20" s="57">
        <v>15699.8</v>
      </c>
      <c r="I20" s="57">
        <v>16401.599999999999</v>
      </c>
      <c r="J20" s="57">
        <v>15805.4</v>
      </c>
      <c r="K20" s="57">
        <v>15565</v>
      </c>
      <c r="L20" s="59">
        <v>-1.5209991521884958</v>
      </c>
      <c r="M20" s="59">
        <v>-20.448737606051314</v>
      </c>
      <c r="N20" s="59">
        <v>13.498462787864728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234</v>
      </c>
      <c r="C21" s="57">
        <v>18247.400000000001</v>
      </c>
      <c r="D21" s="57">
        <v>20497.8</v>
      </c>
      <c r="E21" s="58"/>
      <c r="F21" s="57">
        <v>18332.599999999999</v>
      </c>
      <c r="G21" s="57">
        <v>17431.8</v>
      </c>
      <c r="H21" s="57">
        <v>17879.8</v>
      </c>
      <c r="I21" s="57">
        <v>18161</v>
      </c>
      <c r="J21" s="57">
        <v>17593.400000000001</v>
      </c>
      <c r="K21" s="57">
        <v>17550.599999999999</v>
      </c>
      <c r="L21" s="59">
        <v>-0.24327304557392182</v>
      </c>
      <c r="M21" s="59">
        <v>-14.378128384509559</v>
      </c>
      <c r="N21" s="59">
        <v>12.332715893771162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235</v>
      </c>
      <c r="C22" s="57">
        <v>18815.400000000001</v>
      </c>
      <c r="D22" s="57">
        <v>22226.400000000001</v>
      </c>
      <c r="E22" s="58"/>
      <c r="F22" s="57">
        <v>19555.8</v>
      </c>
      <c r="G22" s="57">
        <v>18318.2</v>
      </c>
      <c r="H22" s="57">
        <v>18421.599999999999</v>
      </c>
      <c r="I22" s="57">
        <v>19455.599999999999</v>
      </c>
      <c r="J22" s="57">
        <v>18742.599999999999</v>
      </c>
      <c r="K22" s="57">
        <v>18497.599999999999</v>
      </c>
      <c r="L22" s="59">
        <v>-1.3071825680535221</v>
      </c>
      <c r="M22" s="59">
        <v>-16.776446028146719</v>
      </c>
      <c r="N22" s="59">
        <v>18.128766861188183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236</v>
      </c>
      <c r="C23" s="57">
        <v>21763.200000000001</v>
      </c>
      <c r="D23" s="57">
        <v>23483.4</v>
      </c>
      <c r="E23" s="58"/>
      <c r="F23" s="57">
        <v>21232.2</v>
      </c>
      <c r="G23" s="57">
        <v>19746</v>
      </c>
      <c r="H23" s="57">
        <v>20111.599999999999</v>
      </c>
      <c r="I23" s="57">
        <v>20376</v>
      </c>
      <c r="J23" s="57">
        <v>20064.2</v>
      </c>
      <c r="K23" s="57">
        <v>20122.8</v>
      </c>
      <c r="L23" s="59">
        <v>0.29206247944097985</v>
      </c>
      <c r="M23" s="59">
        <v>-14.310534249725348</v>
      </c>
      <c r="N23" s="59">
        <v>7.9041685046316701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237</v>
      </c>
      <c r="C24" s="57">
        <v>17569.75</v>
      </c>
      <c r="D24" s="57">
        <v>19385.5</v>
      </c>
      <c r="E24" s="58"/>
      <c r="F24" s="57">
        <v>16108.25</v>
      </c>
      <c r="G24" s="57">
        <v>15314</v>
      </c>
      <c r="H24" s="57">
        <v>15285.75</v>
      </c>
      <c r="I24" s="57">
        <v>16271</v>
      </c>
      <c r="J24" s="57">
        <v>15838.75</v>
      </c>
      <c r="K24" s="57">
        <v>15490.75</v>
      </c>
      <c r="L24" s="59">
        <v>-2.1971430826296268</v>
      </c>
      <c r="M24" s="59">
        <v>-20.091047432359233</v>
      </c>
      <c r="N24" s="59">
        <v>10.334523826463094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238</v>
      </c>
      <c r="C25" s="57">
        <v>18603.75</v>
      </c>
      <c r="D25" s="57">
        <v>20755.5</v>
      </c>
      <c r="E25" s="58"/>
      <c r="F25" s="57">
        <v>17177</v>
      </c>
      <c r="G25" s="57">
        <v>16794.5</v>
      </c>
      <c r="H25" s="57">
        <v>17007.25</v>
      </c>
      <c r="I25" s="57">
        <v>17702</v>
      </c>
      <c r="J25" s="57">
        <v>16704.75</v>
      </c>
      <c r="K25" s="57">
        <v>16370.5</v>
      </c>
      <c r="L25" s="59">
        <v>-2.0009278797946672</v>
      </c>
      <c r="M25" s="59">
        <v>-21.1269302112693</v>
      </c>
      <c r="N25" s="59">
        <v>11.566216488611158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239</v>
      </c>
      <c r="C26" s="57">
        <v>19393</v>
      </c>
      <c r="D26" s="57">
        <v>22551</v>
      </c>
      <c r="E26" s="58"/>
      <c r="F26" s="57">
        <v>20936</v>
      </c>
      <c r="G26" s="57">
        <v>20610.75</v>
      </c>
      <c r="H26" s="57">
        <v>20265.5</v>
      </c>
      <c r="I26" s="57">
        <v>20659.5</v>
      </c>
      <c r="J26" s="57">
        <v>19537.5</v>
      </c>
      <c r="K26" s="57">
        <v>19627</v>
      </c>
      <c r="L26" s="59">
        <v>0.45809341010876192</v>
      </c>
      <c r="M26" s="59">
        <v>-12.966165580240341</v>
      </c>
      <c r="N26" s="59">
        <v>16.284226267209824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240</v>
      </c>
      <c r="C27" s="57">
        <v>15195.25</v>
      </c>
      <c r="D27" s="57">
        <v>17441.5</v>
      </c>
      <c r="E27" s="58"/>
      <c r="F27" s="57">
        <v>16230</v>
      </c>
      <c r="G27" s="57">
        <v>15717.25</v>
      </c>
      <c r="H27" s="57">
        <v>15257.25</v>
      </c>
      <c r="I27" s="57">
        <v>15617.5</v>
      </c>
      <c r="J27" s="57">
        <v>15136</v>
      </c>
      <c r="K27" s="57">
        <v>14871</v>
      </c>
      <c r="L27" s="59">
        <v>-1.750792811839319</v>
      </c>
      <c r="M27" s="59">
        <v>-14.73783791531692</v>
      </c>
      <c r="N27" s="59">
        <v>14.78258008259159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241</v>
      </c>
      <c r="C28" s="57">
        <v>19450.75</v>
      </c>
      <c r="D28" s="57">
        <v>19456</v>
      </c>
      <c r="E28" s="58"/>
      <c r="F28" s="57">
        <v>20266.25</v>
      </c>
      <c r="G28" s="57">
        <v>20970</v>
      </c>
      <c r="H28" s="57">
        <v>21314</v>
      </c>
      <c r="I28" s="57">
        <v>21544.5</v>
      </c>
      <c r="J28" s="57">
        <v>21262.75</v>
      </c>
      <c r="K28" s="57">
        <v>21928.5</v>
      </c>
      <c r="L28" s="59">
        <v>3.1310625389472158</v>
      </c>
      <c r="M28" s="59">
        <v>12.708162006578938</v>
      </c>
      <c r="N28" s="59">
        <v>2.6991247124152906E-2</v>
      </c>
      <c r="O28" s="26"/>
      <c r="Q28" s="107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242</v>
      </c>
      <c r="C29" s="57">
        <v>25677</v>
      </c>
      <c r="D29" s="57">
        <v>27208</v>
      </c>
      <c r="E29" s="58"/>
      <c r="F29" s="57">
        <v>29550</v>
      </c>
      <c r="G29" s="57">
        <v>27188</v>
      </c>
      <c r="H29" s="57">
        <v>28313</v>
      </c>
      <c r="I29" s="57">
        <v>30167</v>
      </c>
      <c r="J29" s="57">
        <v>29271</v>
      </c>
      <c r="K29" s="57">
        <v>29313</v>
      </c>
      <c r="L29" s="59">
        <v>0.14348672747770408</v>
      </c>
      <c r="M29" s="59">
        <v>7.7366950896795128</v>
      </c>
      <c r="N29" s="59">
        <v>5.9625345640067051</v>
      </c>
      <c r="O29" s="26"/>
      <c r="Q29" s="107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243</v>
      </c>
      <c r="C30" s="57">
        <v>25199</v>
      </c>
      <c r="D30" s="57">
        <v>25906</v>
      </c>
      <c r="E30" s="58"/>
      <c r="F30" s="57">
        <v>28530.25</v>
      </c>
      <c r="G30" s="57">
        <v>28957</v>
      </c>
      <c r="H30" s="57">
        <v>29045.5</v>
      </c>
      <c r="I30" s="57">
        <v>29764.75</v>
      </c>
      <c r="J30" s="57">
        <v>29200.25</v>
      </c>
      <c r="K30" s="57">
        <v>29984.5</v>
      </c>
      <c r="L30" s="59">
        <v>2.6857646766722976</v>
      </c>
      <c r="M30" s="59">
        <v>15.743457114182036</v>
      </c>
      <c r="N30" s="59">
        <v>2.8056668915433125</v>
      </c>
      <c r="O30" s="26"/>
      <c r="Q30" s="107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244</v>
      </c>
      <c r="C31" s="57">
        <v>25199</v>
      </c>
      <c r="D31" s="57">
        <v>25921.75</v>
      </c>
      <c r="E31" s="58"/>
      <c r="F31" s="57">
        <v>28530.25</v>
      </c>
      <c r="G31" s="57">
        <v>29113.25</v>
      </c>
      <c r="H31" s="57">
        <v>29139.25</v>
      </c>
      <c r="I31" s="57">
        <v>29727.25</v>
      </c>
      <c r="J31" s="57">
        <v>30520.5</v>
      </c>
      <c r="K31" s="57">
        <v>30219</v>
      </c>
      <c r="L31" s="59">
        <v>-0.98786061827296212</v>
      </c>
      <c r="M31" s="59">
        <v>16.5777773491373</v>
      </c>
      <c r="N31" s="59">
        <v>2.8681693718004775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245</v>
      </c>
      <c r="C32" s="57">
        <v>25199</v>
      </c>
      <c r="D32" s="57">
        <v>25953</v>
      </c>
      <c r="E32" s="58"/>
      <c r="F32" s="57">
        <v>28530.25</v>
      </c>
      <c r="G32" s="57">
        <v>29125.75</v>
      </c>
      <c r="H32" s="57">
        <v>29209.75</v>
      </c>
      <c r="I32" s="57">
        <v>29733.5</v>
      </c>
      <c r="J32" s="57">
        <v>30581.25</v>
      </c>
      <c r="K32" s="57">
        <v>30313</v>
      </c>
      <c r="L32" s="59">
        <v>-0.87717146944614743</v>
      </c>
      <c r="M32" s="59">
        <v>16.799599275613609</v>
      </c>
      <c r="N32" s="59">
        <v>2.9921822294535438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246</v>
      </c>
      <c r="C33" s="57">
        <v>25199</v>
      </c>
      <c r="D33" s="57">
        <v>25953</v>
      </c>
      <c r="E33" s="58"/>
      <c r="F33" s="57">
        <v>28530.25</v>
      </c>
      <c r="G33" s="57">
        <v>29194.5</v>
      </c>
      <c r="H33" s="57">
        <v>29201.75</v>
      </c>
      <c r="I33" s="57">
        <v>29733.5</v>
      </c>
      <c r="J33" s="57">
        <v>30548.5</v>
      </c>
      <c r="K33" s="57">
        <v>30312.75</v>
      </c>
      <c r="L33" s="59">
        <v>-0.77172365255250286</v>
      </c>
      <c r="M33" s="59">
        <v>16.798635995838641</v>
      </c>
      <c r="N33" s="59">
        <v>2.9921822294535438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247</v>
      </c>
      <c r="C34" s="57">
        <v>31839.75</v>
      </c>
      <c r="D34" s="57">
        <v>34146</v>
      </c>
      <c r="E34" s="58"/>
      <c r="F34" s="57">
        <v>37517.5</v>
      </c>
      <c r="G34" s="57">
        <v>38723.25</v>
      </c>
      <c r="H34" s="57">
        <v>38575</v>
      </c>
      <c r="I34" s="57">
        <v>40315.75</v>
      </c>
      <c r="J34" s="57">
        <v>42810.5</v>
      </c>
      <c r="K34" s="57">
        <v>41981.75</v>
      </c>
      <c r="L34" s="59">
        <v>-1.9358568575466251</v>
      </c>
      <c r="M34" s="59">
        <v>22.947783049259062</v>
      </c>
      <c r="N34" s="59">
        <v>7.2433043601158875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248</v>
      </c>
      <c r="C35" s="57">
        <v>19905.75</v>
      </c>
      <c r="D35" s="57">
        <v>19846.5</v>
      </c>
      <c r="E35" s="58"/>
      <c r="F35" s="57">
        <v>21584</v>
      </c>
      <c r="G35" s="57">
        <v>22152.25</v>
      </c>
      <c r="H35" s="57">
        <v>22892.5</v>
      </c>
      <c r="I35" s="57">
        <v>22747</v>
      </c>
      <c r="J35" s="57">
        <v>22821.5</v>
      </c>
      <c r="K35" s="57">
        <v>23008</v>
      </c>
      <c r="L35" s="59">
        <v>0.81721183971255051</v>
      </c>
      <c r="M35" s="59">
        <v>15.929760915022806</v>
      </c>
      <c r="N35" s="59">
        <v>-0.29765268829358149</v>
      </c>
      <c r="O35" s="26"/>
      <c r="Q35" s="107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249</v>
      </c>
      <c r="C36" s="57">
        <v>20053.25</v>
      </c>
      <c r="D36" s="57">
        <v>19737.25</v>
      </c>
      <c r="E36" s="58"/>
      <c r="F36" s="57">
        <v>20938.75</v>
      </c>
      <c r="G36" s="57">
        <v>21374.75</v>
      </c>
      <c r="H36" s="57">
        <v>21625.25</v>
      </c>
      <c r="I36" s="57">
        <v>21803.25</v>
      </c>
      <c r="J36" s="57">
        <v>23267.25</v>
      </c>
      <c r="K36" s="57">
        <v>23484.5</v>
      </c>
      <c r="L36" s="59">
        <v>0.93371584523309625</v>
      </c>
      <c r="M36" s="59">
        <v>18.985674296064548</v>
      </c>
      <c r="N36" s="59">
        <v>-1.5758044207298094</v>
      </c>
      <c r="O36" s="26"/>
      <c r="Q36" s="107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250</v>
      </c>
      <c r="C37" s="57">
        <v>21694.25</v>
      </c>
      <c r="D37" s="57">
        <v>21911.5</v>
      </c>
      <c r="E37" s="58"/>
      <c r="F37" s="57">
        <v>23821.75</v>
      </c>
      <c r="G37" s="57">
        <v>24181.25</v>
      </c>
      <c r="H37" s="57">
        <v>24651.25</v>
      </c>
      <c r="I37" s="57">
        <v>25053.75</v>
      </c>
      <c r="J37" s="57">
        <v>25239</v>
      </c>
      <c r="K37" s="57">
        <v>25336</v>
      </c>
      <c r="L37" s="59">
        <v>0.38432584492253952</v>
      </c>
      <c r="M37" s="59">
        <v>15.62877940807339</v>
      </c>
      <c r="N37" s="59">
        <v>1.0014174262765518</v>
      </c>
      <c r="O37" s="26"/>
      <c r="Q37" s="107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251</v>
      </c>
      <c r="C38" s="57">
        <v>24031</v>
      </c>
      <c r="D38" s="57">
        <v>25000</v>
      </c>
      <c r="E38" s="58"/>
      <c r="F38" s="57">
        <v>27800</v>
      </c>
      <c r="G38" s="57">
        <v>25444</v>
      </c>
      <c r="H38" s="57">
        <v>28000</v>
      </c>
      <c r="I38" s="57">
        <v>29300</v>
      </c>
      <c r="J38" s="57">
        <v>28167</v>
      </c>
      <c r="K38" s="57">
        <v>28688</v>
      </c>
      <c r="L38" s="59">
        <v>1.8496822522810374</v>
      </c>
      <c r="M38" s="59">
        <v>14.75200000000001</v>
      </c>
      <c r="N38" s="59">
        <v>4.0322916233198836</v>
      </c>
      <c r="O38" s="26"/>
      <c r="Q38" s="107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252</v>
      </c>
      <c r="C39" s="57">
        <v>40503.25</v>
      </c>
      <c r="D39" s="57">
        <v>43255.25</v>
      </c>
      <c r="E39" s="58"/>
      <c r="F39" s="57">
        <v>46525.25</v>
      </c>
      <c r="G39" s="57">
        <v>46969</v>
      </c>
      <c r="H39" s="57">
        <v>47666</v>
      </c>
      <c r="I39" s="57">
        <v>50233.75</v>
      </c>
      <c r="J39" s="57">
        <v>51380.25</v>
      </c>
      <c r="K39" s="57">
        <v>51224</v>
      </c>
      <c r="L39" s="59">
        <v>-0.30410517659995584</v>
      </c>
      <c r="M39" s="59">
        <v>18.42261921963231</v>
      </c>
      <c r="N39" s="59">
        <v>6.7945164894175125</v>
      </c>
      <c r="O39" s="26"/>
      <c r="Q39" s="107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253</v>
      </c>
      <c r="C40" s="57">
        <v>21939</v>
      </c>
      <c r="D40" s="57">
        <v>22578.25</v>
      </c>
      <c r="E40" s="58"/>
      <c r="F40" s="57">
        <v>24606.5</v>
      </c>
      <c r="G40" s="57">
        <v>24786.75</v>
      </c>
      <c r="H40" s="57">
        <v>25596.5</v>
      </c>
      <c r="I40" s="57">
        <v>26013.25</v>
      </c>
      <c r="J40" s="57">
        <v>25971.5</v>
      </c>
      <c r="K40" s="57">
        <v>25976.75</v>
      </c>
      <c r="L40" s="59">
        <v>2.0214465856804864E-2</v>
      </c>
      <c r="M40" s="59">
        <v>15.052096597389086</v>
      </c>
      <c r="N40" s="59">
        <v>2.913760882446792</v>
      </c>
      <c r="O40" s="26"/>
      <c r="Q40" s="107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254</v>
      </c>
      <c r="C41" s="57">
        <v>29053.75</v>
      </c>
      <c r="D41" s="57">
        <v>30349</v>
      </c>
      <c r="E41" s="58"/>
      <c r="F41" s="57">
        <v>32093</v>
      </c>
      <c r="G41" s="57">
        <v>33127</v>
      </c>
      <c r="H41" s="57">
        <v>31950.25</v>
      </c>
      <c r="I41" s="57">
        <v>34628.25</v>
      </c>
      <c r="J41" s="57">
        <v>35203.25</v>
      </c>
      <c r="K41" s="57">
        <v>33984.5</v>
      </c>
      <c r="L41" s="59">
        <v>-3.4620383061223059</v>
      </c>
      <c r="M41" s="59">
        <v>11.978977890540055</v>
      </c>
      <c r="N41" s="59">
        <v>4.4581164221485947</v>
      </c>
      <c r="O41" s="26"/>
      <c r="Q41" s="107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255</v>
      </c>
      <c r="C42" s="57">
        <v>19357.75</v>
      </c>
      <c r="D42" s="57">
        <v>19450.75</v>
      </c>
      <c r="E42" s="58"/>
      <c r="F42" s="57">
        <v>20213.5</v>
      </c>
      <c r="G42" s="57">
        <v>21029.5</v>
      </c>
      <c r="H42" s="57">
        <v>21445.75</v>
      </c>
      <c r="I42" s="57">
        <v>21538.25</v>
      </c>
      <c r="J42" s="57">
        <v>21554.75</v>
      </c>
      <c r="K42" s="57">
        <v>21922.25</v>
      </c>
      <c r="L42" s="59">
        <v>1.7049606235284509</v>
      </c>
      <c r="M42" s="59">
        <v>12.70645090806266</v>
      </c>
      <c r="N42" s="59">
        <v>0.48042773566143726</v>
      </c>
      <c r="O42" s="26"/>
      <c r="Q42" s="107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256</v>
      </c>
      <c r="C43" s="57">
        <v>24094</v>
      </c>
      <c r="D43" s="57">
        <v>24771</v>
      </c>
      <c r="E43" s="58"/>
      <c r="F43" s="57">
        <v>25000</v>
      </c>
      <c r="G43" s="57">
        <v>25444</v>
      </c>
      <c r="H43" s="57">
        <v>26750</v>
      </c>
      <c r="I43" s="57">
        <v>27950</v>
      </c>
      <c r="J43" s="57">
        <v>27750</v>
      </c>
      <c r="K43" s="57">
        <v>28688</v>
      </c>
      <c r="L43" s="59">
        <v>3.3801801801801812</v>
      </c>
      <c r="M43" s="59">
        <v>15.812845666303343</v>
      </c>
      <c r="N43" s="59">
        <v>2.809828172989115</v>
      </c>
      <c r="O43" s="26"/>
      <c r="Q43" s="107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257</v>
      </c>
      <c r="C44" s="57">
        <v>22545.75</v>
      </c>
      <c r="D44" s="57">
        <v>22963.75</v>
      </c>
      <c r="E44" s="58"/>
      <c r="F44" s="57">
        <v>24926.75</v>
      </c>
      <c r="G44" s="57">
        <v>25231.25</v>
      </c>
      <c r="H44" s="57">
        <v>25609.5</v>
      </c>
      <c r="I44" s="57">
        <v>25957.75</v>
      </c>
      <c r="J44" s="57">
        <v>26080</v>
      </c>
      <c r="K44" s="57">
        <v>26109.5</v>
      </c>
      <c r="L44" s="59">
        <v>0.11311349693250428</v>
      </c>
      <c r="M44" s="59">
        <v>13.69876435686681</v>
      </c>
      <c r="N44" s="59">
        <v>1.8540079615892102</v>
      </c>
      <c r="O44" s="26"/>
      <c r="Q44" s="107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258</v>
      </c>
      <c r="C45" s="57">
        <v>31354.75</v>
      </c>
      <c r="D45" s="57">
        <v>33549.5</v>
      </c>
      <c r="E45" s="58"/>
      <c r="F45" s="57">
        <v>36013.75</v>
      </c>
      <c r="G45" s="57">
        <v>36419.25</v>
      </c>
      <c r="H45" s="57">
        <v>36969</v>
      </c>
      <c r="I45" s="57">
        <v>39029.5</v>
      </c>
      <c r="J45" s="57">
        <v>39657.5</v>
      </c>
      <c r="K45" s="57">
        <v>38925.5</v>
      </c>
      <c r="L45" s="59">
        <v>-1.8458047027674507</v>
      </c>
      <c r="M45" s="59">
        <v>16.024083816450329</v>
      </c>
      <c r="N45" s="59">
        <v>6.999736881971641</v>
      </c>
      <c r="O45" s="26"/>
      <c r="Q45" s="107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259</v>
      </c>
      <c r="C46" s="57">
        <v>22694.25</v>
      </c>
      <c r="D46" s="57">
        <v>22719</v>
      </c>
      <c r="E46" s="58"/>
      <c r="F46" s="57">
        <v>24812.5</v>
      </c>
      <c r="G46" s="57">
        <v>25048</v>
      </c>
      <c r="H46" s="57">
        <v>25375</v>
      </c>
      <c r="I46" s="57">
        <v>25927</v>
      </c>
      <c r="J46" s="57">
        <v>25894</v>
      </c>
      <c r="K46" s="57">
        <v>26164.25</v>
      </c>
      <c r="L46" s="59">
        <v>1.043678072140275</v>
      </c>
      <c r="M46" s="59">
        <v>15.164619921651479</v>
      </c>
      <c r="N46" s="59">
        <v>0.10905846194519953</v>
      </c>
      <c r="O46" s="26"/>
      <c r="Q46" s="107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260</v>
      </c>
      <c r="C47" s="57">
        <v>12096.2</v>
      </c>
      <c r="D47" s="57">
        <v>12146.8</v>
      </c>
      <c r="E47" s="58"/>
      <c r="F47" s="57">
        <v>11967.2</v>
      </c>
      <c r="G47" s="57">
        <v>11939.4</v>
      </c>
      <c r="H47" s="57">
        <v>12142</v>
      </c>
      <c r="I47" s="57">
        <v>12168</v>
      </c>
      <c r="J47" s="57">
        <v>12917.6</v>
      </c>
      <c r="K47" s="57">
        <v>11867.4</v>
      </c>
      <c r="L47" s="59">
        <v>-8.1299931875890348</v>
      </c>
      <c r="M47" s="59">
        <v>-2.3001942898541183</v>
      </c>
      <c r="N47" s="59">
        <v>0.41831318926603966</v>
      </c>
      <c r="O47" s="26"/>
      <c r="Q47" s="107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103</v>
      </c>
      <c r="C48" s="57">
        <v>15552.6</v>
      </c>
      <c r="D48" s="57">
        <v>17035.2</v>
      </c>
      <c r="E48" s="58"/>
      <c r="F48" s="57">
        <v>16890.8</v>
      </c>
      <c r="G48" s="57">
        <v>17329.400000000001</v>
      </c>
      <c r="H48" s="57">
        <v>17147.599999999999</v>
      </c>
      <c r="I48" s="57">
        <v>17274</v>
      </c>
      <c r="J48" s="57">
        <v>16628.2</v>
      </c>
      <c r="K48" s="57">
        <v>15756</v>
      </c>
      <c r="L48" s="59">
        <v>-5.2453061666325906</v>
      </c>
      <c r="M48" s="59">
        <v>-7.5091575091575162</v>
      </c>
      <c r="N48" s="59">
        <v>9.5328112341344973</v>
      </c>
      <c r="O48" s="26"/>
      <c r="Q48" s="107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261</v>
      </c>
      <c r="C49" s="57">
        <v>10498.666666666666</v>
      </c>
      <c r="D49" s="57">
        <v>11192.25</v>
      </c>
      <c r="E49" s="58"/>
      <c r="F49" s="57">
        <v>10837.666666666666</v>
      </c>
      <c r="G49" s="57">
        <v>11160</v>
      </c>
      <c r="H49" s="57">
        <v>10982.5</v>
      </c>
      <c r="I49" s="57">
        <v>11638.75</v>
      </c>
      <c r="J49" s="57">
        <v>11487.75</v>
      </c>
      <c r="K49" s="57">
        <v>10851.25</v>
      </c>
      <c r="L49" s="59">
        <v>-5.5406846423364016</v>
      </c>
      <c r="M49" s="59">
        <v>-3.0467511000915826</v>
      </c>
      <c r="N49" s="59">
        <v>6.6063944627889226</v>
      </c>
      <c r="O49" s="26"/>
      <c r="Q49" s="107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262</v>
      </c>
      <c r="C50" s="57">
        <v>12586.8</v>
      </c>
      <c r="D50" s="57">
        <v>12614</v>
      </c>
      <c r="E50" s="58"/>
      <c r="F50" s="57">
        <v>12421.2</v>
      </c>
      <c r="G50" s="57">
        <v>12155.4</v>
      </c>
      <c r="H50" s="57">
        <v>12319</v>
      </c>
      <c r="I50" s="57">
        <v>12337</v>
      </c>
      <c r="J50" s="57">
        <v>12619.4</v>
      </c>
      <c r="K50" s="57">
        <v>12290.8</v>
      </c>
      <c r="L50" s="59">
        <v>-2.6039272865587937</v>
      </c>
      <c r="M50" s="59">
        <v>-2.5622324401458729</v>
      </c>
      <c r="N50" s="59">
        <v>0.2160994057266441</v>
      </c>
      <c r="O50" s="26"/>
      <c r="Q50" s="107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263</v>
      </c>
      <c r="C51" s="57">
        <v>12955.6</v>
      </c>
      <c r="D51" s="57">
        <v>12880</v>
      </c>
      <c r="E51" s="58"/>
      <c r="F51" s="57">
        <v>12877.2</v>
      </c>
      <c r="G51" s="57">
        <v>12923.8</v>
      </c>
      <c r="H51" s="57">
        <v>13016.4</v>
      </c>
      <c r="I51" s="57">
        <v>12571</v>
      </c>
      <c r="J51" s="57">
        <v>12822.4</v>
      </c>
      <c r="K51" s="57">
        <v>12793.4</v>
      </c>
      <c r="L51" s="59">
        <v>-0.22616670826054452</v>
      </c>
      <c r="M51" s="59">
        <v>-0.67236024844721243</v>
      </c>
      <c r="N51" s="59">
        <v>-0.58353144586125172</v>
      </c>
      <c r="O51" s="26"/>
      <c r="Q51" s="107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264</v>
      </c>
      <c r="C52" s="57">
        <v>11943.2</v>
      </c>
      <c r="D52" s="57">
        <v>12714.6</v>
      </c>
      <c r="E52" s="58"/>
      <c r="F52" s="57">
        <v>12014.6</v>
      </c>
      <c r="G52" s="57">
        <v>11977</v>
      </c>
      <c r="H52" s="57">
        <v>12307.4</v>
      </c>
      <c r="I52" s="57">
        <v>12311.6</v>
      </c>
      <c r="J52" s="57">
        <v>12360</v>
      </c>
      <c r="K52" s="57">
        <v>12096.8</v>
      </c>
      <c r="L52" s="59">
        <v>-2.1294498381877136</v>
      </c>
      <c r="M52" s="59">
        <v>-4.8589810139524676</v>
      </c>
      <c r="N52" s="59">
        <v>6.4589054859669037</v>
      </c>
      <c r="O52" s="26"/>
      <c r="Q52" s="107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265</v>
      </c>
      <c r="C53" s="57">
        <v>30745.5</v>
      </c>
      <c r="D53" s="57">
        <v>31250</v>
      </c>
      <c r="E53" s="58"/>
      <c r="F53" s="57">
        <v>34375</v>
      </c>
      <c r="G53" s="57">
        <v>35260.5</v>
      </c>
      <c r="H53" s="57">
        <v>33063</v>
      </c>
      <c r="I53" s="57">
        <v>34225</v>
      </c>
      <c r="J53" s="57">
        <v>34906.5</v>
      </c>
      <c r="K53" s="57">
        <v>35042</v>
      </c>
      <c r="L53" s="59">
        <v>0.3881798518900581</v>
      </c>
      <c r="M53" s="59">
        <v>12.134399999999989</v>
      </c>
      <c r="N53" s="59">
        <v>1.6408905368265225</v>
      </c>
      <c r="O53" s="26"/>
      <c r="Q53" s="107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266</v>
      </c>
      <c r="C54" s="57">
        <v>24440</v>
      </c>
      <c r="D54" s="57">
        <v>24229</v>
      </c>
      <c r="E54" s="58"/>
      <c r="F54" s="57">
        <v>26687.5</v>
      </c>
      <c r="G54" s="57">
        <v>27758</v>
      </c>
      <c r="H54" s="57">
        <v>27029</v>
      </c>
      <c r="I54" s="57">
        <v>26240</v>
      </c>
      <c r="J54" s="57">
        <v>26034.666666666668</v>
      </c>
      <c r="K54" s="57">
        <v>26890</v>
      </c>
      <c r="L54" s="59">
        <v>3.2853631056027899</v>
      </c>
      <c r="M54" s="59">
        <v>10.982706673820619</v>
      </c>
      <c r="N54" s="59">
        <v>-0.86333878887070448</v>
      </c>
      <c r="O54" s="26"/>
      <c r="Q54" s="107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267</v>
      </c>
      <c r="C55" s="57">
        <v>23100</v>
      </c>
      <c r="D55" s="57">
        <v>23528</v>
      </c>
      <c r="E55" s="58"/>
      <c r="F55" s="57">
        <v>26475</v>
      </c>
      <c r="G55" s="57">
        <v>26955.5</v>
      </c>
      <c r="H55" s="57">
        <v>26300</v>
      </c>
      <c r="I55" s="57">
        <v>26622.5</v>
      </c>
      <c r="J55" s="57">
        <v>27335.5</v>
      </c>
      <c r="K55" s="57">
        <v>29225</v>
      </c>
      <c r="L55" s="59">
        <v>6.9122569552413582</v>
      </c>
      <c r="M55" s="59">
        <v>24.213702822169324</v>
      </c>
      <c r="N55" s="59">
        <v>1.8528138528138616</v>
      </c>
      <c r="O55" s="26"/>
      <c r="Q55" s="107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268</v>
      </c>
      <c r="C56" s="57">
        <v>13440.333333333334</v>
      </c>
      <c r="D56" s="57">
        <v>10876</v>
      </c>
      <c r="E56" s="58"/>
      <c r="F56" s="57">
        <v>13117.666666666666</v>
      </c>
      <c r="G56" s="57">
        <v>12439</v>
      </c>
      <c r="H56" s="57">
        <v>11578.666666666666</v>
      </c>
      <c r="I56" s="57">
        <v>11586</v>
      </c>
      <c r="J56" s="57">
        <v>11388.666666666666</v>
      </c>
      <c r="K56" s="57">
        <v>10972</v>
      </c>
      <c r="L56" s="59">
        <v>-3.6586079728384902</v>
      </c>
      <c r="M56" s="59">
        <v>0.88267745494667871</v>
      </c>
      <c r="N56" s="59">
        <v>-19.079387912006151</v>
      </c>
      <c r="O56" s="26"/>
      <c r="Q56" s="107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269</v>
      </c>
      <c r="C57" s="57">
        <v>13234</v>
      </c>
      <c r="D57" s="57">
        <v>13563.333333333334</v>
      </c>
      <c r="E57" s="58"/>
      <c r="F57" s="57">
        <v>14138.666666666666</v>
      </c>
      <c r="G57" s="57">
        <v>13157</v>
      </c>
      <c r="H57" s="57">
        <v>13298.666666666666</v>
      </c>
      <c r="I57" s="57">
        <v>13355.666666666666</v>
      </c>
      <c r="J57" s="57">
        <v>13332.666666666666</v>
      </c>
      <c r="K57" s="57">
        <v>13244.333333333334</v>
      </c>
      <c r="L57" s="59">
        <v>-0.66253312665632835</v>
      </c>
      <c r="M57" s="59">
        <v>-2.3519292209388087</v>
      </c>
      <c r="N57" s="59">
        <v>2.4885396201702825</v>
      </c>
      <c r="O57" s="26"/>
      <c r="Q57" s="107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270</v>
      </c>
      <c r="C58" s="57">
        <v>11658</v>
      </c>
      <c r="D58" s="57">
        <v>12670</v>
      </c>
      <c r="E58" s="58"/>
      <c r="F58" s="57">
        <v>12870.5</v>
      </c>
      <c r="G58" s="57">
        <v>12506.5</v>
      </c>
      <c r="H58" s="57">
        <v>12615</v>
      </c>
      <c r="I58" s="57">
        <v>12400</v>
      </c>
      <c r="J58" s="57">
        <v>12553</v>
      </c>
      <c r="K58" s="57">
        <v>12177.5</v>
      </c>
      <c r="L58" s="59">
        <v>-2.9913168166972093</v>
      </c>
      <c r="M58" s="59">
        <v>-3.88713496448303</v>
      </c>
      <c r="N58" s="59">
        <v>8.6807342597358108</v>
      </c>
      <c r="O58" s="26"/>
      <c r="Q58" s="107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271</v>
      </c>
      <c r="C59" s="57">
        <v>34479</v>
      </c>
      <c r="D59" s="57">
        <v>36679.5</v>
      </c>
      <c r="E59" s="58"/>
      <c r="F59" s="57">
        <v>33458.333333333336</v>
      </c>
      <c r="G59" s="57">
        <v>33221.333333333336</v>
      </c>
      <c r="H59" s="57">
        <v>31368.333333333332</v>
      </c>
      <c r="I59" s="57">
        <v>31575</v>
      </c>
      <c r="J59" s="57">
        <v>33852</v>
      </c>
      <c r="K59" s="57">
        <v>32528</v>
      </c>
      <c r="L59" s="59">
        <v>-3.9111426208200406</v>
      </c>
      <c r="M59" s="59">
        <v>-11.318311318311313</v>
      </c>
      <c r="N59" s="59">
        <v>6.38214565387627</v>
      </c>
      <c r="O59" s="26"/>
      <c r="Q59" s="107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272</v>
      </c>
      <c r="C60" s="57">
        <v>15595.333333333334</v>
      </c>
      <c r="D60" s="57">
        <v>26764</v>
      </c>
      <c r="E60" s="58"/>
      <c r="F60" s="57">
        <v>23725.666666666668</v>
      </c>
      <c r="G60" s="57">
        <v>23151.333333333332</v>
      </c>
      <c r="H60" s="57">
        <v>22118</v>
      </c>
      <c r="I60" s="57">
        <v>21444</v>
      </c>
      <c r="J60" s="57">
        <v>21652.333333333332</v>
      </c>
      <c r="K60" s="57">
        <v>19861</v>
      </c>
      <c r="L60" s="59">
        <v>-8.273165324753295</v>
      </c>
      <c r="M60" s="59">
        <v>-25.792108802869528</v>
      </c>
      <c r="N60" s="59">
        <v>71.615440516393789</v>
      </c>
      <c r="O60" s="26"/>
      <c r="Q60" s="107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273</v>
      </c>
      <c r="C61" s="57">
        <v>34955</v>
      </c>
      <c r="D61" s="57">
        <v>38752.333333333336</v>
      </c>
      <c r="E61" s="58"/>
      <c r="F61" s="57">
        <v>37042.333333333336</v>
      </c>
      <c r="G61" s="57">
        <v>36086</v>
      </c>
      <c r="H61" s="57">
        <v>35456</v>
      </c>
      <c r="I61" s="57">
        <v>38969.333333333336</v>
      </c>
      <c r="J61" s="57">
        <v>35282.333333333336</v>
      </c>
      <c r="K61" s="57">
        <v>36083.333333333336</v>
      </c>
      <c r="L61" s="59">
        <v>2.2702580139257522</v>
      </c>
      <c r="M61" s="59">
        <v>-6.8873272147053521</v>
      </c>
      <c r="N61" s="59">
        <v>10.863491155294902</v>
      </c>
      <c r="O61" s="26"/>
      <c r="Q61" s="107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274</v>
      </c>
      <c r="C62" s="57">
        <v>25552</v>
      </c>
      <c r="D62" s="57">
        <v>33751.333333333336</v>
      </c>
      <c r="E62" s="58"/>
      <c r="F62" s="57">
        <v>19146</v>
      </c>
      <c r="G62" s="57">
        <v>22958.333333333332</v>
      </c>
      <c r="H62" s="57">
        <v>25055.666666666668</v>
      </c>
      <c r="I62" s="57">
        <v>26648</v>
      </c>
      <c r="J62" s="57">
        <v>27708.333333333332</v>
      </c>
      <c r="K62" s="57">
        <v>24347.333333333332</v>
      </c>
      <c r="L62" s="59">
        <v>-12.12992481203008</v>
      </c>
      <c r="M62" s="59">
        <v>-27.862602958895454</v>
      </c>
      <c r="N62" s="59">
        <v>32.088812356501784</v>
      </c>
      <c r="O62" s="26"/>
      <c r="Q62" s="107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275</v>
      </c>
      <c r="C63" s="57">
        <v>15601</v>
      </c>
      <c r="D63" s="57">
        <v>18264</v>
      </c>
      <c r="E63" s="58"/>
      <c r="F63" s="57">
        <v>17497.333333333332</v>
      </c>
      <c r="G63" s="57">
        <v>18447</v>
      </c>
      <c r="H63" s="57">
        <v>19211.666666666668</v>
      </c>
      <c r="I63" s="57">
        <v>18616.666666666668</v>
      </c>
      <c r="J63" s="57">
        <v>18941</v>
      </c>
      <c r="K63" s="57">
        <v>18542</v>
      </c>
      <c r="L63" s="59">
        <v>-2.1065413652922249</v>
      </c>
      <c r="M63" s="59">
        <v>1.5221200175208116</v>
      </c>
      <c r="N63" s="59">
        <v>17.069418627011078</v>
      </c>
      <c r="O63" s="26"/>
      <c r="Q63" s="107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276</v>
      </c>
      <c r="C64" s="57">
        <v>71625</v>
      </c>
      <c r="D64" s="57">
        <v>73055.5</v>
      </c>
      <c r="E64" s="58"/>
      <c r="F64" s="57">
        <v>64248</v>
      </c>
      <c r="G64" s="57">
        <v>65819.5</v>
      </c>
      <c r="H64" s="57">
        <v>59500</v>
      </c>
      <c r="I64" s="57">
        <v>71612.5</v>
      </c>
      <c r="J64" s="57">
        <v>70041.5</v>
      </c>
      <c r="K64" s="57">
        <v>61927.5</v>
      </c>
      <c r="L64" s="59">
        <v>-11.584560581940707</v>
      </c>
      <c r="M64" s="59">
        <v>-15.232254929471434</v>
      </c>
      <c r="N64" s="59">
        <v>1.9972076788830728</v>
      </c>
      <c r="O64" s="26"/>
      <c r="Q64" s="107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277</v>
      </c>
      <c r="C65" s="57">
        <v>53000</v>
      </c>
      <c r="D65" s="57">
        <v>61555.5</v>
      </c>
      <c r="E65" s="58"/>
      <c r="F65" s="57">
        <v>61366.5</v>
      </c>
      <c r="G65" s="57">
        <v>62479</v>
      </c>
      <c r="H65" s="57">
        <v>65188</v>
      </c>
      <c r="I65" s="57">
        <v>61479</v>
      </c>
      <c r="J65" s="57">
        <v>61083</v>
      </c>
      <c r="K65" s="57">
        <v>62000</v>
      </c>
      <c r="L65" s="59">
        <v>1.5012360231160926</v>
      </c>
      <c r="M65" s="59">
        <v>0.7221125650835436</v>
      </c>
      <c r="N65" s="59">
        <v>16.14245283018867</v>
      </c>
      <c r="O65" s="26"/>
      <c r="Q65" s="107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278</v>
      </c>
      <c r="C66" s="57">
        <v>11883</v>
      </c>
      <c r="D66" s="57"/>
      <c r="E66" s="58"/>
      <c r="F66" s="57">
        <v>12007</v>
      </c>
      <c r="G66" s="57">
        <v>11611</v>
      </c>
      <c r="H66" s="57">
        <v>11792</v>
      </c>
      <c r="I66" s="57">
        <v>11625</v>
      </c>
      <c r="J66" s="57"/>
      <c r="K66" s="57">
        <v>12458</v>
      </c>
      <c r="L66" s="59" t="s">
        <v>375</v>
      </c>
      <c r="M66" s="59" t="s">
        <v>375</v>
      </c>
      <c r="N66" s="59" t="s">
        <v>375</v>
      </c>
      <c r="O66" s="26"/>
      <c r="Q66" s="107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279</v>
      </c>
      <c r="C67" s="57">
        <v>14938.333333333334</v>
      </c>
      <c r="D67" s="57">
        <v>15438.666666666666</v>
      </c>
      <c r="E67" s="58"/>
      <c r="F67" s="57">
        <v>15329.666666666666</v>
      </c>
      <c r="G67" s="57">
        <v>15310.333333333334</v>
      </c>
      <c r="H67" s="57">
        <v>15153</v>
      </c>
      <c r="I67" s="57">
        <v>15182.333333333334</v>
      </c>
      <c r="J67" s="57">
        <v>15208.666666666666</v>
      </c>
      <c r="K67" s="57">
        <v>15134</v>
      </c>
      <c r="L67" s="59">
        <v>-0.49094814360233219</v>
      </c>
      <c r="M67" s="59">
        <v>-1.9734001209085417</v>
      </c>
      <c r="N67" s="59">
        <v>3.3493250027892385</v>
      </c>
      <c r="O67" s="26"/>
      <c r="Q67" s="107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280</v>
      </c>
      <c r="C68" s="57">
        <v>42563</v>
      </c>
      <c r="D68" s="57">
        <v>44430.5</v>
      </c>
      <c r="E68" s="58"/>
      <c r="F68" s="57">
        <v>50452.5</v>
      </c>
      <c r="G68" s="57">
        <v>50237.5</v>
      </c>
      <c r="H68" s="57">
        <v>47479</v>
      </c>
      <c r="I68" s="57">
        <v>52425</v>
      </c>
      <c r="J68" s="57">
        <v>52312.5</v>
      </c>
      <c r="K68" s="57">
        <v>50833</v>
      </c>
      <c r="L68" s="59">
        <v>-2.8281959378733568</v>
      </c>
      <c r="M68" s="59">
        <v>14.410146183365026</v>
      </c>
      <c r="N68" s="59">
        <v>4.3876136550525136</v>
      </c>
      <c r="O68" s="26"/>
      <c r="Q68" s="107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281</v>
      </c>
      <c r="C69" s="57">
        <v>10764</v>
      </c>
      <c r="D69" s="57">
        <v>12990</v>
      </c>
      <c r="E69" s="58"/>
      <c r="F69" s="57">
        <v>14692</v>
      </c>
      <c r="G69" s="57">
        <v>15375</v>
      </c>
      <c r="H69" s="57">
        <v>15125</v>
      </c>
      <c r="I69" s="57">
        <v>13125</v>
      </c>
      <c r="J69" s="57">
        <v>14000</v>
      </c>
      <c r="K69" s="57">
        <v>14917</v>
      </c>
      <c r="L69" s="59">
        <v>6.5499999999999892</v>
      </c>
      <c r="M69" s="59">
        <v>14.834488067744411</v>
      </c>
      <c r="N69" s="59">
        <v>20.680044593088077</v>
      </c>
      <c r="O69" s="26"/>
      <c r="Q69" s="107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282</v>
      </c>
      <c r="C70" s="57">
        <v>51007.333333333336</v>
      </c>
      <c r="D70" s="57">
        <v>66083.333333333328</v>
      </c>
      <c r="E70" s="58"/>
      <c r="F70" s="57">
        <v>60947.333333333336</v>
      </c>
      <c r="G70" s="57">
        <v>58528</v>
      </c>
      <c r="H70" s="57">
        <v>58687.666666666664</v>
      </c>
      <c r="I70" s="57">
        <v>56933.333333333336</v>
      </c>
      <c r="J70" s="57">
        <v>57288.666666666664</v>
      </c>
      <c r="K70" s="57">
        <v>58097.333333333336</v>
      </c>
      <c r="L70" s="59">
        <v>1.4115648237580602</v>
      </c>
      <c r="M70" s="59">
        <v>-12.084741488020168</v>
      </c>
      <c r="N70" s="59">
        <v>29.556534354537245</v>
      </c>
      <c r="O70" s="26"/>
      <c r="Q70" s="107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283</v>
      </c>
      <c r="C71" s="57">
        <v>21090.333333333332</v>
      </c>
      <c r="D71" s="57">
        <v>23500</v>
      </c>
      <c r="E71" s="58"/>
      <c r="F71" s="57">
        <v>23949.333333333332</v>
      </c>
      <c r="G71" s="57">
        <v>23694.333333333332</v>
      </c>
      <c r="H71" s="57">
        <v>23879.666666666668</v>
      </c>
      <c r="I71" s="57">
        <v>22057.333333333332</v>
      </c>
      <c r="J71" s="57">
        <v>22072.333333333332</v>
      </c>
      <c r="K71" s="57">
        <v>23093.333333333332</v>
      </c>
      <c r="L71" s="59">
        <v>4.6257003488530124</v>
      </c>
      <c r="M71" s="59">
        <v>-1.7304964539007095</v>
      </c>
      <c r="N71" s="59">
        <v>11.425455579965549</v>
      </c>
      <c r="O71" s="26"/>
      <c r="Q71" s="107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284</v>
      </c>
      <c r="C72" s="57">
        <v>14080.5</v>
      </c>
      <c r="D72" s="57">
        <v>15189.5</v>
      </c>
      <c r="E72" s="58"/>
      <c r="F72" s="57">
        <v>14813</v>
      </c>
      <c r="G72" s="57">
        <v>13873</v>
      </c>
      <c r="H72" s="57">
        <v>13669</v>
      </c>
      <c r="I72" s="57">
        <v>13436.5</v>
      </c>
      <c r="J72" s="57">
        <v>14016.5</v>
      </c>
      <c r="K72" s="57">
        <v>15275</v>
      </c>
      <c r="L72" s="59">
        <v>8.9787036706738377</v>
      </c>
      <c r="M72" s="59">
        <v>0.56288883768391695</v>
      </c>
      <c r="N72" s="59">
        <v>7.8761407620468127</v>
      </c>
      <c r="O72" s="26"/>
      <c r="Q72" s="107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285</v>
      </c>
      <c r="C73" s="57">
        <v>18694.333333333332</v>
      </c>
      <c r="D73" s="57">
        <v>22448</v>
      </c>
      <c r="E73" s="58"/>
      <c r="F73" s="57">
        <v>19361</v>
      </c>
      <c r="G73" s="57">
        <v>18909.666666666668</v>
      </c>
      <c r="H73" s="57">
        <v>18951.666666666668</v>
      </c>
      <c r="I73" s="57">
        <v>18441.666666666668</v>
      </c>
      <c r="J73" s="57">
        <v>18361.333333333332</v>
      </c>
      <c r="K73" s="57">
        <v>17932</v>
      </c>
      <c r="L73" s="59">
        <v>-2.3382470408830125</v>
      </c>
      <c r="M73" s="59">
        <v>-20.117605131860294</v>
      </c>
      <c r="N73" s="59">
        <v>20.079168375443544</v>
      </c>
      <c r="O73" s="26"/>
      <c r="Q73" s="107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286</v>
      </c>
      <c r="C74" s="57">
        <v>21416.666666666668</v>
      </c>
      <c r="D74" s="57">
        <v>21448</v>
      </c>
      <c r="E74" s="58"/>
      <c r="F74" s="57">
        <v>24089.666666666668</v>
      </c>
      <c r="G74" s="57">
        <v>23831.333333333332</v>
      </c>
      <c r="H74" s="57">
        <v>23909.666666666668</v>
      </c>
      <c r="I74" s="57">
        <v>23439</v>
      </c>
      <c r="J74" s="57">
        <v>23913.333333333332</v>
      </c>
      <c r="K74" s="57">
        <v>23906.333333333332</v>
      </c>
      <c r="L74" s="59">
        <v>-2.9272372456090601E-2</v>
      </c>
      <c r="M74" s="59">
        <v>11.461830162874541</v>
      </c>
      <c r="N74" s="59">
        <v>0.14630350194551056</v>
      </c>
      <c r="O74" s="26"/>
      <c r="Q74" s="107"/>
      <c r="V74" s="109"/>
      <c r="W74" s="109"/>
      <c r="X74" s="109"/>
      <c r="Y74" s="109"/>
      <c r="Z74" s="109"/>
    </row>
    <row r="75" spans="1:26" x14ac:dyDescent="0.2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/>
  </sheetViews>
  <sheetFormatPr baseColWidth="10" defaultColWidth="11.5546875" defaultRowHeight="12.45" x14ac:dyDescent="0.2"/>
  <cols>
    <col min="1" max="1" width="2.77734375" style="21" customWidth="1"/>
    <col min="2" max="2" width="22" style="21" customWidth="1"/>
    <col min="3" max="4" width="11.44140625" style="21" customWidth="1"/>
    <col min="5" max="5" width="2.21875" style="21" customWidth="1"/>
    <col min="6" max="6" width="11.77734375" style="21" customWidth="1"/>
    <col min="7" max="7" width="11" style="21" customWidth="1"/>
    <col min="8" max="8" width="11.21875" style="21" customWidth="1"/>
    <col min="9" max="9" width="11.77734375" style="21" customWidth="1"/>
    <col min="10" max="10" width="10.77734375" style="21" customWidth="1"/>
    <col min="11" max="11" width="11.77734375" style="21" customWidth="1"/>
    <col min="12" max="13" width="11" style="21" customWidth="1"/>
    <col min="14" max="14" width="10.77734375" style="21" customWidth="1"/>
    <col min="15" max="15" width="1.7773437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0" t="s">
        <v>315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R9" s="107"/>
      <c r="S9" s="107"/>
    </row>
    <row r="10" spans="1:26" ht="13.1" x14ac:dyDescent="0.25">
      <c r="A10" s="20"/>
      <c r="B10" s="20"/>
      <c r="C10" s="243" t="s">
        <v>372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23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75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4">
        <v>2026</v>
      </c>
      <c r="K12" s="166">
        <v>2026</v>
      </c>
      <c r="L12" s="241" t="s">
        <v>22</v>
      </c>
      <c r="M12" s="246" t="s">
        <v>373</v>
      </c>
      <c r="N12" s="246" t="s">
        <v>374</v>
      </c>
      <c r="O12" s="26"/>
      <c r="R12" s="107"/>
      <c r="S12" s="107"/>
    </row>
    <row r="13" spans="1:26" ht="13.1" x14ac:dyDescent="0.2">
      <c r="A13" s="20"/>
      <c r="B13" s="31"/>
      <c r="C13" s="158" t="s">
        <v>39</v>
      </c>
      <c r="D13" s="158" t="s">
        <v>39</v>
      </c>
      <c r="E13" s="29"/>
      <c r="F13" s="158" t="s">
        <v>41</v>
      </c>
      <c r="G13" s="158" t="s">
        <v>42</v>
      </c>
      <c r="H13" s="158" t="s">
        <v>43</v>
      </c>
      <c r="I13" s="158" t="s">
        <v>44</v>
      </c>
      <c r="J13" s="158" t="s">
        <v>38</v>
      </c>
      <c r="K13" s="158" t="s">
        <v>39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287</v>
      </c>
      <c r="C15" s="57">
        <v>427.66666666666669</v>
      </c>
      <c r="D15" s="57">
        <v>415.66666666666669</v>
      </c>
      <c r="E15" s="181"/>
      <c r="F15" s="57">
        <v>408.33333333333331</v>
      </c>
      <c r="G15" s="57">
        <v>382</v>
      </c>
      <c r="H15" s="57">
        <v>381.66666666666669</v>
      </c>
      <c r="I15" s="57">
        <v>359.33333333333331</v>
      </c>
      <c r="J15" s="57">
        <v>347.33333333333331</v>
      </c>
      <c r="K15" s="57">
        <v>365.66666666666669</v>
      </c>
      <c r="L15" s="59">
        <v>5.2783109404990425</v>
      </c>
      <c r="M15" s="59">
        <v>-12.028869286287092</v>
      </c>
      <c r="N15" s="59">
        <v>-2.8059236165237755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288</v>
      </c>
      <c r="C16" s="57">
        <v>468.66666666666669</v>
      </c>
      <c r="D16" s="57">
        <v>458.66666666666669</v>
      </c>
      <c r="E16" s="181"/>
      <c r="F16" s="57">
        <v>448.33333333333331</v>
      </c>
      <c r="G16" s="57">
        <v>425</v>
      </c>
      <c r="H16" s="57">
        <v>425.33333333333331</v>
      </c>
      <c r="I16" s="57">
        <v>410.66666666666669</v>
      </c>
      <c r="J16" s="57">
        <v>389.66666666666669</v>
      </c>
      <c r="K16" s="57">
        <v>416</v>
      </c>
      <c r="L16" s="59">
        <v>6.7579127459366894</v>
      </c>
      <c r="M16" s="59">
        <v>-9.3023255813953547</v>
      </c>
      <c r="N16" s="59">
        <v>-2.1337126600284528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289</v>
      </c>
      <c r="C17" s="57">
        <v>384.66666666666669</v>
      </c>
      <c r="D17" s="57">
        <v>371.33333333333331</v>
      </c>
      <c r="E17" s="181"/>
      <c r="F17" s="57">
        <v>369</v>
      </c>
      <c r="G17" s="57">
        <v>329</v>
      </c>
      <c r="H17" s="57">
        <v>320</v>
      </c>
      <c r="I17" s="57">
        <v>310</v>
      </c>
      <c r="J17" s="57">
        <v>296.33333333333331</v>
      </c>
      <c r="K17" s="57">
        <v>308.33333333333331</v>
      </c>
      <c r="L17" s="59">
        <v>4.0494938132733305</v>
      </c>
      <c r="M17" s="59">
        <v>-16.965888689407539</v>
      </c>
      <c r="N17" s="59">
        <v>-3.466204506065873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104</v>
      </c>
      <c r="C18" s="57">
        <v>563.66666666666663</v>
      </c>
      <c r="D18" s="57">
        <v>552</v>
      </c>
      <c r="E18" s="181"/>
      <c r="F18" s="57">
        <v>532.66666666666663</v>
      </c>
      <c r="G18" s="57">
        <v>510.66666666666669</v>
      </c>
      <c r="H18" s="57">
        <v>514.33333333333337</v>
      </c>
      <c r="I18" s="57">
        <v>492.33333333333331</v>
      </c>
      <c r="J18" s="57">
        <v>459.33333333333331</v>
      </c>
      <c r="K18" s="57">
        <v>509.33333333333331</v>
      </c>
      <c r="L18" s="59">
        <v>10.885341074020328</v>
      </c>
      <c r="M18" s="59">
        <v>-7.729468599033817</v>
      </c>
      <c r="N18" s="59">
        <v>-2.069781194559428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3.1" x14ac:dyDescent="0.2">
      <c r="A20" s="20"/>
      <c r="B20" s="56"/>
      <c r="C20" s="58"/>
      <c r="D20" s="58"/>
      <c r="E20" s="58"/>
      <c r="F20" s="223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75" customHeight="1" x14ac:dyDescent="0.25">
      <c r="A21" s="20"/>
      <c r="B21" s="27"/>
      <c r="C21" s="53">
        <v>2024</v>
      </c>
      <c r="D21" s="53">
        <v>2025</v>
      </c>
      <c r="E21" s="9"/>
      <c r="F21" s="166">
        <v>2025</v>
      </c>
      <c r="G21" s="166">
        <v>2025</v>
      </c>
      <c r="H21" s="164">
        <v>2025</v>
      </c>
      <c r="I21" s="166">
        <v>2025</v>
      </c>
      <c r="J21" s="164">
        <v>2026</v>
      </c>
      <c r="K21" s="166">
        <v>2026</v>
      </c>
      <c r="L21" s="241" t="s">
        <v>22</v>
      </c>
      <c r="M21" s="246" t="s">
        <v>373</v>
      </c>
      <c r="N21" s="246" t="s">
        <v>374</v>
      </c>
      <c r="O21" s="26"/>
    </row>
    <row r="22" spans="1:26" ht="13.1" x14ac:dyDescent="0.2">
      <c r="A22" s="20"/>
      <c r="B22" s="31"/>
      <c r="C22" s="158" t="s">
        <v>39</v>
      </c>
      <c r="D22" s="158" t="s">
        <v>39</v>
      </c>
      <c r="E22" s="29"/>
      <c r="F22" s="158" t="s">
        <v>41</v>
      </c>
      <c r="G22" s="158" t="s">
        <v>42</v>
      </c>
      <c r="H22" s="158" t="s">
        <v>43</v>
      </c>
      <c r="I22" s="158" t="s">
        <v>44</v>
      </c>
      <c r="J22" s="158" t="s">
        <v>38</v>
      </c>
      <c r="K22" s="158" t="s">
        <v>39</v>
      </c>
      <c r="L22" s="241"/>
      <c r="M22" s="246"/>
      <c r="N22" s="246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75" customHeight="1" x14ac:dyDescent="0.2">
      <c r="A24" s="114">
        <v>61006</v>
      </c>
      <c r="B24" s="56" t="s">
        <v>105</v>
      </c>
      <c r="C24" s="57">
        <v>15744.25</v>
      </c>
      <c r="D24" s="57">
        <v>15554.25</v>
      </c>
      <c r="E24" s="181"/>
      <c r="F24" s="57">
        <v>16303.25</v>
      </c>
      <c r="G24" s="57">
        <v>16681.5</v>
      </c>
      <c r="H24" s="57">
        <v>16275.25</v>
      </c>
      <c r="I24" s="57">
        <v>16383.25</v>
      </c>
      <c r="J24" s="57">
        <v>16497</v>
      </c>
      <c r="K24" s="57">
        <v>16951.25</v>
      </c>
      <c r="L24" s="59">
        <v>2.7535309450203105</v>
      </c>
      <c r="M24" s="59">
        <v>8.9814680875002004</v>
      </c>
      <c r="N24" s="59">
        <v>-1.2067897803960226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290</v>
      </c>
      <c r="C25" s="57">
        <v>20624</v>
      </c>
      <c r="D25" s="57">
        <v>20052.75</v>
      </c>
      <c r="E25" s="181"/>
      <c r="F25" s="57">
        <v>24762.75</v>
      </c>
      <c r="G25" s="57">
        <v>23875.25</v>
      </c>
      <c r="H25" s="57">
        <v>23988</v>
      </c>
      <c r="I25" s="57">
        <v>26692</v>
      </c>
      <c r="J25" s="57">
        <v>24777</v>
      </c>
      <c r="K25" s="57">
        <v>23400.25</v>
      </c>
      <c r="L25" s="59">
        <v>-5.5565645558380723</v>
      </c>
      <c r="M25" s="59">
        <v>16.693470970315794</v>
      </c>
      <c r="N25" s="59">
        <v>-2.7698312645461631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291</v>
      </c>
      <c r="C26" s="57">
        <v>16209</v>
      </c>
      <c r="D26" s="57">
        <v>16062.666666666666</v>
      </c>
      <c r="E26" s="181"/>
      <c r="F26" s="57">
        <v>16599</v>
      </c>
      <c r="G26" s="57">
        <v>16677.666666666668</v>
      </c>
      <c r="H26" s="57">
        <v>16492.333333333332</v>
      </c>
      <c r="I26" s="57">
        <v>16856.666666666668</v>
      </c>
      <c r="J26" s="57">
        <v>16623</v>
      </c>
      <c r="K26" s="57">
        <v>16623.333333333332</v>
      </c>
      <c r="L26" s="59">
        <v>2.0052537648584945E-3</v>
      </c>
      <c r="M26" s="59">
        <v>3.4904955590603359</v>
      </c>
      <c r="N26" s="59">
        <v>-0.90279063071956323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106</v>
      </c>
      <c r="C27" s="57">
        <v>16740.75</v>
      </c>
      <c r="D27" s="57">
        <v>16849.75</v>
      </c>
      <c r="E27" s="181"/>
      <c r="F27" s="57">
        <v>20908.25</v>
      </c>
      <c r="G27" s="57">
        <v>20471.75</v>
      </c>
      <c r="H27" s="57">
        <v>20214.5</v>
      </c>
      <c r="I27" s="57">
        <v>19960</v>
      </c>
      <c r="J27" s="57">
        <v>19857.75</v>
      </c>
      <c r="K27" s="57">
        <v>19856.25</v>
      </c>
      <c r="L27" s="59">
        <v>-7.5537258752866876E-3</v>
      </c>
      <c r="M27" s="59">
        <v>17.842994703185511</v>
      </c>
      <c r="N27" s="59">
        <v>0.65110583456535753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/>
  </sheetViews>
  <sheetFormatPr baseColWidth="10" defaultColWidth="11.5546875" defaultRowHeight="12.45" x14ac:dyDescent="0.2"/>
  <cols>
    <col min="1" max="1" width="2.77734375" style="21" customWidth="1"/>
    <col min="2" max="2" width="24.44140625" style="21" customWidth="1"/>
    <col min="3" max="3" width="10.77734375" style="21" customWidth="1"/>
    <col min="4" max="4" width="11" style="21" customWidth="1"/>
    <col min="5" max="5" width="2.21875" style="21" customWidth="1"/>
    <col min="6" max="6" width="11.5546875" style="21" customWidth="1"/>
    <col min="7" max="7" width="11.44140625" style="21" customWidth="1"/>
    <col min="8" max="8" width="10.77734375" style="21" customWidth="1"/>
    <col min="9" max="9" width="11.5546875" style="21" customWidth="1"/>
    <col min="10" max="10" width="11" style="21" customWidth="1"/>
    <col min="11" max="11" width="12" style="21" customWidth="1"/>
    <col min="12" max="12" width="10.21875" style="21" customWidth="1"/>
    <col min="13" max="13" width="10.5546875" style="21" customWidth="1"/>
    <col min="14" max="14" width="10.77734375" style="21" customWidth="1"/>
    <col min="15" max="15" width="1.7773437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0" t="s">
        <v>316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R9" s="107"/>
      <c r="S9" s="107"/>
    </row>
    <row r="10" spans="1:26" ht="13.1" x14ac:dyDescent="0.25">
      <c r="A10" s="20"/>
      <c r="B10" s="20"/>
      <c r="C10" s="243" t="s">
        <v>372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4">
        <v>2026</v>
      </c>
      <c r="K12" s="166">
        <v>2026</v>
      </c>
      <c r="L12" s="241" t="s">
        <v>22</v>
      </c>
      <c r="M12" s="246" t="s">
        <v>373</v>
      </c>
      <c r="N12" s="246" t="s">
        <v>374</v>
      </c>
      <c r="O12" s="26"/>
      <c r="R12" s="107"/>
      <c r="S12" s="107"/>
    </row>
    <row r="13" spans="1:26" ht="25.55" customHeight="1" x14ac:dyDescent="0.2">
      <c r="A13" s="20"/>
      <c r="B13" s="31"/>
      <c r="C13" s="158" t="s">
        <v>39</v>
      </c>
      <c r="D13" s="158" t="s">
        <v>39</v>
      </c>
      <c r="E13" s="29"/>
      <c r="F13" s="158" t="s">
        <v>41</v>
      </c>
      <c r="G13" s="158" t="s">
        <v>42</v>
      </c>
      <c r="H13" s="158" t="s">
        <v>43</v>
      </c>
      <c r="I13" s="158" t="s">
        <v>44</v>
      </c>
      <c r="J13" s="158" t="s">
        <v>38</v>
      </c>
      <c r="K13" s="158" t="s">
        <v>39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292</v>
      </c>
      <c r="C15" s="57">
        <v>1784</v>
      </c>
      <c r="D15" s="57">
        <v>719</v>
      </c>
      <c r="E15" s="181"/>
      <c r="F15" s="57">
        <v>1627</v>
      </c>
      <c r="G15" s="57">
        <v>2648</v>
      </c>
      <c r="H15" s="57">
        <v>2269</v>
      </c>
      <c r="I15" s="57">
        <v>2556</v>
      </c>
      <c r="J15" s="57">
        <v>2887</v>
      </c>
      <c r="K15" s="57">
        <v>3066</v>
      </c>
      <c r="L15" s="59">
        <v>6.2002078281953477</v>
      </c>
      <c r="M15" s="59">
        <v>326.42559109874821</v>
      </c>
      <c r="N15" s="59">
        <v>-59.697309417040358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293</v>
      </c>
      <c r="C16" s="57">
        <v>3851</v>
      </c>
      <c r="D16" s="57">
        <v>2869</v>
      </c>
      <c r="E16" s="181"/>
      <c r="F16" s="57">
        <v>5601</v>
      </c>
      <c r="G16" s="57">
        <v>5510</v>
      </c>
      <c r="H16" s="57">
        <v>4568</v>
      </c>
      <c r="I16" s="57">
        <v>3473</v>
      </c>
      <c r="J16" s="57">
        <v>3595</v>
      </c>
      <c r="K16" s="57">
        <v>4160</v>
      </c>
      <c r="L16" s="59">
        <v>15.716272600834502</v>
      </c>
      <c r="M16" s="59">
        <v>44.998257232485187</v>
      </c>
      <c r="N16" s="59">
        <v>-25.499870163593876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107</v>
      </c>
      <c r="C17" s="57">
        <v>3072</v>
      </c>
      <c r="D17" s="57">
        <v>2182</v>
      </c>
      <c r="E17" s="181"/>
      <c r="F17" s="57">
        <v>4641</v>
      </c>
      <c r="G17" s="57">
        <v>4087</v>
      </c>
      <c r="H17" s="57">
        <v>2991</v>
      </c>
      <c r="I17" s="57">
        <v>2215</v>
      </c>
      <c r="J17" s="57">
        <v>2245</v>
      </c>
      <c r="K17" s="57">
        <v>2627</v>
      </c>
      <c r="L17" s="59">
        <v>17.01559020044543</v>
      </c>
      <c r="M17" s="59">
        <v>20.394133822181495</v>
      </c>
      <c r="N17" s="59">
        <v>-28.971354166666664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294</v>
      </c>
      <c r="C18" s="57">
        <v>1669</v>
      </c>
      <c r="D18" s="57">
        <v>1550</v>
      </c>
      <c r="E18" s="181"/>
      <c r="F18" s="57">
        <v>817</v>
      </c>
      <c r="G18" s="57">
        <v>809</v>
      </c>
      <c r="H18" s="57">
        <v>1103</v>
      </c>
      <c r="I18" s="57">
        <v>1207</v>
      </c>
      <c r="J18" s="57">
        <v>1598</v>
      </c>
      <c r="K18" s="57">
        <v>1681</v>
      </c>
      <c r="L18" s="59">
        <v>5.1939924906132751</v>
      </c>
      <c r="M18" s="59">
        <v>8.4516129032258025</v>
      </c>
      <c r="N18" s="59">
        <v>-7.1300179748352344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295</v>
      </c>
      <c r="C19" s="57">
        <v>1542</v>
      </c>
      <c r="D19" s="57">
        <v>1572</v>
      </c>
      <c r="E19" s="181"/>
      <c r="F19" s="57">
        <v>640</v>
      </c>
      <c r="G19" s="57">
        <v>636</v>
      </c>
      <c r="H19" s="57">
        <v>850</v>
      </c>
      <c r="I19" s="57">
        <v>915</v>
      </c>
      <c r="J19" s="57">
        <v>1303</v>
      </c>
      <c r="K19" s="57">
        <v>1487</v>
      </c>
      <c r="L19" s="59">
        <v>14.12125863392173</v>
      </c>
      <c r="M19" s="59">
        <v>-5.4071246819338388</v>
      </c>
      <c r="N19" s="59">
        <v>1.9455252918287869</v>
      </c>
      <c r="O19" s="26"/>
      <c r="Q19" s="107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296</v>
      </c>
      <c r="C20" s="57">
        <v>1497</v>
      </c>
      <c r="D20" s="57">
        <v>1572</v>
      </c>
      <c r="E20" s="181"/>
      <c r="F20" s="57">
        <v>640</v>
      </c>
      <c r="G20" s="57">
        <v>622</v>
      </c>
      <c r="H20" s="57">
        <v>850</v>
      </c>
      <c r="I20" s="57">
        <v>915</v>
      </c>
      <c r="J20" s="57">
        <v>1302</v>
      </c>
      <c r="K20" s="57">
        <v>1488</v>
      </c>
      <c r="L20" s="59">
        <v>14.285714285714279</v>
      </c>
      <c r="M20" s="59">
        <v>-5.3435114503816772</v>
      </c>
      <c r="N20" s="59">
        <v>5.0100200400801542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297</v>
      </c>
      <c r="C21" s="57">
        <v>1419</v>
      </c>
      <c r="D21" s="57">
        <v>1136</v>
      </c>
      <c r="E21" s="181"/>
      <c r="F21" s="57">
        <v>539</v>
      </c>
      <c r="G21" s="57"/>
      <c r="H21" s="57"/>
      <c r="I21" s="57"/>
      <c r="J21" s="57"/>
      <c r="K21" s="57"/>
      <c r="L21" s="59" t="s">
        <v>375</v>
      </c>
      <c r="M21" s="59" t="s">
        <v>375</v>
      </c>
      <c r="N21" s="59">
        <v>-19.943622269203665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108</v>
      </c>
      <c r="C22" s="57">
        <v>3169</v>
      </c>
      <c r="D22" s="57">
        <v>2952</v>
      </c>
      <c r="E22" s="181"/>
      <c r="F22" s="57">
        <v>2071</v>
      </c>
      <c r="G22" s="57">
        <v>2318</v>
      </c>
      <c r="H22" s="57">
        <v>2903</v>
      </c>
      <c r="I22" s="57">
        <v>2655</v>
      </c>
      <c r="J22" s="57">
        <v>2563</v>
      </c>
      <c r="K22" s="57">
        <v>2538</v>
      </c>
      <c r="L22" s="59">
        <v>-0.97541943035505119</v>
      </c>
      <c r="M22" s="59">
        <v>-14.02439024390244</v>
      </c>
      <c r="N22" s="59">
        <v>-6.8475859892710655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298</v>
      </c>
      <c r="C23" s="57">
        <v>1586</v>
      </c>
      <c r="D23" s="57">
        <v>1543</v>
      </c>
      <c r="E23" s="181"/>
      <c r="F23" s="57">
        <v>817</v>
      </c>
      <c r="G23" s="57">
        <v>805</v>
      </c>
      <c r="H23" s="57">
        <v>1105</v>
      </c>
      <c r="I23" s="57">
        <v>1208</v>
      </c>
      <c r="J23" s="57">
        <v>1598</v>
      </c>
      <c r="K23" s="57">
        <v>1680</v>
      </c>
      <c r="L23" s="59">
        <v>5.1314142678347885</v>
      </c>
      <c r="M23" s="59">
        <v>8.8788075178224179</v>
      </c>
      <c r="N23" s="59">
        <v>-2.7112232030264805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299</v>
      </c>
      <c r="C24" s="57">
        <v>1395</v>
      </c>
      <c r="D24" s="57">
        <v>1136</v>
      </c>
      <c r="E24" s="181"/>
      <c r="F24" s="57">
        <v>539</v>
      </c>
      <c r="G24" s="57">
        <v>532</v>
      </c>
      <c r="H24" s="57">
        <v>722</v>
      </c>
      <c r="I24" s="57">
        <v>920</v>
      </c>
      <c r="J24" s="57">
        <v>1231</v>
      </c>
      <c r="K24" s="57">
        <v>1312</v>
      </c>
      <c r="L24" s="59">
        <v>6.5800162469537016</v>
      </c>
      <c r="M24" s="59">
        <v>15.492957746478876</v>
      </c>
      <c r="N24" s="59">
        <v>-18.566308243727605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109</v>
      </c>
      <c r="C25" s="57">
        <v>1831</v>
      </c>
      <c r="D25" s="57">
        <v>1780</v>
      </c>
      <c r="E25" s="181"/>
      <c r="F25" s="57">
        <v>3807</v>
      </c>
      <c r="G25" s="57">
        <v>3581</v>
      </c>
      <c r="H25" s="57">
        <v>3690</v>
      </c>
      <c r="I25" s="57">
        <v>3728</v>
      </c>
      <c r="J25" s="57">
        <v>3724</v>
      </c>
      <c r="K25" s="57">
        <v>3461</v>
      </c>
      <c r="L25" s="59">
        <v>-7.0622986036519837</v>
      </c>
      <c r="M25" s="59">
        <v>94.438202247191015</v>
      </c>
      <c r="N25" s="59">
        <v>-2.785363189513923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75" customHeight="1" x14ac:dyDescent="0.25">
      <c r="A28" s="20"/>
      <c r="B28" s="27"/>
      <c r="C28" s="53">
        <v>2024</v>
      </c>
      <c r="D28" s="53">
        <v>2025</v>
      </c>
      <c r="E28" s="9"/>
      <c r="F28" s="166">
        <v>2025</v>
      </c>
      <c r="G28" s="166">
        <v>2025</v>
      </c>
      <c r="H28" s="164">
        <v>2025</v>
      </c>
      <c r="I28" s="166">
        <v>2025</v>
      </c>
      <c r="J28" s="164">
        <v>2026</v>
      </c>
      <c r="K28" s="166">
        <v>2026</v>
      </c>
      <c r="L28" s="241" t="s">
        <v>22</v>
      </c>
      <c r="M28" s="246" t="s">
        <v>373</v>
      </c>
      <c r="N28" s="246" t="s">
        <v>374</v>
      </c>
      <c r="O28" s="26"/>
    </row>
    <row r="29" spans="1:26" ht="13.1" x14ac:dyDescent="0.2">
      <c r="A29" s="20"/>
      <c r="B29" s="31"/>
      <c r="C29" s="158" t="s">
        <v>39</v>
      </c>
      <c r="D29" s="158" t="s">
        <v>39</v>
      </c>
      <c r="E29" s="29"/>
      <c r="F29" s="158" t="s">
        <v>41</v>
      </c>
      <c r="G29" s="158" t="s">
        <v>42</v>
      </c>
      <c r="H29" s="158" t="s">
        <v>43</v>
      </c>
      <c r="I29" s="158" t="s">
        <v>44</v>
      </c>
      <c r="J29" s="158" t="s">
        <v>38</v>
      </c>
      <c r="K29" s="158" t="s">
        <v>39</v>
      </c>
      <c r="L29" s="241"/>
      <c r="M29" s="246"/>
      <c r="N29" s="246"/>
      <c r="O29" s="26"/>
    </row>
    <row r="30" spans="1:26" ht="13.1" x14ac:dyDescent="0.25">
      <c r="A30" s="54" t="s">
        <v>26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300</v>
      </c>
      <c r="C31" s="57">
        <v>1435</v>
      </c>
      <c r="D31" s="57">
        <v>3223</v>
      </c>
      <c r="E31" s="181"/>
      <c r="F31" s="57">
        <v>2736</v>
      </c>
      <c r="G31" s="57">
        <v>2369</v>
      </c>
      <c r="H31" s="57">
        <v>2256</v>
      </c>
      <c r="I31" s="57">
        <v>2263</v>
      </c>
      <c r="J31" s="57">
        <v>2327</v>
      </c>
      <c r="K31" s="57">
        <v>2521</v>
      </c>
      <c r="L31" s="59">
        <v>8.3369144821658701</v>
      </c>
      <c r="M31" s="59">
        <v>-21.780949426000618</v>
      </c>
      <c r="N31" s="59">
        <v>124.59930313588852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301</v>
      </c>
      <c r="C32" s="57">
        <v>2447</v>
      </c>
      <c r="D32" s="57">
        <v>2619</v>
      </c>
      <c r="E32" s="181"/>
      <c r="F32" s="57">
        <v>3586</v>
      </c>
      <c r="G32" s="57">
        <v>3668</v>
      </c>
      <c r="H32" s="57">
        <v>3618</v>
      </c>
      <c r="I32" s="57">
        <v>3842</v>
      </c>
      <c r="J32" s="57">
        <v>4462</v>
      </c>
      <c r="K32" s="57">
        <v>4565</v>
      </c>
      <c r="L32" s="59">
        <v>2.308381891528466</v>
      </c>
      <c r="M32" s="59">
        <v>74.303169148529975</v>
      </c>
      <c r="N32" s="59">
        <v>7.0290151205557816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302</v>
      </c>
      <c r="C33" s="57">
        <v>2447</v>
      </c>
      <c r="D33" s="57">
        <v>2619</v>
      </c>
      <c r="E33" s="181"/>
      <c r="F33" s="57">
        <v>3586</v>
      </c>
      <c r="G33" s="57">
        <v>3672</v>
      </c>
      <c r="H33" s="57">
        <v>3618</v>
      </c>
      <c r="I33" s="57">
        <v>3842</v>
      </c>
      <c r="J33" s="57">
        <v>4462</v>
      </c>
      <c r="K33" s="57">
        <v>4570</v>
      </c>
      <c r="L33" s="59">
        <v>2.4204392649036288</v>
      </c>
      <c r="M33" s="59">
        <v>74.494081710576566</v>
      </c>
      <c r="N33" s="59">
        <v>7.0290151205557816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303</v>
      </c>
      <c r="C34" s="57">
        <v>3043</v>
      </c>
      <c r="D34" s="57">
        <v>3283</v>
      </c>
      <c r="E34" s="181"/>
      <c r="F34" s="57">
        <v>4142</v>
      </c>
      <c r="G34" s="57">
        <v>4329</v>
      </c>
      <c r="H34" s="57">
        <v>4223</v>
      </c>
      <c r="I34" s="57">
        <v>4469</v>
      </c>
      <c r="J34" s="57">
        <v>5272</v>
      </c>
      <c r="K34" s="57">
        <v>5853</v>
      </c>
      <c r="L34" s="59">
        <v>11.020485584218509</v>
      </c>
      <c r="M34" s="59">
        <v>78.28205909229365</v>
      </c>
      <c r="N34" s="59">
        <v>7.8869536641472227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/>
  </sheetViews>
  <sheetFormatPr baseColWidth="10" defaultColWidth="11.44140625" defaultRowHeight="12.45" x14ac:dyDescent="0.2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2.77734375" style="20" customWidth="1"/>
    <col min="7" max="7" width="11.77734375" style="20" customWidth="1"/>
    <col min="8" max="8" width="2.7773437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48" t="s">
        <v>65</v>
      </c>
      <c r="D9" s="248"/>
      <c r="E9" s="248"/>
      <c r="F9" s="248"/>
      <c r="G9" s="248"/>
      <c r="H9" s="26"/>
    </row>
    <row r="10" spans="1:10" ht="13.1" x14ac:dyDescent="0.25">
      <c r="C10" s="248" t="s">
        <v>377</v>
      </c>
      <c r="D10" s="248"/>
      <c r="E10" s="248"/>
      <c r="F10" s="248"/>
      <c r="G10" s="248"/>
      <c r="H10" s="26"/>
    </row>
    <row r="11" spans="1:10" ht="13.1" x14ac:dyDescent="0.25">
      <c r="C11" s="27"/>
      <c r="D11" s="27"/>
      <c r="E11" s="27"/>
      <c r="F11" s="27"/>
      <c r="H11" s="26"/>
      <c r="J11" s="182"/>
    </row>
    <row r="12" spans="1:10" ht="13.1" x14ac:dyDescent="0.25">
      <c r="B12" s="27"/>
      <c r="C12" s="28" t="s">
        <v>378</v>
      </c>
      <c r="D12" s="241" t="s">
        <v>341</v>
      </c>
      <c r="E12" s="29"/>
      <c r="F12" s="30" t="s">
        <v>43</v>
      </c>
      <c r="G12" s="241" t="s">
        <v>341</v>
      </c>
      <c r="H12" s="26"/>
      <c r="J12" s="182"/>
    </row>
    <row r="13" spans="1:10" ht="13.1" x14ac:dyDescent="0.2">
      <c r="B13" s="31"/>
      <c r="C13" s="29">
        <v>2025</v>
      </c>
      <c r="D13" s="241"/>
      <c r="E13" s="29"/>
      <c r="F13" s="29">
        <v>2025</v>
      </c>
      <c r="G13" s="241"/>
      <c r="H13" s="26"/>
      <c r="J13" s="182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2"/>
    </row>
    <row r="15" spans="1:10" ht="13.1" x14ac:dyDescent="0.25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2"/>
    </row>
    <row r="16" spans="1:10" ht="13.1" x14ac:dyDescent="0.25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2"/>
    </row>
    <row r="17" spans="1:10" x14ac:dyDescent="0.2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2"/>
    </row>
    <row r="18" spans="1:10" x14ac:dyDescent="0.2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2"/>
    </row>
    <row r="19" spans="1:10" x14ac:dyDescent="0.2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x14ac:dyDescent="0.2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x14ac:dyDescent="0.2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x14ac:dyDescent="0.2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x14ac:dyDescent="0.2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x14ac:dyDescent="0.2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x14ac:dyDescent="0.2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x14ac:dyDescent="0.2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x14ac:dyDescent="0.2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x14ac:dyDescent="0.2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x14ac:dyDescent="0.2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x14ac:dyDescent="0.2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x14ac:dyDescent="0.2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x14ac:dyDescent="0.2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x14ac:dyDescent="0.2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x14ac:dyDescent="0.2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x14ac:dyDescent="0.2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x14ac:dyDescent="0.2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x14ac:dyDescent="0.2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x14ac:dyDescent="0.2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x14ac:dyDescent="0.2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3" t="s">
        <v>58</v>
      </c>
      <c r="C43" s="253"/>
      <c r="D43" s="253"/>
      <c r="E43" s="253"/>
      <c r="F43" s="253"/>
      <c r="G43" s="253"/>
      <c r="H43" s="26"/>
    </row>
    <row r="44" spans="1:8" ht="13.1" x14ac:dyDescent="0.25">
      <c r="B44" s="252" t="s">
        <v>379</v>
      </c>
      <c r="C44" s="252"/>
      <c r="D44" s="252"/>
      <c r="E44" s="252"/>
      <c r="F44" s="252"/>
      <c r="G44" s="252"/>
      <c r="H44" s="26"/>
    </row>
    <row r="45" spans="1:8" ht="13.1" x14ac:dyDescent="0.2">
      <c r="B45" s="46"/>
      <c r="E45" s="213"/>
      <c r="F45" s="213"/>
      <c r="G45" s="213"/>
      <c r="H45" s="26"/>
    </row>
    <row r="46" spans="1:8" ht="13.1" x14ac:dyDescent="0.25">
      <c r="B46" s="47"/>
      <c r="C46" s="193" t="s">
        <v>119</v>
      </c>
      <c r="D46" s="209">
        <v>28.84913153615414</v>
      </c>
      <c r="E46" s="48"/>
      <c r="F46" s="48"/>
      <c r="G46" s="49"/>
      <c r="H46" s="26"/>
    </row>
    <row r="47" spans="1:8" ht="13.1" x14ac:dyDescent="0.25">
      <c r="B47" s="46"/>
      <c r="C47" s="193" t="s">
        <v>113</v>
      </c>
      <c r="D47" s="209">
        <v>26.26447169799097</v>
      </c>
      <c r="E47" s="48"/>
      <c r="F47" s="48"/>
      <c r="G47" s="49"/>
      <c r="H47" s="26"/>
    </row>
    <row r="48" spans="1:8" ht="13.1" x14ac:dyDescent="0.25">
      <c r="B48" s="46"/>
      <c r="C48" s="193" t="s">
        <v>111</v>
      </c>
      <c r="D48" s="209">
        <v>11.329225865386485</v>
      </c>
      <c r="E48" s="48"/>
      <c r="F48" s="48"/>
      <c r="G48" s="49"/>
      <c r="H48" s="26"/>
    </row>
    <row r="49" spans="1:8" ht="13.1" x14ac:dyDescent="0.25">
      <c r="B49" s="47"/>
      <c r="C49" s="193" t="s">
        <v>117</v>
      </c>
      <c r="D49" s="209">
        <v>9.7024353268158059</v>
      </c>
      <c r="E49" s="48"/>
      <c r="F49" s="48"/>
      <c r="G49" s="49"/>
      <c r="H49" s="26"/>
    </row>
    <row r="50" spans="1:8" ht="13.1" x14ac:dyDescent="0.25">
      <c r="B50" s="47"/>
      <c r="C50" s="193" t="s">
        <v>116</v>
      </c>
      <c r="D50" s="209">
        <v>9.1211379111517115</v>
      </c>
      <c r="E50" s="48"/>
      <c r="F50" s="48"/>
      <c r="G50" s="49"/>
      <c r="H50" s="26"/>
    </row>
    <row r="51" spans="1:8" ht="13.1" x14ac:dyDescent="0.25">
      <c r="C51" s="193" t="s">
        <v>304</v>
      </c>
      <c r="D51" s="209">
        <v>5.6168328441947999</v>
      </c>
      <c r="E51" s="48"/>
      <c r="F51" s="48"/>
      <c r="G51" s="49"/>
      <c r="H51" s="26"/>
    </row>
    <row r="52" spans="1:8" ht="13.1" x14ac:dyDescent="0.25">
      <c r="C52" s="193" t="s">
        <v>122</v>
      </c>
      <c r="D52" s="209">
        <v>3.0776855649064161</v>
      </c>
      <c r="E52" s="48"/>
      <c r="F52" s="48"/>
      <c r="G52" s="49"/>
      <c r="H52" s="26"/>
    </row>
    <row r="53" spans="1:8" ht="13.1" x14ac:dyDescent="0.25">
      <c r="C53" s="193" t="s">
        <v>129</v>
      </c>
      <c r="D53" s="209">
        <v>2.2408051673760796</v>
      </c>
      <c r="E53" s="48"/>
      <c r="F53" s="48"/>
      <c r="G53" s="49"/>
      <c r="H53" s="26"/>
    </row>
    <row r="54" spans="1:8" ht="13.1" x14ac:dyDescent="0.25">
      <c r="C54" s="193" t="s">
        <v>112</v>
      </c>
      <c r="D54" s="209">
        <v>1.1012095650878182</v>
      </c>
      <c r="E54" s="48"/>
      <c r="F54" s="48"/>
      <c r="G54" s="49"/>
      <c r="H54" s="26"/>
    </row>
    <row r="55" spans="1:8" ht="13.1" x14ac:dyDescent="0.25">
      <c r="C55" s="193" t="s">
        <v>124</v>
      </c>
      <c r="D55" s="209">
        <v>1.0901958497729232</v>
      </c>
      <c r="E55" s="48"/>
      <c r="F55" s="48"/>
      <c r="G55" s="49"/>
      <c r="H55" s="26"/>
    </row>
    <row r="56" spans="1:8" ht="13.1" x14ac:dyDescent="0.25">
      <c r="C56" s="193" t="s">
        <v>110</v>
      </c>
      <c r="D56" s="209">
        <v>1.1358703750493997</v>
      </c>
      <c r="E56" s="48"/>
      <c r="F56" s="48"/>
      <c r="G56" s="49"/>
      <c r="H56" s="26"/>
    </row>
    <row r="57" spans="1:8" ht="13.1" x14ac:dyDescent="0.25">
      <c r="B57" s="50"/>
      <c r="C57" s="193" t="s">
        <v>118</v>
      </c>
      <c r="D57" s="209">
        <v>0.16002280486935791</v>
      </c>
      <c r="G57" s="49"/>
      <c r="H57" s="26"/>
    </row>
    <row r="58" spans="1:8" ht="13.1" x14ac:dyDescent="0.25">
      <c r="C58" s="193" t="s">
        <v>115</v>
      </c>
      <c r="D58" s="209">
        <v>0.15564971202373781</v>
      </c>
      <c r="G58" s="49"/>
      <c r="H58" s="26"/>
    </row>
    <row r="59" spans="1:8" ht="13.1" x14ac:dyDescent="0.25">
      <c r="C59" s="193" t="s">
        <v>136</v>
      </c>
      <c r="D59" s="209">
        <v>7.0455384734990578E-2</v>
      </c>
      <c r="G59" s="49"/>
      <c r="H59" s="26"/>
    </row>
    <row r="60" spans="1:8" x14ac:dyDescent="0.2">
      <c r="A60" s="47"/>
      <c r="B60" s="47"/>
      <c r="C60" s="193" t="s">
        <v>114</v>
      </c>
      <c r="D60" s="209">
        <v>1.4576976152067017E-2</v>
      </c>
      <c r="H60" s="26"/>
    </row>
    <row r="61" spans="1:8" x14ac:dyDescent="0.2">
      <c r="C61" s="193" t="s">
        <v>338</v>
      </c>
      <c r="D61" s="209">
        <v>1.4253043348687747E-2</v>
      </c>
      <c r="H61" s="26"/>
    </row>
    <row r="62" spans="1:8" x14ac:dyDescent="0.2">
      <c r="C62" s="193" t="s">
        <v>120</v>
      </c>
      <c r="D62" s="209">
        <v>1.2147480126722513E-2</v>
      </c>
      <c r="H62" s="26"/>
    </row>
    <row r="63" spans="1:8" x14ac:dyDescent="0.2">
      <c r="C63" s="193" t="s">
        <v>327</v>
      </c>
      <c r="D63" s="209">
        <v>9.5560176996883767E-3</v>
      </c>
      <c r="H63" s="26"/>
    </row>
    <row r="64" spans="1:8" x14ac:dyDescent="0.2">
      <c r="C64" s="193" t="s">
        <v>126</v>
      </c>
      <c r="D64" s="209">
        <v>1.1337648118274346E-2</v>
      </c>
      <c r="H64" s="26"/>
    </row>
    <row r="65" spans="1:8" x14ac:dyDescent="0.2">
      <c r="C65" s="193" t="s">
        <v>123</v>
      </c>
      <c r="D65" s="209">
        <v>8.9081520929298434E-3</v>
      </c>
      <c r="H65" s="26"/>
    </row>
    <row r="66" spans="1:8" x14ac:dyDescent="0.2">
      <c r="C66" s="193" t="s">
        <v>121</v>
      </c>
      <c r="D66" s="209">
        <v>7.1265216743438735E-3</v>
      </c>
      <c r="H66" s="26"/>
    </row>
    <row r="67" spans="1:8" x14ac:dyDescent="0.2">
      <c r="C67" s="193" t="s">
        <v>125</v>
      </c>
      <c r="D67" s="209">
        <v>4.6970256489993712E-3</v>
      </c>
      <c r="H67" s="26"/>
    </row>
    <row r="68" spans="1:8" x14ac:dyDescent="0.2">
      <c r="C68" s="193" t="s">
        <v>340</v>
      </c>
      <c r="D68" s="209">
        <v>2.267529623654869E-3</v>
      </c>
      <c r="H68" s="26"/>
    </row>
    <row r="69" spans="1:8" x14ac:dyDescent="0.2">
      <c r="C69" s="193" t="s">
        <v>130</v>
      </c>
      <c r="D69" s="209">
        <v>0</v>
      </c>
      <c r="H69" s="26"/>
    </row>
    <row r="70" spans="1:8" x14ac:dyDescent="0.2">
      <c r="C70" s="193" t="s">
        <v>328</v>
      </c>
      <c r="D70" s="209">
        <v>0</v>
      </c>
      <c r="H70" s="26"/>
    </row>
    <row r="71" spans="1:8" x14ac:dyDescent="0.2">
      <c r="C71" s="193" t="s">
        <v>131</v>
      </c>
      <c r="D71" s="209">
        <v>0</v>
      </c>
      <c r="H71" s="26"/>
    </row>
    <row r="72" spans="1:8" x14ac:dyDescent="0.2">
      <c r="C72" s="187"/>
      <c r="D72" s="214"/>
      <c r="H72" s="26"/>
    </row>
    <row r="73" spans="1:8" x14ac:dyDescent="0.2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/>
  </sheetViews>
  <sheetFormatPr baseColWidth="10" defaultColWidth="11.44140625" defaultRowHeight="12.45" x14ac:dyDescent="0.2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3" style="20" customWidth="1"/>
    <col min="7" max="7" width="11.77734375" style="20" customWidth="1"/>
    <col min="8" max="8" width="2.77734375" style="20" customWidth="1"/>
    <col min="9" max="9" width="11.44140625" style="64"/>
    <col min="10" max="11" width="11.44140625" style="187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8" t="s">
        <v>66</v>
      </c>
      <c r="D10" s="248"/>
      <c r="E10" s="248"/>
      <c r="F10" s="248"/>
      <c r="G10" s="248"/>
      <c r="H10" s="26"/>
    </row>
    <row r="11" spans="1:8" ht="13.1" x14ac:dyDescent="0.25">
      <c r="C11" s="248" t="s">
        <v>377</v>
      </c>
      <c r="D11" s="248"/>
      <c r="E11" s="248"/>
      <c r="F11" s="248"/>
      <c r="G11" s="248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1" t="s">
        <v>341</v>
      </c>
      <c r="E13" s="29"/>
      <c r="F13" s="30" t="s">
        <v>43</v>
      </c>
      <c r="G13" s="241" t="s">
        <v>341</v>
      </c>
      <c r="H13" s="26"/>
    </row>
    <row r="14" spans="1:8" ht="13.1" x14ac:dyDescent="0.2">
      <c r="B14" s="31"/>
      <c r="C14" s="29">
        <v>2025</v>
      </c>
      <c r="D14" s="241"/>
      <c r="E14" s="29"/>
      <c r="F14" s="29">
        <v>2025</v>
      </c>
      <c r="G14" s="241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ht="13.1" x14ac:dyDescent="0.25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x14ac:dyDescent="0.2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x14ac:dyDescent="0.2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x14ac:dyDescent="0.2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x14ac:dyDescent="0.2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x14ac:dyDescent="0.2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x14ac:dyDescent="0.2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x14ac:dyDescent="0.2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x14ac:dyDescent="0.2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x14ac:dyDescent="0.2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x14ac:dyDescent="0.2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x14ac:dyDescent="0.2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3" t="s">
        <v>60</v>
      </c>
      <c r="C37" s="253"/>
      <c r="D37" s="253"/>
      <c r="E37" s="253"/>
      <c r="F37" s="253"/>
      <c r="G37" s="253"/>
      <c r="H37" s="26"/>
    </row>
    <row r="38" spans="2:8" ht="13.1" x14ac:dyDescent="0.25">
      <c r="B38" s="252" t="s">
        <v>379</v>
      </c>
      <c r="C38" s="252"/>
      <c r="D38" s="252"/>
      <c r="E38" s="252"/>
      <c r="F38" s="252"/>
      <c r="G38" s="252"/>
      <c r="H38" s="26"/>
    </row>
    <row r="39" spans="2:8" ht="13.1" x14ac:dyDescent="0.2">
      <c r="B39" s="46"/>
      <c r="C39" s="213"/>
      <c r="D39" s="213"/>
      <c r="E39" s="213"/>
      <c r="F39" s="213"/>
      <c r="G39" s="213"/>
      <c r="H39" s="26"/>
    </row>
    <row r="40" spans="2:8" ht="13.1" x14ac:dyDescent="0.25">
      <c r="B40" s="47"/>
      <c r="C40" s="187" t="s">
        <v>111</v>
      </c>
      <c r="D40" s="233">
        <v>23.066531577169876</v>
      </c>
      <c r="E40" s="48"/>
      <c r="F40" s="48"/>
      <c r="G40" s="49"/>
      <c r="H40" s="26"/>
    </row>
    <row r="41" spans="2:8" ht="13.1" x14ac:dyDescent="0.25">
      <c r="B41" s="46"/>
      <c r="C41" s="187" t="s">
        <v>122</v>
      </c>
      <c r="D41" s="233">
        <v>18.541033434650455</v>
      </c>
      <c r="E41" s="48"/>
      <c r="F41" s="48"/>
      <c r="G41" s="49"/>
      <c r="H41" s="26"/>
    </row>
    <row r="42" spans="2:8" ht="13.1" x14ac:dyDescent="0.25">
      <c r="B42" s="46"/>
      <c r="C42" s="187" t="s">
        <v>119</v>
      </c>
      <c r="D42" s="233">
        <v>16.109422492401215</v>
      </c>
      <c r="E42" s="48"/>
      <c r="F42" s="48"/>
      <c r="G42" s="49"/>
      <c r="H42" s="26"/>
    </row>
    <row r="43" spans="2:8" ht="13.1" x14ac:dyDescent="0.25">
      <c r="B43" s="47"/>
      <c r="C43" s="187" t="s">
        <v>113</v>
      </c>
      <c r="D43" s="233">
        <v>16.210739614994935</v>
      </c>
      <c r="E43" s="48"/>
      <c r="F43" s="48"/>
      <c r="G43" s="49"/>
      <c r="H43" s="26"/>
    </row>
    <row r="44" spans="2:8" ht="13.1" x14ac:dyDescent="0.25">
      <c r="B44" s="47"/>
      <c r="C44" s="187" t="s">
        <v>116</v>
      </c>
      <c r="D44" s="233">
        <v>7.4636946977372514</v>
      </c>
      <c r="E44" s="48"/>
      <c r="F44" s="48"/>
      <c r="G44" s="49"/>
      <c r="H44" s="26"/>
    </row>
    <row r="45" spans="2:8" ht="13.1" x14ac:dyDescent="0.25">
      <c r="C45" s="187" t="s">
        <v>110</v>
      </c>
      <c r="D45" s="233">
        <v>5.572441742654509</v>
      </c>
      <c r="E45" s="48"/>
      <c r="F45" s="48"/>
      <c r="G45" s="49"/>
      <c r="H45" s="26"/>
    </row>
    <row r="46" spans="2:8" ht="13.1" x14ac:dyDescent="0.25">
      <c r="C46" s="187" t="s">
        <v>304</v>
      </c>
      <c r="D46" s="233">
        <v>3.579871664978048</v>
      </c>
      <c r="E46" s="48"/>
      <c r="F46" s="48"/>
      <c r="G46" s="49"/>
      <c r="H46" s="26"/>
    </row>
    <row r="47" spans="2:8" ht="13.1" x14ac:dyDescent="0.25">
      <c r="C47" s="187" t="s">
        <v>129</v>
      </c>
      <c r="D47" s="233">
        <v>2.9381965552178317</v>
      </c>
      <c r="E47" s="48"/>
      <c r="F47" s="48"/>
      <c r="G47" s="49"/>
      <c r="H47" s="26"/>
    </row>
    <row r="48" spans="2:8" ht="13.1" x14ac:dyDescent="0.25">
      <c r="C48" s="187" t="s">
        <v>327</v>
      </c>
      <c r="D48" s="233">
        <v>1.9250253292806485</v>
      </c>
      <c r="E48" s="48"/>
      <c r="F48" s="48"/>
      <c r="G48" s="49"/>
      <c r="H48" s="26"/>
    </row>
    <row r="49" spans="1:8" ht="13.1" x14ac:dyDescent="0.25">
      <c r="C49" s="187" t="s">
        <v>124</v>
      </c>
      <c r="D49" s="233">
        <v>0.97939885173927732</v>
      </c>
      <c r="E49" s="48"/>
      <c r="F49" s="48"/>
      <c r="G49" s="49"/>
      <c r="H49" s="26"/>
    </row>
    <row r="50" spans="1:8" ht="13.1" x14ac:dyDescent="0.25">
      <c r="C50" s="187" t="s">
        <v>126</v>
      </c>
      <c r="D50" s="233">
        <v>1.2833502195204323</v>
      </c>
      <c r="E50" s="48"/>
      <c r="F50" s="48"/>
      <c r="G50" s="49"/>
      <c r="H50" s="26"/>
    </row>
    <row r="51" spans="1:8" ht="13.1" x14ac:dyDescent="0.25">
      <c r="B51" s="50"/>
      <c r="C51" s="187" t="s">
        <v>112</v>
      </c>
      <c r="D51" s="233">
        <v>0.91185410334346495</v>
      </c>
      <c r="G51" s="49"/>
      <c r="H51" s="26"/>
    </row>
    <row r="52" spans="1:8" ht="13.1" x14ac:dyDescent="0.25">
      <c r="C52" s="187" t="s">
        <v>115</v>
      </c>
      <c r="D52" s="233">
        <v>0.77676460655184065</v>
      </c>
      <c r="G52" s="49"/>
      <c r="H52" s="26"/>
    </row>
    <row r="53" spans="1:8" ht="13.1" x14ac:dyDescent="0.25">
      <c r="C53" s="187" t="s">
        <v>117</v>
      </c>
      <c r="D53" s="233">
        <v>0.64167510976021613</v>
      </c>
      <c r="G53" s="49"/>
      <c r="H53" s="26"/>
    </row>
    <row r="54" spans="1:8" x14ac:dyDescent="0.2">
      <c r="A54" s="47"/>
      <c r="B54" s="47"/>
      <c r="C54" s="187" t="s">
        <v>340</v>
      </c>
      <c r="D54" s="233">
        <v>0</v>
      </c>
      <c r="H54" s="26"/>
    </row>
    <row r="55" spans="1:8" x14ac:dyDescent="0.2">
      <c r="C55" s="187" t="s">
        <v>339</v>
      </c>
      <c r="D55" s="233">
        <v>0</v>
      </c>
      <c r="H55" s="26"/>
    </row>
    <row r="56" spans="1:8" x14ac:dyDescent="0.2">
      <c r="C56" s="187" t="s">
        <v>130</v>
      </c>
      <c r="D56" s="233">
        <v>0</v>
      </c>
      <c r="H56" s="26"/>
    </row>
    <row r="57" spans="1:8" x14ac:dyDescent="0.2">
      <c r="C57" s="187" t="s">
        <v>136</v>
      </c>
      <c r="D57" s="233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2.77734375" style="20" customWidth="1"/>
    <col min="7" max="7" width="11.77734375" style="20" customWidth="1"/>
    <col min="8" max="8" width="2.44140625" style="20" customWidth="1"/>
    <col min="9" max="9" width="11.44140625" style="64"/>
    <col min="10" max="11" width="11.44140625" style="187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8" t="s">
        <v>67</v>
      </c>
      <c r="D10" s="248"/>
      <c r="E10" s="248"/>
      <c r="F10" s="248"/>
      <c r="G10" s="248"/>
      <c r="H10" s="26"/>
    </row>
    <row r="11" spans="1:8" ht="13.1" x14ac:dyDescent="0.25">
      <c r="C11" s="248" t="s">
        <v>377</v>
      </c>
      <c r="D11" s="248"/>
      <c r="E11" s="248"/>
      <c r="F11" s="248"/>
      <c r="G11" s="248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1" t="s">
        <v>341</v>
      </c>
      <c r="E13" s="29"/>
      <c r="F13" s="30" t="s">
        <v>43</v>
      </c>
      <c r="G13" s="241" t="s">
        <v>341</v>
      </c>
      <c r="H13" s="26"/>
    </row>
    <row r="14" spans="1:8" ht="13.1" x14ac:dyDescent="0.2">
      <c r="B14" s="31"/>
      <c r="C14" s="29">
        <v>2025</v>
      </c>
      <c r="D14" s="241"/>
      <c r="E14" s="29"/>
      <c r="F14" s="29">
        <v>2025</v>
      </c>
      <c r="G14" s="241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ht="13.1" x14ac:dyDescent="0.25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ht="13.1" x14ac:dyDescent="0.25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x14ac:dyDescent="0.2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x14ac:dyDescent="0.2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x14ac:dyDescent="0.2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x14ac:dyDescent="0.2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x14ac:dyDescent="0.2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x14ac:dyDescent="0.2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x14ac:dyDescent="0.2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x14ac:dyDescent="0.2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x14ac:dyDescent="0.2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x14ac:dyDescent="0.2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x14ac:dyDescent="0.2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3" t="s">
        <v>61</v>
      </c>
      <c r="C35" s="253"/>
      <c r="D35" s="253"/>
      <c r="E35" s="253"/>
      <c r="F35" s="253"/>
      <c r="G35" s="253"/>
      <c r="H35" s="26"/>
    </row>
    <row r="36" spans="2:8" ht="13.1" x14ac:dyDescent="0.25">
      <c r="B36" s="252" t="s">
        <v>379</v>
      </c>
      <c r="C36" s="252"/>
      <c r="D36" s="252"/>
      <c r="E36" s="252"/>
      <c r="F36" s="252"/>
      <c r="G36" s="252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187" t="s">
        <v>116</v>
      </c>
      <c r="D38" s="214">
        <v>49.409052296811247</v>
      </c>
      <c r="E38" s="48"/>
      <c r="F38" s="48"/>
      <c r="G38" s="49"/>
      <c r="H38" s="26"/>
    </row>
    <row r="39" spans="2:8" ht="13.1" x14ac:dyDescent="0.25">
      <c r="B39" s="47"/>
      <c r="C39" s="187" t="s">
        <v>119</v>
      </c>
      <c r="D39" s="214">
        <v>17.716123119324731</v>
      </c>
      <c r="E39" s="48"/>
      <c r="F39" s="48"/>
      <c r="G39" s="49"/>
      <c r="H39" s="26"/>
    </row>
    <row r="40" spans="2:8" ht="13.1" x14ac:dyDescent="0.25">
      <c r="B40" s="47"/>
      <c r="C40" s="187" t="s">
        <v>110</v>
      </c>
      <c r="D40" s="214">
        <v>13.62657819576056</v>
      </c>
      <c r="E40" s="48"/>
      <c r="F40" s="48"/>
      <c r="G40" s="49"/>
      <c r="H40" s="26"/>
    </row>
    <row r="41" spans="2:8" ht="13.1" x14ac:dyDescent="0.25">
      <c r="C41" s="187" t="s">
        <v>304</v>
      </c>
      <c r="D41" s="214">
        <v>10.881350009176035</v>
      </c>
      <c r="E41" s="48"/>
      <c r="F41" s="48"/>
      <c r="G41" s="49"/>
      <c r="H41" s="26"/>
    </row>
    <row r="42" spans="2:8" ht="13.1" x14ac:dyDescent="0.25">
      <c r="C42" s="187" t="s">
        <v>124</v>
      </c>
      <c r="D42" s="214">
        <v>2.6117086218473173</v>
      </c>
      <c r="E42" s="48"/>
      <c r="F42" s="48"/>
      <c r="G42" s="49"/>
      <c r="H42" s="26"/>
    </row>
    <row r="43" spans="2:8" ht="13.1" x14ac:dyDescent="0.25">
      <c r="C43" s="187" t="s">
        <v>112</v>
      </c>
      <c r="D43" s="214">
        <v>2.5290693521498846</v>
      </c>
      <c r="E43" s="48"/>
      <c r="F43" s="48"/>
      <c r="G43" s="49"/>
      <c r="H43" s="26"/>
    </row>
    <row r="44" spans="2:8" ht="13.1" x14ac:dyDescent="0.25">
      <c r="C44" s="187" t="s">
        <v>122</v>
      </c>
      <c r="D44" s="214">
        <v>1.5147602307305992</v>
      </c>
      <c r="E44" s="48"/>
      <c r="F44" s="48"/>
      <c r="G44" s="49"/>
      <c r="H44" s="26"/>
    </row>
    <row r="45" spans="2:8" ht="13.1" x14ac:dyDescent="0.25">
      <c r="C45" s="187" t="s">
        <v>125</v>
      </c>
      <c r="D45" s="214">
        <v>0.95342859560495352</v>
      </c>
      <c r="E45" s="48"/>
      <c r="F45" s="48"/>
      <c r="G45" s="49"/>
      <c r="H45" s="26"/>
    </row>
    <row r="46" spans="2:8" ht="13.1" x14ac:dyDescent="0.25">
      <c r="C46" s="187" t="s">
        <v>131</v>
      </c>
      <c r="D46" s="214">
        <v>0.398031163356517</v>
      </c>
      <c r="E46" s="48"/>
      <c r="F46" s="48"/>
      <c r="G46" s="49"/>
      <c r="H46" s="26"/>
    </row>
    <row r="47" spans="2:8" ht="13.1" x14ac:dyDescent="0.25">
      <c r="B47" s="50"/>
      <c r="C47" s="187" t="s">
        <v>130</v>
      </c>
      <c r="D47" s="214">
        <v>0.11593674139732896</v>
      </c>
      <c r="G47" s="49"/>
      <c r="H47" s="26"/>
    </row>
    <row r="48" spans="2:8" ht="13.1" x14ac:dyDescent="0.25">
      <c r="C48" s="187" t="s">
        <v>136</v>
      </c>
      <c r="D48" s="214">
        <v>0.10769479295676054</v>
      </c>
      <c r="G48" s="49"/>
      <c r="H48" s="26"/>
    </row>
    <row r="49" spans="1:8" ht="13.1" x14ac:dyDescent="0.25">
      <c r="C49" s="187" t="s">
        <v>113</v>
      </c>
      <c r="D49" s="214">
        <v>7.6595174174349079E-2</v>
      </c>
      <c r="G49" s="49"/>
      <c r="H49" s="26"/>
    </row>
    <row r="50" spans="1:8" x14ac:dyDescent="0.2">
      <c r="A50" s="47"/>
      <c r="B50" s="47"/>
      <c r="C50" s="187" t="s">
        <v>129</v>
      </c>
      <c r="D50" s="214">
        <v>4.5605448037811865E-2</v>
      </c>
      <c r="H50" s="26"/>
    </row>
    <row r="51" spans="1:8" x14ac:dyDescent="0.2">
      <c r="C51" s="187" t="s">
        <v>118</v>
      </c>
      <c r="D51" s="214">
        <v>1.0989264587424545E-2</v>
      </c>
      <c r="H51" s="26"/>
    </row>
    <row r="52" spans="1:8" x14ac:dyDescent="0.2">
      <c r="C52" s="187" t="s">
        <v>117</v>
      </c>
      <c r="D52" s="214">
        <v>3.0769940844788722E-3</v>
      </c>
      <c r="H52" s="26"/>
    </row>
    <row r="53" spans="1:8" x14ac:dyDescent="0.2">
      <c r="C53" s="187" t="s">
        <v>126</v>
      </c>
      <c r="D53" s="214">
        <v>0</v>
      </c>
      <c r="H53" s="26"/>
    </row>
    <row r="54" spans="1:8" x14ac:dyDescent="0.2">
      <c r="C54" s="64"/>
      <c r="D54" s="64"/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7773437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2187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40" t="s">
        <v>30</v>
      </c>
      <c r="D9" s="240"/>
      <c r="E9" s="240"/>
      <c r="F9" s="240"/>
      <c r="G9" s="240"/>
      <c r="H9" s="240"/>
      <c r="I9" s="240"/>
      <c r="J9" s="240"/>
      <c r="K9" s="26"/>
    </row>
    <row r="10" spans="1:25" ht="13.1" x14ac:dyDescent="0.25">
      <c r="B10" s="20"/>
      <c r="C10" s="243" t="s">
        <v>354</v>
      </c>
      <c r="D10" s="243"/>
      <c r="E10" s="243"/>
      <c r="F10" s="243"/>
      <c r="G10" s="243"/>
      <c r="H10" s="243"/>
      <c r="I10" s="243"/>
      <c r="J10" s="243"/>
      <c r="K10" s="244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2" t="s">
        <v>355</v>
      </c>
      <c r="D12" s="242"/>
      <c r="E12" s="241" t="s">
        <v>356</v>
      </c>
      <c r="F12" s="241" t="s">
        <v>357</v>
      </c>
      <c r="G12" s="234" t="s">
        <v>39</v>
      </c>
      <c r="H12" s="234"/>
      <c r="I12" s="241" t="s">
        <v>356</v>
      </c>
      <c r="J12" s="241" t="s">
        <v>357</v>
      </c>
      <c r="K12" s="26"/>
    </row>
    <row r="13" spans="1:25" ht="15.75" customHeight="1" x14ac:dyDescent="0.2">
      <c r="B13" s="31"/>
      <c r="C13" s="29">
        <v>2025</v>
      </c>
      <c r="D13" s="29">
        <v>2026</v>
      </c>
      <c r="E13" s="241"/>
      <c r="F13" s="241"/>
      <c r="G13" s="29">
        <v>2025</v>
      </c>
      <c r="H13" s="29">
        <v>2026</v>
      </c>
      <c r="I13" s="241"/>
      <c r="J13" s="241"/>
      <c r="K13" s="26"/>
      <c r="N13" s="64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72"/>
    </row>
    <row r="15" spans="1:25" ht="13.1" x14ac:dyDescent="0.25">
      <c r="A15" s="34"/>
      <c r="B15" s="83" t="s">
        <v>29</v>
      </c>
      <c r="C15" s="77">
        <v>1171045.2250000003</v>
      </c>
      <c r="D15" s="89">
        <v>1200680.28688</v>
      </c>
      <c r="E15" s="159">
        <v>2.5306505032715307</v>
      </c>
      <c r="F15" s="37">
        <v>100</v>
      </c>
      <c r="G15" s="77">
        <v>568001.34300000023</v>
      </c>
      <c r="H15" s="76">
        <v>591162.1588600002</v>
      </c>
      <c r="I15" s="78">
        <v>4.077598784832448</v>
      </c>
      <c r="J15" s="39">
        <v>100</v>
      </c>
      <c r="K15" s="26"/>
      <c r="L15" s="96"/>
      <c r="N15" s="64"/>
      <c r="O15" s="96"/>
      <c r="P15" s="169"/>
      <c r="Q15" s="199"/>
      <c r="R15" s="186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134</v>
      </c>
      <c r="C16" s="41">
        <v>18760.77899999998</v>
      </c>
      <c r="D16" s="79">
        <v>19671.187000000013</v>
      </c>
      <c r="E16" s="80">
        <v>4.8527196018887793</v>
      </c>
      <c r="F16" s="42">
        <v>1.6383368008078256</v>
      </c>
      <c r="G16" s="41">
        <v>9115.91499999999</v>
      </c>
      <c r="H16" s="76">
        <v>9798.0970000000034</v>
      </c>
      <c r="I16" s="81">
        <v>7.4834177370018722</v>
      </c>
      <c r="J16" s="42">
        <v>1.6574296668268989</v>
      </c>
      <c r="K16" s="26"/>
      <c r="N16" s="64"/>
      <c r="O16" s="96"/>
      <c r="P16" s="171"/>
      <c r="R16" s="210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135</v>
      </c>
      <c r="C17" s="41">
        <v>98512.245999999999</v>
      </c>
      <c r="D17" s="79">
        <v>91091.722599999994</v>
      </c>
      <c r="E17" s="80">
        <v>-7.5325898061445002</v>
      </c>
      <c r="F17" s="42">
        <v>7.5866759532384993</v>
      </c>
      <c r="G17" s="41">
        <v>47749.038999999997</v>
      </c>
      <c r="H17" s="76">
        <v>43157.468099999998</v>
      </c>
      <c r="I17" s="81">
        <v>-9.6160488172337892</v>
      </c>
      <c r="J17" s="42">
        <v>7.3004449715159474</v>
      </c>
      <c r="K17" s="26"/>
      <c r="N17" s="64"/>
      <c r="O17" s="96"/>
      <c r="P17" s="171"/>
      <c r="R17" s="210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136</v>
      </c>
      <c r="C18" s="79">
        <v>417083.65600000083</v>
      </c>
      <c r="D18" s="79">
        <v>392906.00160000013</v>
      </c>
      <c r="E18" s="90">
        <v>-5.7968357311993657</v>
      </c>
      <c r="F18" s="90">
        <v>32.723615594703972</v>
      </c>
      <c r="G18" s="79">
        <v>198987.60600000029</v>
      </c>
      <c r="H18" s="76">
        <v>193530.65210000021</v>
      </c>
      <c r="I18" s="73">
        <v>-2.7423586874049164</v>
      </c>
      <c r="J18" s="91">
        <v>32.737320750233003</v>
      </c>
      <c r="K18" s="26"/>
      <c r="N18" s="64"/>
      <c r="O18" s="96"/>
      <c r="P18" s="171"/>
      <c r="R18" s="210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137</v>
      </c>
      <c r="C19" s="41">
        <v>78897.592999999921</v>
      </c>
      <c r="D19" s="79">
        <v>80698.62799999991</v>
      </c>
      <c r="E19" s="80">
        <v>2.2827502481602977</v>
      </c>
      <c r="F19" s="42">
        <v>6.7210754504596277</v>
      </c>
      <c r="G19" s="41">
        <v>38208.901999999907</v>
      </c>
      <c r="H19" s="76">
        <v>38332.750999999953</v>
      </c>
      <c r="I19" s="81">
        <v>0.3241365061996504</v>
      </c>
      <c r="J19" s="42">
        <v>6.4843039131464373</v>
      </c>
      <c r="K19" s="26"/>
      <c r="L19" s="171"/>
      <c r="N19" s="64"/>
      <c r="O19" s="96"/>
      <c r="P19" s="171"/>
      <c r="R19" s="210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138</v>
      </c>
      <c r="C20" s="41">
        <v>69770.214999999997</v>
      </c>
      <c r="D20" s="79">
        <v>97051.398700000078</v>
      </c>
      <c r="E20" s="80">
        <v>39.101475751508133</v>
      </c>
      <c r="F20" s="42">
        <v>8.0830342398800212</v>
      </c>
      <c r="G20" s="41">
        <v>34179.237999999998</v>
      </c>
      <c r="H20" s="76">
        <v>47434.696000000025</v>
      </c>
      <c r="I20" s="81">
        <v>38.782192862228328</v>
      </c>
      <c r="J20" s="42">
        <v>8.0239736744099641</v>
      </c>
      <c r="K20" s="26"/>
      <c r="N20" s="64"/>
      <c r="O20" s="96"/>
      <c r="P20" s="171"/>
      <c r="R20" s="210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48</v>
      </c>
      <c r="C21" s="41">
        <v>50478.858999999946</v>
      </c>
      <c r="D21" s="79">
        <v>49568.750999999975</v>
      </c>
      <c r="E21" s="80">
        <v>-1.8029488344813274</v>
      </c>
      <c r="F21" s="42">
        <v>4.1283888426956441</v>
      </c>
      <c r="G21" s="41">
        <v>24545.750999999971</v>
      </c>
      <c r="H21" s="76">
        <v>24622.503499999981</v>
      </c>
      <c r="I21" s="81">
        <v>0.31269159375082722</v>
      </c>
      <c r="J21" s="42">
        <v>4.1651014245367346</v>
      </c>
      <c r="K21" s="26"/>
      <c r="N21" s="64"/>
      <c r="O21" s="96"/>
      <c r="P21" s="171"/>
      <c r="R21" s="210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139</v>
      </c>
      <c r="C22" s="41">
        <v>45803.413999999968</v>
      </c>
      <c r="D22" s="79">
        <v>43492.15419999999</v>
      </c>
      <c r="E22" s="80">
        <v>-5.0460426377823637</v>
      </c>
      <c r="F22" s="42">
        <v>3.6222926848424839</v>
      </c>
      <c r="G22" s="41">
        <v>20836.34399999999</v>
      </c>
      <c r="H22" s="76">
        <v>21034.86459999999</v>
      </c>
      <c r="I22" s="81">
        <v>0.95276119457426489</v>
      </c>
      <c r="J22" s="42">
        <v>3.5582224411257508</v>
      </c>
      <c r="K22" s="26"/>
      <c r="L22" s="64"/>
      <c r="N22" s="64"/>
      <c r="O22" s="96"/>
      <c r="P22" s="171"/>
      <c r="Q22" s="64"/>
      <c r="R22" s="210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140</v>
      </c>
      <c r="C23" s="41">
        <v>8233.8360000000011</v>
      </c>
      <c r="D23" s="79">
        <v>8179.9673999999986</v>
      </c>
      <c r="E23" s="80">
        <v>-0.6542345511861356</v>
      </c>
      <c r="F23" s="42">
        <v>0.68127772974901291</v>
      </c>
      <c r="G23" s="41">
        <v>4181.5460000000012</v>
      </c>
      <c r="H23" s="76">
        <v>3899.7678999999989</v>
      </c>
      <c r="I23" s="81">
        <v>-6.7386105521738244</v>
      </c>
      <c r="J23" s="42">
        <v>0.65967820192015147</v>
      </c>
      <c r="K23" s="26"/>
      <c r="L23" s="64"/>
      <c r="N23" s="64"/>
      <c r="O23" s="96"/>
      <c r="P23" s="171"/>
      <c r="Q23" s="64"/>
      <c r="R23" s="210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56</v>
      </c>
      <c r="C24" s="41">
        <v>8005.3799999999692</v>
      </c>
      <c r="D24" s="79">
        <v>8536.0669999999809</v>
      </c>
      <c r="E24" s="80">
        <v>6.6291294104716201</v>
      </c>
      <c r="F24" s="42">
        <v>0.71093588303853805</v>
      </c>
      <c r="G24" s="41">
        <v>3792.2719999999763</v>
      </c>
      <c r="H24" s="76">
        <v>4273.5289999999895</v>
      </c>
      <c r="I24" s="81">
        <v>12.690466295666994</v>
      </c>
      <c r="J24" s="42">
        <v>0.72290300316939804</v>
      </c>
      <c r="K24" s="26"/>
      <c r="L24" s="64"/>
      <c r="N24" s="64"/>
      <c r="O24" s="96"/>
      <c r="P24" s="171"/>
      <c r="Q24" s="64"/>
      <c r="R24" s="210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51</v>
      </c>
      <c r="C25" s="41">
        <v>18548.709999999985</v>
      </c>
      <c r="D25" s="79">
        <v>21771.451000000034</v>
      </c>
      <c r="E25" s="80">
        <v>17.374475098268576</v>
      </c>
      <c r="F25" s="42">
        <v>1.8132596360496376</v>
      </c>
      <c r="G25" s="41">
        <v>9295.4009999999907</v>
      </c>
      <c r="H25" s="76">
        <v>10786.129000000024</v>
      </c>
      <c r="I25" s="81">
        <v>16.037264019056678</v>
      </c>
      <c r="J25" s="42">
        <v>1.8245635039969481</v>
      </c>
      <c r="K25" s="26"/>
      <c r="L25" s="64"/>
      <c r="N25" s="64"/>
      <c r="O25" s="96"/>
      <c r="P25" s="171"/>
      <c r="Q25" s="64"/>
      <c r="R25" s="210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141</v>
      </c>
      <c r="C26" s="41">
        <v>190482.20500000022</v>
      </c>
      <c r="D26" s="79">
        <v>221548.82798000006</v>
      </c>
      <c r="E26" s="80">
        <v>16.309462072848106</v>
      </c>
      <c r="F26" s="42">
        <v>18.451941820057748</v>
      </c>
      <c r="G26" s="41">
        <v>95346.898000000161</v>
      </c>
      <c r="H26" s="76">
        <v>110810.32126</v>
      </c>
      <c r="I26" s="81">
        <v>16.218066433582152</v>
      </c>
      <c r="J26" s="42">
        <v>18.744488225309809</v>
      </c>
      <c r="K26" s="26"/>
      <c r="L26" s="64"/>
      <c r="N26" s="64"/>
      <c r="O26" s="96"/>
      <c r="P26" s="171"/>
      <c r="Q26" s="64"/>
      <c r="R26" s="210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142</v>
      </c>
      <c r="C27" s="41">
        <v>8358.9189999999835</v>
      </c>
      <c r="D27" s="79">
        <v>8850.6210000000065</v>
      </c>
      <c r="E27" s="80">
        <v>5.8823634970027001</v>
      </c>
      <c r="F27" s="42">
        <v>0.73713386458593255</v>
      </c>
      <c r="G27" s="41">
        <v>4367.6599999999926</v>
      </c>
      <c r="H27" s="76">
        <v>4316.4225000000042</v>
      </c>
      <c r="I27" s="81">
        <v>-1.1731110022297599</v>
      </c>
      <c r="J27" s="42">
        <v>0.73015879573953335</v>
      </c>
      <c r="K27" s="26"/>
      <c r="L27" s="64"/>
      <c r="N27" s="64"/>
      <c r="O27" s="96"/>
      <c r="P27" s="171"/>
      <c r="Q27" s="64"/>
      <c r="R27" s="210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143</v>
      </c>
      <c r="C28" s="41">
        <v>16471.424999999999</v>
      </c>
      <c r="D28" s="79">
        <v>17750.672999999992</v>
      </c>
      <c r="E28" s="80">
        <v>7.7664682928161568</v>
      </c>
      <c r="F28" s="42">
        <v>1.4783846452685245</v>
      </c>
      <c r="G28" s="41">
        <v>7950.0229999999974</v>
      </c>
      <c r="H28" s="76">
        <v>8859.6119999999955</v>
      </c>
      <c r="I28" s="81">
        <v>11.441337968456168</v>
      </c>
      <c r="J28" s="42">
        <v>1.4986771171356623</v>
      </c>
      <c r="K28" s="26"/>
      <c r="L28" s="64"/>
      <c r="N28" s="64"/>
      <c r="O28" s="96"/>
      <c r="P28" s="171"/>
      <c r="Q28" s="64"/>
      <c r="R28" s="210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55</v>
      </c>
      <c r="C29" s="41">
        <v>13978.500000000036</v>
      </c>
      <c r="D29" s="79">
        <v>11570.507099999995</v>
      </c>
      <c r="E29" s="80">
        <v>-17.226404120614049</v>
      </c>
      <c r="F29" s="42">
        <v>0.96366261913621232</v>
      </c>
      <c r="G29" s="41">
        <v>7095.6710000000203</v>
      </c>
      <c r="H29" s="76">
        <v>5467.2272999999986</v>
      </c>
      <c r="I29" s="81">
        <v>-22.949819685834044</v>
      </c>
      <c r="J29" s="42">
        <v>0.92482700694899422</v>
      </c>
      <c r="K29" s="26"/>
      <c r="L29" s="64"/>
      <c r="N29" s="64"/>
      <c r="O29" s="96"/>
      <c r="P29" s="171"/>
      <c r="Q29" s="64"/>
      <c r="R29" s="210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144</v>
      </c>
      <c r="C30" s="41">
        <v>25984.399999999972</v>
      </c>
      <c r="D30" s="79">
        <v>28222.947799999842</v>
      </c>
      <c r="E30" s="80">
        <v>8.6149682116957678</v>
      </c>
      <c r="F30" s="42">
        <v>2.3505797595243219</v>
      </c>
      <c r="G30" s="41">
        <v>12806.255999999988</v>
      </c>
      <c r="H30" s="76">
        <v>15273.671599999938</v>
      </c>
      <c r="I30" s="81">
        <v>19.267267498009971</v>
      </c>
      <c r="J30" s="42">
        <v>2.583668689053737</v>
      </c>
      <c r="K30" s="26"/>
      <c r="L30" s="64"/>
      <c r="N30" s="64"/>
      <c r="O30" s="96"/>
      <c r="P30" s="171"/>
      <c r="Q30" s="64"/>
      <c r="R30" s="210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145</v>
      </c>
      <c r="C31" s="41">
        <v>12304.871999999992</v>
      </c>
      <c r="D31" s="79">
        <v>11938.062999999984</v>
      </c>
      <c r="E31" s="80">
        <v>-2.9810062225759708</v>
      </c>
      <c r="F31" s="42">
        <v>0.99427492317887223</v>
      </c>
      <c r="G31" s="41">
        <v>6060.7939999999944</v>
      </c>
      <c r="H31" s="76">
        <v>5924.2899999999954</v>
      </c>
      <c r="I31" s="81">
        <v>-2.2522461578466277</v>
      </c>
      <c r="J31" s="42">
        <v>1.0021429672400586</v>
      </c>
      <c r="K31" s="26"/>
      <c r="L31" s="64"/>
      <c r="N31" s="64"/>
      <c r="O31" s="96"/>
      <c r="P31" s="171"/>
      <c r="Q31" s="64"/>
      <c r="R31" s="210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52</v>
      </c>
      <c r="C32" s="41">
        <v>7728.7549999999965</v>
      </c>
      <c r="D32" s="79">
        <v>7296.4984999999988</v>
      </c>
      <c r="E32" s="80">
        <v>-5.5928348097461651</v>
      </c>
      <c r="F32" s="42">
        <v>0.60769703473354642</v>
      </c>
      <c r="G32" s="41">
        <v>3796.460999999998</v>
      </c>
      <c r="H32" s="76">
        <v>3604.3604999999993</v>
      </c>
      <c r="I32" s="81">
        <v>-5.0599887632191809</v>
      </c>
      <c r="J32" s="42">
        <v>0.6097075812414422</v>
      </c>
      <c r="K32" s="26"/>
      <c r="L32" s="64"/>
      <c r="N32" s="64"/>
      <c r="O32" s="96"/>
      <c r="P32" s="171"/>
      <c r="Q32" s="64"/>
      <c r="R32" s="210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53</v>
      </c>
      <c r="C33" s="41">
        <v>23882.467999999899</v>
      </c>
      <c r="D33" s="79">
        <v>23153.682500000003</v>
      </c>
      <c r="E33" s="80">
        <v>-3.0515501999202996</v>
      </c>
      <c r="F33" s="42">
        <v>1.9283803318005217</v>
      </c>
      <c r="G33" s="41">
        <v>11351.987999999952</v>
      </c>
      <c r="H33" s="76">
        <v>11128.918499999996</v>
      </c>
      <c r="I33" s="81">
        <v>-1.9650258615491509</v>
      </c>
      <c r="J33" s="42">
        <v>1.8825492012988541</v>
      </c>
      <c r="K33" s="26"/>
      <c r="L33" s="64"/>
      <c r="N33" s="64"/>
      <c r="O33" s="96"/>
      <c r="P33" s="171"/>
      <c r="Q33" s="64"/>
      <c r="R33" s="210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50</v>
      </c>
      <c r="C34" s="41">
        <v>30163.629999999979</v>
      </c>
      <c r="D34" s="79">
        <v>29754.394999999986</v>
      </c>
      <c r="E34" s="80">
        <v>-1.3567166816460485</v>
      </c>
      <c r="F34" s="42">
        <v>2.4781280516662418</v>
      </c>
      <c r="G34" s="41">
        <v>15552.389999999981</v>
      </c>
      <c r="H34" s="76">
        <v>15144.17</v>
      </c>
      <c r="I34" s="81">
        <v>-2.6248055765061338</v>
      </c>
      <c r="J34" s="42">
        <v>2.5617624154435199</v>
      </c>
      <c r="K34" s="26"/>
      <c r="L34" s="64"/>
      <c r="N34" s="64"/>
      <c r="O34" s="96"/>
      <c r="P34" s="171"/>
      <c r="Q34" s="64"/>
      <c r="R34" s="210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54</v>
      </c>
      <c r="C35" s="41">
        <v>12391.635999999999</v>
      </c>
      <c r="D35" s="79">
        <v>11687.499999999998</v>
      </c>
      <c r="E35" s="80">
        <v>-5.6823489650599868</v>
      </c>
      <c r="F35" s="42">
        <v>0.97340650360557524</v>
      </c>
      <c r="G35" s="41">
        <v>5483.7430000000004</v>
      </c>
      <c r="H35" s="76">
        <v>5845.4589999999998</v>
      </c>
      <c r="I35" s="81">
        <v>6.596151570195758</v>
      </c>
      <c r="J35" s="42">
        <v>0.98880804740147954</v>
      </c>
      <c r="K35" s="26"/>
      <c r="L35" s="64"/>
      <c r="N35" s="64"/>
      <c r="O35" s="96"/>
      <c r="P35" s="171"/>
      <c r="Q35" s="64"/>
      <c r="R35" s="210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49</v>
      </c>
      <c r="C36" s="41">
        <v>15203.726999999995</v>
      </c>
      <c r="D36" s="79">
        <v>15939.242499999998</v>
      </c>
      <c r="E36" s="80">
        <v>4.8377315641092764</v>
      </c>
      <c r="F36" s="42">
        <v>1.3275176309772312</v>
      </c>
      <c r="G36" s="41">
        <v>7297.4449999999979</v>
      </c>
      <c r="H36" s="76">
        <v>7917.2480000000032</v>
      </c>
      <c r="I36" s="81">
        <v>8.4934247534583136</v>
      </c>
      <c r="J36" s="42">
        <v>1.3392684023056651</v>
      </c>
      <c r="K36" s="26"/>
      <c r="L36" s="64"/>
      <c r="N36" s="64"/>
      <c r="O36" s="96"/>
      <c r="P36" s="171"/>
      <c r="Q36" s="64"/>
      <c r="R36" s="210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39" t="s">
        <v>30</v>
      </c>
      <c r="D40" s="239"/>
      <c r="E40" s="239"/>
      <c r="F40" s="239"/>
      <c r="G40" s="239"/>
      <c r="H40" s="239"/>
      <c r="I40" s="239"/>
      <c r="J40" s="239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39" t="s">
        <v>358</v>
      </c>
      <c r="D41" s="239"/>
      <c r="E41" s="239"/>
      <c r="F41" s="239"/>
      <c r="G41" s="239"/>
      <c r="H41" s="239"/>
      <c r="I41" s="239"/>
      <c r="J41" s="239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193" t="s">
        <v>136</v>
      </c>
      <c r="F43" s="208">
        <v>32.723615594703972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193" t="s">
        <v>141</v>
      </c>
      <c r="F44" s="208">
        <v>18.451941820057748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193" t="s">
        <v>135</v>
      </c>
      <c r="F45" s="208">
        <v>7.5866759532384993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193" t="s">
        <v>137</v>
      </c>
      <c r="F46" s="208">
        <v>6.7210754504596277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193" t="s">
        <v>138</v>
      </c>
      <c r="F47" s="208">
        <v>8.0830342398800212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193" t="s">
        <v>48</v>
      </c>
      <c r="F48" s="208">
        <v>4.1283888426956441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193" t="s">
        <v>139</v>
      </c>
      <c r="F49" s="208">
        <v>3.6222926848424839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193" t="s">
        <v>50</v>
      </c>
      <c r="F50" s="208">
        <v>2.4781280516662418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193" t="s">
        <v>144</v>
      </c>
      <c r="F51" s="208">
        <v>2.3505797595243219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193" t="s">
        <v>53</v>
      </c>
      <c r="F52" s="208">
        <v>1.9283803318005217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193" t="s">
        <v>134</v>
      </c>
      <c r="F53" s="208">
        <v>1.6383368008078256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193" t="s">
        <v>51</v>
      </c>
      <c r="F54" s="208">
        <v>1.8132596360496376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193" t="s">
        <v>143</v>
      </c>
      <c r="F55" s="208">
        <v>1.4783846452685245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3" t="s">
        <v>49</v>
      </c>
      <c r="F56" s="208">
        <v>1.3275176309772312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3" t="s">
        <v>54</v>
      </c>
      <c r="F57" s="208">
        <v>0.97340650360557524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3" t="s">
        <v>55</v>
      </c>
      <c r="F58" s="208">
        <v>0.96366261913621232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3" t="s">
        <v>145</v>
      </c>
      <c r="F59" s="208">
        <v>0.99427492317887223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3" t="s">
        <v>56</v>
      </c>
      <c r="F60" s="208">
        <v>0.71093588303853805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3" t="s">
        <v>140</v>
      </c>
      <c r="F61" s="208">
        <v>0.68127772974901291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3" t="s">
        <v>142</v>
      </c>
      <c r="F62" s="208">
        <v>0.73713386458593255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3" t="s">
        <v>52</v>
      </c>
      <c r="F63" s="208">
        <v>0.60769703473354642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/>
  </sheetViews>
  <sheetFormatPr baseColWidth="10" defaultColWidth="11.5546875" defaultRowHeight="12.45" x14ac:dyDescent="0.2"/>
  <cols>
    <col min="1" max="1" width="2.77734375" style="21" customWidth="1"/>
    <col min="2" max="2" width="22" style="21" customWidth="1"/>
    <col min="3" max="3" width="11.77734375" style="21" customWidth="1"/>
    <col min="4" max="4" width="10.77734375" style="21" customWidth="1"/>
    <col min="5" max="5" width="2.21875" style="21" customWidth="1"/>
    <col min="6" max="6" width="11.21875" style="21" customWidth="1"/>
    <col min="7" max="7" width="11.77734375" style="21" customWidth="1"/>
    <col min="8" max="8" width="12.21875" style="21" customWidth="1"/>
    <col min="9" max="9" width="12.77734375" style="21" customWidth="1"/>
    <col min="10" max="11" width="12.21875" style="21" customWidth="1"/>
    <col min="12" max="13" width="11" style="21" customWidth="1"/>
    <col min="14" max="14" width="10.77734375" style="21" customWidth="1"/>
    <col min="15" max="15" width="1.7773437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40" t="s">
        <v>319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</row>
    <row r="10" spans="1:26" ht="13.1" x14ac:dyDescent="0.25">
      <c r="A10" s="20"/>
      <c r="B10" s="20"/>
      <c r="C10" s="243" t="s">
        <v>380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75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4">
        <v>2026</v>
      </c>
      <c r="K12" s="166">
        <v>2026</v>
      </c>
      <c r="L12" s="241" t="s">
        <v>22</v>
      </c>
      <c r="M12" s="246" t="s">
        <v>373</v>
      </c>
      <c r="N12" s="246" t="s">
        <v>374</v>
      </c>
      <c r="O12" s="26"/>
    </row>
    <row r="13" spans="1:26" ht="13.1" x14ac:dyDescent="0.2">
      <c r="A13" s="20"/>
      <c r="B13" s="31"/>
      <c r="C13" s="158" t="s">
        <v>39</v>
      </c>
      <c r="D13" s="158" t="s">
        <v>39</v>
      </c>
      <c r="E13" s="29"/>
      <c r="F13" s="158" t="s">
        <v>41</v>
      </c>
      <c r="G13" s="158" t="s">
        <v>42</v>
      </c>
      <c r="H13" s="158" t="s">
        <v>43</v>
      </c>
      <c r="I13" s="158" t="s">
        <v>44</v>
      </c>
      <c r="J13" s="158" t="s">
        <v>38</v>
      </c>
      <c r="K13" s="158" t="s">
        <v>39</v>
      </c>
      <c r="L13" s="241"/>
      <c r="M13" s="246"/>
      <c r="N13" s="246"/>
      <c r="O13" s="26"/>
    </row>
    <row r="14" spans="1:26" ht="13.1" x14ac:dyDescent="0.25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320</v>
      </c>
      <c r="C15" s="57">
        <v>42738</v>
      </c>
      <c r="D15" s="57">
        <v>43321</v>
      </c>
      <c r="E15" s="58"/>
      <c r="F15" s="57">
        <v>48624</v>
      </c>
      <c r="G15" s="57">
        <v>52389</v>
      </c>
      <c r="H15" s="57">
        <v>48035</v>
      </c>
      <c r="I15" s="57">
        <v>54441</v>
      </c>
      <c r="J15" s="57">
        <v>49055</v>
      </c>
      <c r="K15" s="57">
        <v>47749</v>
      </c>
      <c r="L15" s="59">
        <v>-2.6623178065436792</v>
      </c>
      <c r="M15" s="59">
        <v>10.221370697813992</v>
      </c>
      <c r="N15" s="59">
        <v>1.3641256025083148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321</v>
      </c>
      <c r="C16" s="57">
        <v>20817.995999999999</v>
      </c>
      <c r="D16" s="57">
        <v>21659.091</v>
      </c>
      <c r="E16" s="58"/>
      <c r="F16" s="57">
        <v>23946.308000000001</v>
      </c>
      <c r="G16" s="57">
        <v>25916.737000000001</v>
      </c>
      <c r="H16" s="57">
        <v>23716.256000000001</v>
      </c>
      <c r="I16" s="57">
        <v>27089.644</v>
      </c>
      <c r="J16" s="57">
        <v>24182.543000000001</v>
      </c>
      <c r="K16" s="57">
        <v>23626.012999999999</v>
      </c>
      <c r="L16" s="59">
        <v>-2.3013708690603929</v>
      </c>
      <c r="M16" s="59">
        <v>9.081276771956869</v>
      </c>
      <c r="N16" s="59">
        <v>4.0402303852878019</v>
      </c>
      <c r="O16" s="26"/>
      <c r="P16" s="126"/>
      <c r="S16" s="109"/>
      <c r="T16" s="109"/>
    </row>
    <row r="17" spans="1:26" s="20" customFormat="1" x14ac:dyDescent="0.2">
      <c r="B17" s="121" t="s">
        <v>322</v>
      </c>
      <c r="C17" s="57">
        <v>11326.796</v>
      </c>
      <c r="D17" s="57">
        <v>11821.271000000001</v>
      </c>
      <c r="E17" s="58"/>
      <c r="F17" s="57">
        <v>13055.942999999999</v>
      </c>
      <c r="G17" s="57">
        <v>14118.655000000001</v>
      </c>
      <c r="H17" s="57">
        <v>12922.409</v>
      </c>
      <c r="I17" s="57">
        <v>14763.251</v>
      </c>
      <c r="J17" s="57">
        <v>13153.697</v>
      </c>
      <c r="K17" s="57">
        <v>12853.18</v>
      </c>
      <c r="L17" s="59">
        <v>-2.2846580698947183</v>
      </c>
      <c r="M17" s="59">
        <v>8.7292559319551941</v>
      </c>
      <c r="N17" s="59">
        <v>4.3655328479474731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75" customHeight="1" x14ac:dyDescent="0.25">
      <c r="C19" s="53">
        <v>2024</v>
      </c>
      <c r="D19" s="53">
        <v>2025</v>
      </c>
      <c r="E19" s="9"/>
      <c r="F19" s="166">
        <v>2025</v>
      </c>
      <c r="G19" s="166">
        <v>2025</v>
      </c>
      <c r="H19" s="164">
        <v>2025</v>
      </c>
      <c r="I19" s="166">
        <v>2025</v>
      </c>
      <c r="J19" s="164">
        <v>2026</v>
      </c>
      <c r="K19" s="166">
        <v>2026</v>
      </c>
      <c r="L19" s="241" t="s">
        <v>22</v>
      </c>
      <c r="M19" s="246" t="s">
        <v>373</v>
      </c>
      <c r="N19" s="246" t="s">
        <v>374</v>
      </c>
      <c r="O19" s="26"/>
    </row>
    <row r="20" spans="1:26" s="20" customFormat="1" ht="13.1" x14ac:dyDescent="0.2">
      <c r="C20" s="158" t="s">
        <v>39</v>
      </c>
      <c r="D20" s="158" t="s">
        <v>39</v>
      </c>
      <c r="E20" s="29"/>
      <c r="F20" s="158" t="s">
        <v>41</v>
      </c>
      <c r="G20" s="158" t="s">
        <v>42</v>
      </c>
      <c r="H20" s="158" t="s">
        <v>43</v>
      </c>
      <c r="I20" s="158" t="s">
        <v>44</v>
      </c>
      <c r="J20" s="158" t="s">
        <v>38</v>
      </c>
      <c r="K20" s="158" t="s">
        <v>39</v>
      </c>
      <c r="L20" s="241"/>
      <c r="M20" s="246"/>
      <c r="N20" s="246"/>
      <c r="O20" s="26"/>
    </row>
    <row r="21" spans="1:26" s="20" customFormat="1" ht="13.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75" customHeight="1" x14ac:dyDescent="0.2">
      <c r="A22" s="114">
        <v>25</v>
      </c>
      <c r="B22" s="56" t="s">
        <v>305</v>
      </c>
      <c r="C22" s="57">
        <v>75116</v>
      </c>
      <c r="D22" s="57">
        <v>73528</v>
      </c>
      <c r="E22" s="58"/>
      <c r="F22" s="57">
        <v>88252</v>
      </c>
      <c r="G22" s="57">
        <v>94570</v>
      </c>
      <c r="H22" s="57">
        <v>90767</v>
      </c>
      <c r="I22" s="57">
        <v>116581</v>
      </c>
      <c r="J22" s="57">
        <v>85031</v>
      </c>
      <c r="K22" s="57">
        <v>81865</v>
      </c>
      <c r="L22" s="59">
        <v>-3.7233479554515392</v>
      </c>
      <c r="M22" s="59">
        <v>11.338537699923833</v>
      </c>
      <c r="N22" s="59">
        <v>-2.1140635816603637</v>
      </c>
      <c r="O22" s="122"/>
      <c r="P22" s="126"/>
      <c r="V22" s="109"/>
      <c r="W22" s="109"/>
      <c r="X22" s="109"/>
      <c r="Y22" s="109"/>
      <c r="Z22" s="109"/>
    </row>
    <row r="23" spans="1:26" s="20" customFormat="1" ht="15.75" customHeight="1" x14ac:dyDescent="0.2">
      <c r="A23" s="114"/>
      <c r="B23" s="56" t="s">
        <v>321</v>
      </c>
      <c r="C23" s="57">
        <v>9822.6509999999998</v>
      </c>
      <c r="D23" s="57">
        <v>8748.5010000000002</v>
      </c>
      <c r="E23" s="58"/>
      <c r="F23" s="57">
        <v>10424.606</v>
      </c>
      <c r="G23" s="57">
        <v>11168.802</v>
      </c>
      <c r="H23" s="57">
        <v>10683.477999999999</v>
      </c>
      <c r="I23" s="57">
        <v>13533.547</v>
      </c>
      <c r="J23" s="57">
        <v>9957.241</v>
      </c>
      <c r="K23" s="57">
        <v>9587.2090000000007</v>
      </c>
      <c r="L23" s="59">
        <v>-3.7162101429502381</v>
      </c>
      <c r="M23" s="59">
        <v>9.5868766546406192</v>
      </c>
      <c r="N23" s="59">
        <v>-10.935438915624706</v>
      </c>
      <c r="O23" s="122"/>
      <c r="P23" s="126"/>
      <c r="V23" s="109"/>
      <c r="W23" s="109"/>
      <c r="X23" s="109"/>
      <c r="Y23" s="109"/>
      <c r="Z23" s="109"/>
    </row>
    <row r="24" spans="1:26" s="20" customFormat="1" ht="15.75" customHeight="1" x14ac:dyDescent="0.2">
      <c r="A24" s="114"/>
      <c r="B24" s="121" t="s">
        <v>322</v>
      </c>
      <c r="C24" s="57">
        <v>8104.0889999999999</v>
      </c>
      <c r="D24" s="57">
        <v>7213.8090000000002</v>
      </c>
      <c r="E24" s="58"/>
      <c r="F24" s="57">
        <v>8589.0310000000009</v>
      </c>
      <c r="G24" s="57">
        <v>9200.1219999999994</v>
      </c>
      <c r="H24" s="57">
        <v>8815.7800000000007</v>
      </c>
      <c r="I24" s="57">
        <v>11172.405000000001</v>
      </c>
      <c r="J24" s="57">
        <v>8213.6190000000006</v>
      </c>
      <c r="K24" s="57">
        <v>7898.0460000000003</v>
      </c>
      <c r="L24" s="59">
        <v>-3.8420701033247351</v>
      </c>
      <c r="M24" s="59">
        <v>9.4851000352241144</v>
      </c>
      <c r="N24" s="59">
        <v>-10.985565434930432</v>
      </c>
      <c r="O24" s="122"/>
      <c r="P24" s="126"/>
      <c r="V24" s="109"/>
      <c r="W24" s="109"/>
      <c r="X24" s="109"/>
      <c r="Y24" s="109"/>
      <c r="Z24" s="109"/>
    </row>
    <row r="25" spans="1:26" s="20" customFormat="1" ht="15.7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326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sqref="A1:M62"/>
    </sheetView>
  </sheetViews>
  <sheetFormatPr baseColWidth="10" defaultColWidth="11.5546875" defaultRowHeight="12.45" x14ac:dyDescent="0.2"/>
  <cols>
    <col min="1" max="1" width="2.77734375" style="172" customWidth="1"/>
    <col min="2" max="2" width="26.5546875" style="21" customWidth="1"/>
    <col min="3" max="3" width="11.21875" style="21" customWidth="1"/>
    <col min="4" max="4" width="11.77734375" style="21" customWidth="1"/>
    <col min="5" max="9" width="11" style="21" bestFit="1" customWidth="1"/>
    <col min="10" max="10" width="10.21875" style="21" customWidth="1"/>
    <col min="11" max="11" width="14" style="21" customWidth="1"/>
    <col min="12" max="12" width="10.77734375" style="21" customWidth="1"/>
    <col min="13" max="13" width="1.77734375" style="21" customWidth="1"/>
    <col min="14" max="16" width="11.5546875" style="64" customWidth="1"/>
    <col min="17" max="17" width="5.77734375" style="64" bestFit="1" customWidth="1"/>
    <col min="18" max="18" width="12.2187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7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197" t="s">
        <v>37</v>
      </c>
      <c r="D9" s="197"/>
      <c r="E9" s="197"/>
      <c r="F9" s="197"/>
      <c r="G9" s="197"/>
      <c r="H9" s="197"/>
      <c r="I9" s="197"/>
      <c r="J9" s="197"/>
      <c r="K9" s="197"/>
      <c r="L9" s="197"/>
      <c r="M9" s="26"/>
    </row>
    <row r="10" spans="1:35" ht="13.1" x14ac:dyDescent="0.25">
      <c r="B10" s="20"/>
      <c r="C10" s="198" t="s">
        <v>359</v>
      </c>
      <c r="D10" s="198"/>
      <c r="E10" s="198"/>
      <c r="F10" s="198"/>
      <c r="G10" s="198"/>
      <c r="H10" s="198"/>
      <c r="I10" s="198"/>
      <c r="J10" s="198"/>
      <c r="K10" s="198"/>
      <c r="L10" s="198"/>
      <c r="M10" s="26"/>
    </row>
    <row r="11" spans="1:35" ht="13.1" x14ac:dyDescent="0.25">
      <c r="B11" s="20"/>
      <c r="C11" s="27"/>
      <c r="D11" s="224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183">
        <v>2025</v>
      </c>
      <c r="D12" s="183">
        <v>2025</v>
      </c>
      <c r="E12" s="183">
        <v>2025</v>
      </c>
      <c r="F12" s="225">
        <v>2025</v>
      </c>
      <c r="G12" s="183">
        <v>2025</v>
      </c>
      <c r="H12" s="254">
        <v>2026</v>
      </c>
      <c r="I12" s="183">
        <v>2026</v>
      </c>
      <c r="J12" s="246" t="s">
        <v>22</v>
      </c>
      <c r="K12" s="246" t="s">
        <v>360</v>
      </c>
      <c r="L12" s="246" t="s">
        <v>356</v>
      </c>
      <c r="M12" s="26"/>
    </row>
    <row r="13" spans="1:35" ht="18.850000000000001" customHeight="1" x14ac:dyDescent="0.2">
      <c r="B13" s="31"/>
      <c r="C13" s="157" t="s">
        <v>39</v>
      </c>
      <c r="D13" s="157" t="s">
        <v>41</v>
      </c>
      <c r="E13" s="157" t="s">
        <v>42</v>
      </c>
      <c r="F13" s="157" t="s">
        <v>43</v>
      </c>
      <c r="G13" s="157" t="s">
        <v>44</v>
      </c>
      <c r="H13" s="157" t="s">
        <v>38</v>
      </c>
      <c r="I13" s="157" t="s">
        <v>39</v>
      </c>
      <c r="J13" s="246"/>
      <c r="K13" s="246"/>
      <c r="L13" s="246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6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78">
        <v>110011</v>
      </c>
      <c r="B15" s="35" t="s">
        <v>9</v>
      </c>
      <c r="C15" s="37">
        <v>187595.15300000034</v>
      </c>
      <c r="D15" s="37">
        <v>189925.41800000035</v>
      </c>
      <c r="E15" s="37">
        <v>199987.42600000012</v>
      </c>
      <c r="F15" s="37">
        <v>182919.47500000015</v>
      </c>
      <c r="G15" s="37">
        <v>193823.24700000009</v>
      </c>
      <c r="H15" s="37">
        <v>189433.11799999996</v>
      </c>
      <c r="I15" s="37">
        <v>183001.76550000018</v>
      </c>
      <c r="J15" s="73">
        <v>-3.3950518092616591</v>
      </c>
      <c r="K15" s="73">
        <v>100</v>
      </c>
      <c r="L15" s="73">
        <v>-2.4485640628466285</v>
      </c>
      <c r="M15" s="26"/>
      <c r="N15" s="69"/>
      <c r="O15" s="70"/>
      <c r="R15" s="68"/>
      <c r="S15" s="62"/>
      <c r="T15" s="186"/>
      <c r="U15" s="186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78">
        <v>3</v>
      </c>
      <c r="B16" s="50" t="s">
        <v>10</v>
      </c>
      <c r="C16" s="57">
        <v>66028.033000000069</v>
      </c>
      <c r="D16" s="57">
        <v>69647.180000000386</v>
      </c>
      <c r="E16" s="57">
        <v>73029.023000000132</v>
      </c>
      <c r="F16" s="57">
        <v>67598.010000000169</v>
      </c>
      <c r="G16" s="57">
        <v>72492.254000000088</v>
      </c>
      <c r="H16" s="57">
        <v>70557.60700000012</v>
      </c>
      <c r="I16" s="57">
        <v>66991.143000000287</v>
      </c>
      <c r="J16" s="59">
        <v>-5.0546838982220947</v>
      </c>
      <c r="K16" s="59">
        <v>36.606828801332092</v>
      </c>
      <c r="L16" s="59">
        <v>1.4586380303048117</v>
      </c>
      <c r="M16" s="26"/>
      <c r="N16" s="69"/>
      <c r="O16" s="70"/>
      <c r="P16" s="72"/>
      <c r="R16" s="68"/>
      <c r="S16" s="66"/>
      <c r="T16" s="186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78">
        <v>2</v>
      </c>
      <c r="B17" s="20" t="s">
        <v>8</v>
      </c>
      <c r="C17" s="57">
        <v>52210.827000000376</v>
      </c>
      <c r="D17" s="57">
        <v>52199.343999999852</v>
      </c>
      <c r="E17" s="57">
        <v>55703.363999999921</v>
      </c>
      <c r="F17" s="57">
        <v>50435.833999999952</v>
      </c>
      <c r="G17" s="57">
        <v>57151.280000000006</v>
      </c>
      <c r="H17" s="57">
        <v>50097.054999999935</v>
      </c>
      <c r="I17" s="57">
        <v>50799.218999999975</v>
      </c>
      <c r="J17" s="59">
        <v>1.4016073399924096</v>
      </c>
      <c r="K17" s="59">
        <v>27.758868260754525</v>
      </c>
      <c r="L17" s="59">
        <v>-2.7036691067934839</v>
      </c>
      <c r="M17" s="26"/>
      <c r="N17" s="69"/>
      <c r="O17" s="70"/>
      <c r="P17" s="72"/>
      <c r="R17" s="68"/>
      <c r="S17" s="66"/>
      <c r="T17" s="186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78">
        <v>1</v>
      </c>
      <c r="B18" s="20" t="s">
        <v>11</v>
      </c>
      <c r="C18" s="57">
        <v>51958.310999999929</v>
      </c>
      <c r="D18" s="57">
        <v>50811.263000000115</v>
      </c>
      <c r="E18" s="57">
        <v>52796.991000000082</v>
      </c>
      <c r="F18" s="57">
        <v>49684.042999999998</v>
      </c>
      <c r="G18" s="57">
        <v>48753.517000000007</v>
      </c>
      <c r="H18" s="57">
        <v>53491.559999999889</v>
      </c>
      <c r="I18" s="57">
        <v>51520.634499999913</v>
      </c>
      <c r="J18" s="59">
        <v>-3.6845541614415112</v>
      </c>
      <c r="K18" s="59">
        <v>28.153080577793581</v>
      </c>
      <c r="L18" s="59">
        <v>-0.84236090738211544</v>
      </c>
      <c r="M18" s="26"/>
      <c r="N18" s="69"/>
      <c r="O18" s="70"/>
      <c r="P18" s="72"/>
      <c r="R18" s="68"/>
      <c r="S18" s="66"/>
      <c r="T18" s="186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78">
        <v>4</v>
      </c>
      <c r="B19" s="20" t="s">
        <v>17</v>
      </c>
      <c r="C19" s="57">
        <v>17397.981999999971</v>
      </c>
      <c r="D19" s="57">
        <v>17267.630999999987</v>
      </c>
      <c r="E19" s="57">
        <v>18458.047999999988</v>
      </c>
      <c r="F19" s="57">
        <v>15201.588000000005</v>
      </c>
      <c r="G19" s="57">
        <v>15426.196000000002</v>
      </c>
      <c r="H19" s="57">
        <v>15286.895999999999</v>
      </c>
      <c r="I19" s="57">
        <v>13690.769000000004</v>
      </c>
      <c r="J19" s="59">
        <v>-10.441145148105903</v>
      </c>
      <c r="K19" s="59">
        <v>7.4812223601197934</v>
      </c>
      <c r="L19" s="59">
        <v>-21.308293111235386</v>
      </c>
      <c r="M19" s="60"/>
      <c r="N19" s="69"/>
      <c r="O19" s="70"/>
      <c r="P19" s="72"/>
      <c r="R19" s="68"/>
      <c r="S19" s="66"/>
      <c r="T19" s="186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78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6"/>
      <c r="V20" s="66"/>
    </row>
    <row r="21" spans="1:35" ht="13.1" x14ac:dyDescent="0.25">
      <c r="A21" s="178">
        <v>110012</v>
      </c>
      <c r="B21" s="35" t="s">
        <v>12</v>
      </c>
      <c r="C21" s="37">
        <v>4637.4200000000183</v>
      </c>
      <c r="D21" s="37">
        <v>5680.4000000000078</v>
      </c>
      <c r="E21" s="37">
        <v>4641.1430000000018</v>
      </c>
      <c r="F21" s="37">
        <v>4530.7820000000011</v>
      </c>
      <c r="G21" s="37">
        <v>4410.8670000000002</v>
      </c>
      <c r="H21" s="37">
        <v>3998.2169999999978</v>
      </c>
      <c r="I21" s="37">
        <v>4091.4329999999991</v>
      </c>
      <c r="J21" s="73">
        <v>2.3314392390408472</v>
      </c>
      <c r="K21" s="73">
        <v>100</v>
      </c>
      <c r="L21" s="59">
        <v>-11.773507683151777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78">
        <v>3</v>
      </c>
      <c r="B22" s="20" t="s">
        <v>10</v>
      </c>
      <c r="C22" s="57">
        <v>46.55</v>
      </c>
      <c r="D22" s="57">
        <v>93.22999999999999</v>
      </c>
      <c r="E22" s="57">
        <v>11.200000000000001</v>
      </c>
      <c r="F22" s="57">
        <v>94.71</v>
      </c>
      <c r="G22" s="57">
        <v>8.08</v>
      </c>
      <c r="H22" s="57">
        <v>0.1</v>
      </c>
      <c r="I22" s="57">
        <v>8.2200000000000006</v>
      </c>
      <c r="J22" s="59">
        <v>8120</v>
      </c>
      <c r="K22" s="59">
        <v>0.20090760376621106</v>
      </c>
      <c r="L22" s="59">
        <v>-82.341568206229852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78">
        <v>2</v>
      </c>
      <c r="B23" s="20" t="s">
        <v>8</v>
      </c>
      <c r="C23" s="57">
        <v>87</v>
      </c>
      <c r="D23" s="57">
        <v>132.19999999999999</v>
      </c>
      <c r="E23" s="57">
        <v>23.8</v>
      </c>
      <c r="F23" s="57">
        <v>69.8</v>
      </c>
      <c r="G23" s="57">
        <v>33.6</v>
      </c>
      <c r="H23" s="57">
        <v>41.1</v>
      </c>
      <c r="I23" s="57">
        <v>15</v>
      </c>
      <c r="J23" s="59">
        <v>-63.503649635036496</v>
      </c>
      <c r="K23" s="59">
        <v>0.36661971490184497</v>
      </c>
      <c r="L23" s="59">
        <v>-82.758620689655174</v>
      </c>
      <c r="M23" s="26"/>
      <c r="N23" s="69"/>
      <c r="O23" s="70"/>
      <c r="R23" s="68"/>
      <c r="S23" s="66"/>
      <c r="T23" s="186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78">
        <v>1</v>
      </c>
      <c r="B24" s="20" t="s">
        <v>11</v>
      </c>
      <c r="C24" s="57">
        <v>549.57999999999993</v>
      </c>
      <c r="D24" s="57">
        <v>834.83</v>
      </c>
      <c r="E24" s="57">
        <v>439.47999999999996</v>
      </c>
      <c r="F24" s="57">
        <v>658.75500000000011</v>
      </c>
      <c r="G24" s="57">
        <v>533.70000000000005</v>
      </c>
      <c r="H24" s="57">
        <v>536.79000000000008</v>
      </c>
      <c r="I24" s="57">
        <v>465.05</v>
      </c>
      <c r="J24" s="59">
        <v>-13.364630488645474</v>
      </c>
      <c r="K24" s="59">
        <v>11.366433227673536</v>
      </c>
      <c r="L24" s="59">
        <v>-15.380836274973603</v>
      </c>
      <c r="M24" s="26"/>
      <c r="N24" s="69"/>
      <c r="O24" s="70"/>
      <c r="R24" s="68"/>
      <c r="S24" s="66"/>
      <c r="T24" s="186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78">
        <v>4</v>
      </c>
      <c r="B25" s="20" t="s">
        <v>17</v>
      </c>
      <c r="C25" s="57">
        <v>3954.2900000000186</v>
      </c>
      <c r="D25" s="57">
        <v>4620.1400000000076</v>
      </c>
      <c r="E25" s="57">
        <v>4166.6630000000023</v>
      </c>
      <c r="F25" s="57">
        <v>3707.5170000000012</v>
      </c>
      <c r="G25" s="57">
        <v>3835.4870000000001</v>
      </c>
      <c r="H25" s="57">
        <v>3420.2269999999976</v>
      </c>
      <c r="I25" s="57">
        <v>3603.1629999999991</v>
      </c>
      <c r="J25" s="59">
        <v>5.3486508351639088</v>
      </c>
      <c r="K25" s="59">
        <v>88.066039453658405</v>
      </c>
      <c r="L25" s="59">
        <v>-8.879647168012923</v>
      </c>
      <c r="M25" s="26"/>
      <c r="N25" s="69"/>
      <c r="O25" s="70"/>
      <c r="P25" s="64"/>
      <c r="Q25" s="64"/>
      <c r="R25" s="68"/>
      <c r="S25" s="62"/>
      <c r="T25" s="186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78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6"/>
      <c r="V26" s="66"/>
    </row>
    <row r="27" spans="1:35" ht="13.1" x14ac:dyDescent="0.25">
      <c r="A27" s="178">
        <v>110013</v>
      </c>
      <c r="B27" s="35" t="s">
        <v>45</v>
      </c>
      <c r="C27" s="37">
        <v>4107.3439999999973</v>
      </c>
      <c r="D27" s="37">
        <v>3737.431000000005</v>
      </c>
      <c r="E27" s="37">
        <v>3697.9430000000061</v>
      </c>
      <c r="F27" s="37">
        <v>3412.7129999999979</v>
      </c>
      <c r="G27" s="37">
        <v>3730.3120000000008</v>
      </c>
      <c r="H27" s="37">
        <v>3260.4855000000057</v>
      </c>
      <c r="I27" s="37">
        <v>3441.6880999999994</v>
      </c>
      <c r="J27" s="73">
        <v>5.5575342997229455</v>
      </c>
      <c r="K27" s="73">
        <v>100</v>
      </c>
      <c r="L27" s="59">
        <v>-16.206480392195004</v>
      </c>
      <c r="M27" s="26"/>
      <c r="N27" s="69"/>
      <c r="O27" s="70"/>
      <c r="R27" s="68"/>
      <c r="S27" s="66"/>
      <c r="T27" s="186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78">
        <v>3</v>
      </c>
      <c r="B28" s="20" t="s">
        <v>10</v>
      </c>
      <c r="C28" s="57">
        <v>956.99599999999862</v>
      </c>
      <c r="D28" s="57">
        <v>741.69300000000362</v>
      </c>
      <c r="E28" s="57">
        <v>791.27400000000432</v>
      </c>
      <c r="F28" s="57">
        <v>717.75400000000081</v>
      </c>
      <c r="G28" s="57">
        <v>807.83200000000068</v>
      </c>
      <c r="H28" s="57">
        <v>681.94200000000706</v>
      </c>
      <c r="I28" s="57">
        <v>708.27000000000294</v>
      </c>
      <c r="J28" s="59">
        <v>3.8607388898169717</v>
      </c>
      <c r="K28" s="59">
        <v>20.579145449002283</v>
      </c>
      <c r="L28" s="59">
        <v>-25.990286270788602</v>
      </c>
      <c r="M28" s="26"/>
      <c r="N28" s="69"/>
      <c r="O28" s="70"/>
      <c r="R28" s="68"/>
      <c r="S28" s="66"/>
      <c r="T28" s="186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78">
        <v>2</v>
      </c>
      <c r="B29" s="20" t="s">
        <v>8</v>
      </c>
      <c r="C29" s="57">
        <v>887.20399999999438</v>
      </c>
      <c r="D29" s="57">
        <v>809.61499999999955</v>
      </c>
      <c r="E29" s="57">
        <v>689.00699999999802</v>
      </c>
      <c r="F29" s="57">
        <v>724.95399999999859</v>
      </c>
      <c r="G29" s="57">
        <v>727.01999999999975</v>
      </c>
      <c r="H29" s="57">
        <v>627.03799999999887</v>
      </c>
      <c r="I29" s="57">
        <v>622.54899999999873</v>
      </c>
      <c r="J29" s="59">
        <v>-0.71590557510073438</v>
      </c>
      <c r="K29" s="59">
        <v>18.088478151172353</v>
      </c>
      <c r="L29" s="59">
        <v>-29.830230702295907</v>
      </c>
      <c r="M29" s="26"/>
      <c r="N29" s="69"/>
      <c r="O29" s="70"/>
      <c r="R29" s="68"/>
      <c r="S29" s="66"/>
      <c r="T29" s="186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78">
        <v>1</v>
      </c>
      <c r="B30" s="20" t="s">
        <v>11</v>
      </c>
      <c r="C30" s="57">
        <v>928.12800000000311</v>
      </c>
      <c r="D30" s="57">
        <v>835.64700000000278</v>
      </c>
      <c r="E30" s="57">
        <v>701.7770000000047</v>
      </c>
      <c r="F30" s="57">
        <v>650.04500000000121</v>
      </c>
      <c r="G30" s="57">
        <v>717.46000000000026</v>
      </c>
      <c r="H30" s="57">
        <v>651.15550000000064</v>
      </c>
      <c r="I30" s="57">
        <v>628.00750000000073</v>
      </c>
      <c r="J30" s="59">
        <v>-3.5549112308810891</v>
      </c>
      <c r="K30" s="59">
        <v>18.247077647739225</v>
      </c>
      <c r="L30" s="59">
        <v>-32.33611096745291</v>
      </c>
      <c r="M30" s="26"/>
      <c r="N30" s="69"/>
      <c r="O30" s="70"/>
      <c r="R30" s="68"/>
      <c r="S30" s="66"/>
      <c r="T30" s="186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78">
        <v>4</v>
      </c>
      <c r="B31" s="20" t="s">
        <v>17</v>
      </c>
      <c r="C31" s="57">
        <v>1335.016000000001</v>
      </c>
      <c r="D31" s="57">
        <v>1350.4759999999992</v>
      </c>
      <c r="E31" s="57">
        <v>1515.8849999999993</v>
      </c>
      <c r="F31" s="57">
        <v>1319.9599999999975</v>
      </c>
      <c r="G31" s="57">
        <v>1478</v>
      </c>
      <c r="H31" s="57">
        <v>1300.349999999999</v>
      </c>
      <c r="I31" s="57">
        <v>1482.8615999999972</v>
      </c>
      <c r="J31" s="59">
        <v>14.035575037489778</v>
      </c>
      <c r="K31" s="59">
        <v>43.085298752086146</v>
      </c>
      <c r="L31" s="59">
        <v>11.074444051606577</v>
      </c>
      <c r="M31" s="26"/>
      <c r="N31" s="69"/>
      <c r="O31" s="70"/>
      <c r="P31" s="64"/>
      <c r="Q31" s="64"/>
      <c r="R31" s="68"/>
      <c r="S31" s="66"/>
      <c r="T31" s="186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78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6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78">
        <v>110014</v>
      </c>
      <c r="B33" s="35" t="s">
        <v>46</v>
      </c>
      <c r="C33" s="37">
        <v>2647.6889999999994</v>
      </c>
      <c r="D33" s="37">
        <v>2928.8650000000011</v>
      </c>
      <c r="E33" s="37">
        <v>2744.1099999999997</v>
      </c>
      <c r="F33" s="37">
        <v>2688.3199999999997</v>
      </c>
      <c r="G33" s="37">
        <v>2836.6409999999983</v>
      </c>
      <c r="H33" s="37">
        <v>2683.529</v>
      </c>
      <c r="I33" s="37">
        <v>2995.7654999999995</v>
      </c>
      <c r="J33" s="73">
        <v>11.635294420145996</v>
      </c>
      <c r="K33" s="73">
        <v>100</v>
      </c>
      <c r="L33" s="59">
        <v>13.146426940626327</v>
      </c>
      <c r="M33" s="26"/>
      <c r="N33" s="69"/>
      <c r="O33" s="70"/>
      <c r="R33" s="68"/>
      <c r="S33" s="66"/>
      <c r="T33" s="186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78">
        <v>3</v>
      </c>
      <c r="B34" s="20" t="s">
        <v>10</v>
      </c>
      <c r="C34" s="57">
        <v>468.52000000000004</v>
      </c>
      <c r="D34" s="57">
        <v>375.77200000000033</v>
      </c>
      <c r="E34" s="57">
        <v>434.80000000000041</v>
      </c>
      <c r="F34" s="57">
        <v>343.32000000000005</v>
      </c>
      <c r="G34" s="57">
        <v>280.2410000000001</v>
      </c>
      <c r="H34" s="57">
        <v>337.14099999999985</v>
      </c>
      <c r="I34" s="57">
        <v>250.44200000000001</v>
      </c>
      <c r="J34" s="59">
        <v>-25.715946740384553</v>
      </c>
      <c r="K34" s="59">
        <v>8.359866618398538</v>
      </c>
      <c r="L34" s="59">
        <v>-46.546145308631438</v>
      </c>
      <c r="M34" s="26"/>
      <c r="N34" s="69"/>
      <c r="O34" s="70"/>
      <c r="R34" s="68"/>
      <c r="S34" s="66"/>
      <c r="T34" s="186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78">
        <v>2</v>
      </c>
      <c r="B35" s="20" t="s">
        <v>8</v>
      </c>
      <c r="C35" s="57">
        <v>35.239999999999995</v>
      </c>
      <c r="D35" s="57">
        <v>39.811999999999991</v>
      </c>
      <c r="E35" s="57">
        <v>20.790000000000003</v>
      </c>
      <c r="F35" s="57">
        <v>28.86</v>
      </c>
      <c r="G35" s="57">
        <v>27.920000000000005</v>
      </c>
      <c r="H35" s="57">
        <v>24.28</v>
      </c>
      <c r="I35" s="57">
        <v>30.631999999999998</v>
      </c>
      <c r="J35" s="59">
        <v>26.161449752883016</v>
      </c>
      <c r="K35" s="59">
        <v>1.0225099394461949</v>
      </c>
      <c r="L35" s="59">
        <v>-13.076049943246304</v>
      </c>
      <c r="M35" s="26"/>
      <c r="N35" s="69"/>
      <c r="O35" s="70"/>
      <c r="R35" s="68"/>
      <c r="S35" s="66"/>
      <c r="T35" s="186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78">
        <v>1</v>
      </c>
      <c r="B36" s="20" t="s">
        <v>11</v>
      </c>
      <c r="C36" s="57">
        <v>152.21899999999999</v>
      </c>
      <c r="D36" s="57">
        <v>31.646000000000001</v>
      </c>
      <c r="E36" s="57">
        <v>7.17</v>
      </c>
      <c r="F36" s="57">
        <v>6.3000000000000007</v>
      </c>
      <c r="G36" s="57">
        <v>25.87</v>
      </c>
      <c r="H36" s="57">
        <v>8.6950000000000003</v>
      </c>
      <c r="I36" s="57">
        <v>8.1645000000000003</v>
      </c>
      <c r="J36" s="59">
        <v>-6.1012075905692882</v>
      </c>
      <c r="K36" s="59">
        <v>0.27253468270463765</v>
      </c>
      <c r="L36" s="59">
        <v>-94.636346316819839</v>
      </c>
      <c r="M36" s="26"/>
      <c r="N36" s="69"/>
      <c r="O36" s="70"/>
      <c r="R36" s="68"/>
      <c r="S36" s="66"/>
      <c r="T36" s="186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78">
        <v>4</v>
      </c>
      <c r="B37" s="20" t="s">
        <v>17</v>
      </c>
      <c r="C37" s="57">
        <v>1991.7099999999994</v>
      </c>
      <c r="D37" s="57">
        <v>2481.6350000000007</v>
      </c>
      <c r="E37" s="57">
        <v>2281.349999999999</v>
      </c>
      <c r="F37" s="57">
        <v>2309.8399999999997</v>
      </c>
      <c r="G37" s="57">
        <v>2502.6099999999983</v>
      </c>
      <c r="H37" s="57">
        <v>2313.413</v>
      </c>
      <c r="I37" s="57">
        <v>2706.5269999999996</v>
      </c>
      <c r="J37" s="59">
        <v>16.992815377107306</v>
      </c>
      <c r="K37" s="59">
        <v>90.345088759450633</v>
      </c>
      <c r="L37" s="59">
        <v>35.88961244357867</v>
      </c>
      <c r="M37" s="26"/>
      <c r="N37" s="69"/>
      <c r="O37" s="70"/>
      <c r="P37" s="64"/>
      <c r="Q37" s="64"/>
      <c r="R37" s="68"/>
      <c r="S37" s="66"/>
      <c r="T37" s="186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78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6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78"/>
      <c r="B39" s="154" t="s">
        <v>57</v>
      </c>
      <c r="C39" s="156">
        <v>198987.60600000035</v>
      </c>
      <c r="D39" s="156">
        <v>202272.11400000038</v>
      </c>
      <c r="E39" s="156">
        <v>211070.62200000012</v>
      </c>
      <c r="F39" s="156">
        <v>193551.29000000015</v>
      </c>
      <c r="G39" s="156">
        <v>204801.0670000001</v>
      </c>
      <c r="H39" s="156">
        <v>199375.34949999995</v>
      </c>
      <c r="I39" s="156">
        <v>193530.65210000018</v>
      </c>
      <c r="J39" s="155">
        <v>-2.9315045288483788</v>
      </c>
      <c r="K39" s="155">
        <v>100</v>
      </c>
      <c r="L39" s="155">
        <v>-2.7423586874049732</v>
      </c>
      <c r="M39" s="26"/>
      <c r="N39" s="69"/>
      <c r="O39" s="70"/>
      <c r="R39" s="68"/>
      <c r="S39" s="66"/>
      <c r="T39" s="186"/>
    </row>
    <row r="40" spans="1:35" ht="13.1" x14ac:dyDescent="0.25">
      <c r="A40" s="178"/>
      <c r="B40" s="20" t="s">
        <v>14</v>
      </c>
      <c r="C40" s="57">
        <v>67500.099000000075</v>
      </c>
      <c r="D40" s="57">
        <v>70857.875000000378</v>
      </c>
      <c r="E40" s="57">
        <v>74266.297000000137</v>
      </c>
      <c r="F40" s="57">
        <v>68753.794000000184</v>
      </c>
      <c r="G40" s="57">
        <v>73588.407000000079</v>
      </c>
      <c r="H40" s="57">
        <v>71576.790000000139</v>
      </c>
      <c r="I40" s="57">
        <v>67958.075000000288</v>
      </c>
      <c r="J40" s="59">
        <v>-5.0557100982034058</v>
      </c>
      <c r="K40" s="59">
        <v>35.114889689352843</v>
      </c>
      <c r="L40" s="59">
        <v>0.67848196785638493</v>
      </c>
      <c r="M40" s="26"/>
      <c r="N40" s="69"/>
      <c r="O40" s="70"/>
      <c r="R40" s="72"/>
      <c r="S40" s="66"/>
      <c r="T40" s="186"/>
    </row>
    <row r="41" spans="1:35" ht="13.1" x14ac:dyDescent="0.25">
      <c r="A41" s="178"/>
      <c r="B41" s="20" t="s">
        <v>13</v>
      </c>
      <c r="C41" s="57">
        <v>53220.271000000372</v>
      </c>
      <c r="D41" s="57">
        <v>53180.970999999845</v>
      </c>
      <c r="E41" s="57">
        <v>56436.960999999923</v>
      </c>
      <c r="F41" s="57">
        <v>51259.447999999953</v>
      </c>
      <c r="G41" s="57">
        <v>57939.82</v>
      </c>
      <c r="H41" s="57">
        <v>50789.472999999933</v>
      </c>
      <c r="I41" s="57">
        <v>51467.399999999972</v>
      </c>
      <c r="J41" s="59">
        <v>1.3347785672043386</v>
      </c>
      <c r="K41" s="59">
        <v>26.593926823233151</v>
      </c>
      <c r="L41" s="59">
        <v>-3.2936153218768709</v>
      </c>
      <c r="M41" s="26"/>
      <c r="N41" s="69"/>
      <c r="O41" s="70"/>
      <c r="S41" s="66"/>
      <c r="T41" s="186"/>
    </row>
    <row r="42" spans="1:35" ht="13.1" x14ac:dyDescent="0.25">
      <c r="A42" s="178"/>
      <c r="B42" s="20" t="s">
        <v>15</v>
      </c>
      <c r="C42" s="57">
        <v>53588.237999999932</v>
      </c>
      <c r="D42" s="57">
        <v>52513.386000000122</v>
      </c>
      <c r="E42" s="57">
        <v>53945.418000000085</v>
      </c>
      <c r="F42" s="57">
        <v>50999.142999999996</v>
      </c>
      <c r="G42" s="57">
        <v>50030.547000000006</v>
      </c>
      <c r="H42" s="57">
        <v>54688.20049999989</v>
      </c>
      <c r="I42" s="57">
        <v>52621.856499999914</v>
      </c>
      <c r="J42" s="59">
        <v>-3.7784092018167286</v>
      </c>
      <c r="K42" s="59">
        <v>27.190450674867471</v>
      </c>
      <c r="L42" s="59">
        <v>-1.8033462865489582</v>
      </c>
      <c r="M42" s="26"/>
      <c r="N42" s="69"/>
      <c r="O42" s="70"/>
      <c r="R42" s="68"/>
      <c r="S42" s="66"/>
      <c r="T42" s="186"/>
    </row>
    <row r="43" spans="1:35" ht="13.1" x14ac:dyDescent="0.25">
      <c r="A43" s="178"/>
      <c r="B43" s="20" t="s">
        <v>17</v>
      </c>
      <c r="C43" s="57">
        <v>24678.997999999989</v>
      </c>
      <c r="D43" s="57">
        <v>25719.881999999994</v>
      </c>
      <c r="E43" s="57">
        <v>26421.945999999985</v>
      </c>
      <c r="F43" s="57">
        <v>22538.905000000006</v>
      </c>
      <c r="G43" s="57">
        <v>23242.292999999998</v>
      </c>
      <c r="H43" s="57">
        <v>22320.885999999995</v>
      </c>
      <c r="I43" s="57">
        <v>21483.320599999999</v>
      </c>
      <c r="J43" s="59">
        <v>-3.7523842019532481</v>
      </c>
      <c r="K43" s="59">
        <v>11.100732812546536</v>
      </c>
      <c r="L43" s="59">
        <v>-12.948975481095275</v>
      </c>
      <c r="M43" s="26"/>
      <c r="N43" s="69"/>
      <c r="O43" s="70"/>
      <c r="R43" s="68"/>
      <c r="S43" s="66"/>
      <c r="T43" s="186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6"/>
    </row>
    <row r="45" spans="1:35" ht="13.1" x14ac:dyDescent="0.2">
      <c r="B45" s="195" t="s">
        <v>24</v>
      </c>
      <c r="C45" s="195"/>
      <c r="D45" s="195"/>
      <c r="E45" s="195"/>
      <c r="F45" s="195"/>
      <c r="G45" s="195" t="s">
        <v>25</v>
      </c>
      <c r="H45" s="196"/>
      <c r="I45" s="195"/>
      <c r="J45" s="195"/>
      <c r="K45" s="195"/>
      <c r="L45" s="195"/>
      <c r="M45" s="26"/>
      <c r="O45" s="70"/>
      <c r="R45" s="68"/>
      <c r="S45" s="66"/>
      <c r="T45" s="186"/>
    </row>
    <row r="46" spans="1:35" ht="13.1" x14ac:dyDescent="0.2">
      <c r="B46" s="195" t="s">
        <v>359</v>
      </c>
      <c r="C46" s="195"/>
      <c r="D46" s="195"/>
      <c r="E46" s="195"/>
      <c r="F46" s="195"/>
      <c r="G46" s="195" t="s">
        <v>361</v>
      </c>
      <c r="H46" s="196"/>
      <c r="I46" s="195"/>
      <c r="J46" s="195"/>
      <c r="K46" s="195"/>
      <c r="L46" s="195"/>
      <c r="M46" s="26"/>
      <c r="R46" s="68"/>
      <c r="S46" s="66"/>
      <c r="T46" s="186"/>
    </row>
    <row r="47" spans="1:35" ht="13.1" x14ac:dyDescent="0.25">
      <c r="B47" s="221"/>
      <c r="C47" s="215"/>
      <c r="D47" s="215"/>
      <c r="E47" s="215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6"/>
    </row>
    <row r="48" spans="1:35" ht="13.1" x14ac:dyDescent="0.25">
      <c r="B48" s="216"/>
      <c r="C48" s="231"/>
      <c r="D48" s="231"/>
      <c r="E48" s="231"/>
      <c r="F48" s="232"/>
      <c r="G48" s="232"/>
      <c r="H48" s="58"/>
      <c r="I48" s="58"/>
      <c r="J48" s="74"/>
      <c r="K48" s="49"/>
      <c r="L48" s="49"/>
      <c r="M48" s="26"/>
      <c r="R48" s="68"/>
      <c r="S48" s="66"/>
      <c r="T48" s="186"/>
    </row>
    <row r="49" spans="1:67" ht="13.1" x14ac:dyDescent="0.25">
      <c r="B49" s="216"/>
      <c r="C49" s="216"/>
      <c r="D49" s="216" t="s">
        <v>39</v>
      </c>
      <c r="E49" s="226">
        <v>198987.60600000035</v>
      </c>
      <c r="F49" s="47" t="s">
        <v>352</v>
      </c>
      <c r="G49" s="232"/>
      <c r="H49" s="58"/>
      <c r="I49" s="58"/>
      <c r="J49" s="74"/>
      <c r="K49" s="49"/>
      <c r="L49" s="49"/>
      <c r="M49" s="26"/>
      <c r="R49" s="68"/>
      <c r="S49" s="66"/>
      <c r="T49" s="186"/>
    </row>
    <row r="50" spans="1:67" ht="13.1" x14ac:dyDescent="0.25">
      <c r="B50" s="216">
        <v>2025</v>
      </c>
      <c r="C50" s="217" t="s">
        <v>31</v>
      </c>
      <c r="D50" s="217" t="s">
        <v>41</v>
      </c>
      <c r="E50" s="218">
        <v>202272.11400000038</v>
      </c>
      <c r="F50" s="194">
        <v>1.6506093349351714</v>
      </c>
      <c r="G50" s="232"/>
      <c r="H50" s="58"/>
      <c r="I50" s="58"/>
      <c r="J50" s="74"/>
      <c r="K50" s="49"/>
      <c r="L50" s="49"/>
      <c r="M50" s="26"/>
      <c r="S50" s="66"/>
      <c r="T50" s="186"/>
    </row>
    <row r="51" spans="1:67" ht="13.1" x14ac:dyDescent="0.25">
      <c r="B51" s="216"/>
      <c r="C51" s="217" t="s">
        <v>32</v>
      </c>
      <c r="D51" s="217" t="s">
        <v>42</v>
      </c>
      <c r="E51" s="218">
        <v>211070.62200000012</v>
      </c>
      <c r="F51" s="194">
        <v>4.3498373680910474</v>
      </c>
      <c r="G51" s="232"/>
      <c r="H51" s="58"/>
      <c r="I51" s="58"/>
      <c r="J51" s="74"/>
      <c r="K51" s="49"/>
      <c r="L51" s="49"/>
      <c r="M51" s="26"/>
      <c r="R51" s="68"/>
      <c r="S51" s="66"/>
      <c r="T51" s="186"/>
    </row>
    <row r="52" spans="1:67" ht="13.1" x14ac:dyDescent="0.25">
      <c r="B52" s="216"/>
      <c r="C52" s="217" t="s">
        <v>35</v>
      </c>
      <c r="D52" s="217" t="s">
        <v>43</v>
      </c>
      <c r="E52" s="218">
        <v>193551.29000000015</v>
      </c>
      <c r="F52" s="194">
        <v>-8.3002228514776242</v>
      </c>
      <c r="G52" s="232"/>
      <c r="H52" s="58"/>
      <c r="I52" s="58"/>
      <c r="J52" s="74"/>
      <c r="K52" s="49"/>
      <c r="L52" s="49"/>
      <c r="M52" s="26"/>
      <c r="R52" s="72"/>
      <c r="S52" s="66"/>
      <c r="T52" s="186"/>
    </row>
    <row r="53" spans="1:67" ht="13.1" x14ac:dyDescent="0.25">
      <c r="B53" s="216"/>
      <c r="C53" s="217" t="s">
        <v>36</v>
      </c>
      <c r="D53" s="219" t="s">
        <v>44</v>
      </c>
      <c r="E53" s="220">
        <v>204801.0670000001</v>
      </c>
      <c r="F53" s="194">
        <v>5.8122976085563272</v>
      </c>
      <c r="G53" s="58"/>
      <c r="H53" s="58"/>
      <c r="I53" s="58"/>
      <c r="J53" s="74"/>
      <c r="K53" s="49"/>
      <c r="L53" s="49"/>
      <c r="M53" s="26"/>
      <c r="S53" s="66"/>
      <c r="T53" s="186"/>
    </row>
    <row r="54" spans="1:67" ht="13.1" x14ac:dyDescent="0.25">
      <c r="B54" s="216" t="e">
        <v>#VALUE!</v>
      </c>
      <c r="C54" s="217" t="s">
        <v>33</v>
      </c>
      <c r="D54" s="219" t="s">
        <v>38</v>
      </c>
      <c r="E54" s="220">
        <v>199375.34949999995</v>
      </c>
      <c r="F54" s="194">
        <v>-2.6492623204937393</v>
      </c>
      <c r="G54" s="58"/>
      <c r="H54" s="58"/>
      <c r="I54" s="58"/>
      <c r="J54" s="74"/>
      <c r="K54" s="49"/>
      <c r="L54" s="49"/>
      <c r="M54" s="26"/>
      <c r="R54" s="68"/>
      <c r="S54" s="66"/>
      <c r="T54" s="186"/>
    </row>
    <row r="55" spans="1:67" ht="13.1" x14ac:dyDescent="0.25">
      <c r="B55" s="216"/>
      <c r="C55" s="217" t="s">
        <v>34</v>
      </c>
      <c r="D55" s="219" t="s">
        <v>39</v>
      </c>
      <c r="E55" s="220">
        <v>193530.65210000018</v>
      </c>
      <c r="F55" s="194">
        <v>-2.9315045288483721</v>
      </c>
      <c r="G55" s="58"/>
      <c r="H55" s="58"/>
      <c r="I55" s="58"/>
      <c r="J55" s="74"/>
      <c r="K55" s="49"/>
      <c r="L55" s="49"/>
      <c r="M55" s="26"/>
      <c r="R55" s="68"/>
      <c r="S55" s="66"/>
      <c r="T55" s="186"/>
    </row>
    <row r="56" spans="1:67" ht="13.1" x14ac:dyDescent="0.25">
      <c r="B56" s="221"/>
      <c r="C56" s="215"/>
      <c r="D56" s="215"/>
      <c r="E56" s="215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6"/>
    </row>
    <row r="57" spans="1:67" ht="13.1" x14ac:dyDescent="0.25">
      <c r="B57" s="221"/>
      <c r="C57" s="215"/>
      <c r="D57" s="215"/>
      <c r="E57" s="215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6"/>
    </row>
    <row r="58" spans="1:67" x14ac:dyDescent="0.2">
      <c r="B58" s="222"/>
      <c r="C58" s="221"/>
      <c r="D58" s="221"/>
      <c r="E58" s="221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6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6"/>
    </row>
    <row r="60" spans="1:67" x14ac:dyDescent="0.2">
      <c r="B60" s="187" t="s">
        <v>23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6"/>
    </row>
    <row r="61" spans="1:67" x14ac:dyDescent="0.2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6"/>
    </row>
    <row r="62" spans="1:67" x14ac:dyDescent="0.2">
      <c r="A62" s="179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6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6"/>
    </row>
    <row r="64" spans="1:67" s="163" customFormat="1" x14ac:dyDescent="0.2">
      <c r="A64" s="172"/>
      <c r="B64" s="64"/>
      <c r="C64" s="189"/>
      <c r="D64" s="65"/>
      <c r="E64" s="190" t="s">
        <v>40</v>
      </c>
      <c r="F64" s="191">
        <v>206311.67799999932</v>
      </c>
      <c r="G64" s="192"/>
      <c r="H64" s="201"/>
      <c r="I64" s="200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6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">
      <c r="A65" s="172"/>
      <c r="B65" s="64"/>
      <c r="H65" s="200"/>
      <c r="I65" s="200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6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2"/>
      <c r="H66" s="200"/>
      <c r="I66" s="200"/>
      <c r="R66" s="68"/>
      <c r="S66" s="66"/>
      <c r="T66" s="186"/>
    </row>
    <row r="67" spans="1:67" s="64" customFormat="1" x14ac:dyDescent="0.2">
      <c r="A67" s="172"/>
      <c r="R67" s="68"/>
      <c r="S67" s="66"/>
      <c r="T67" s="186"/>
    </row>
    <row r="68" spans="1:67" s="64" customFormat="1" x14ac:dyDescent="0.2">
      <c r="A68" s="172"/>
      <c r="R68" s="68"/>
      <c r="S68" s="66"/>
      <c r="T68" s="186"/>
    </row>
    <row r="69" spans="1:67" s="64" customFormat="1" x14ac:dyDescent="0.2">
      <c r="A69" s="172"/>
      <c r="R69" s="68"/>
      <c r="S69" s="66"/>
      <c r="T69" s="186"/>
    </row>
    <row r="70" spans="1:67" s="64" customFormat="1" x14ac:dyDescent="0.2">
      <c r="A70" s="172"/>
      <c r="R70" s="68"/>
      <c r="S70" s="66"/>
      <c r="T70" s="186"/>
    </row>
    <row r="71" spans="1:67" s="64" customFormat="1" x14ac:dyDescent="0.2">
      <c r="A71" s="172"/>
      <c r="R71" s="68"/>
      <c r="S71" s="66"/>
      <c r="T71" s="186"/>
    </row>
    <row r="72" spans="1:67" s="64" customFormat="1" x14ac:dyDescent="0.2">
      <c r="A72" s="172"/>
      <c r="R72" s="68"/>
      <c r="S72" s="72"/>
      <c r="T72" s="186"/>
    </row>
    <row r="73" spans="1:67" s="47" customFormat="1" x14ac:dyDescent="0.2">
      <c r="A73" s="172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5"/>
      <c r="R73" s="64"/>
      <c r="S73" s="72"/>
      <c r="T73" s="186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2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5"/>
      <c r="R74" s="64"/>
      <c r="S74" s="72"/>
      <c r="T74" s="186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2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5"/>
      <c r="R75" s="64"/>
      <c r="S75" s="72"/>
      <c r="T75" s="186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2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5"/>
      <c r="R76" s="64"/>
      <c r="S76" s="72"/>
      <c r="T76" s="186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2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5"/>
      <c r="R77" s="64"/>
      <c r="S77" s="72"/>
      <c r="T77" s="186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2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5"/>
      <c r="R78" s="64"/>
      <c r="S78" s="66"/>
      <c r="T78" s="186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2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5"/>
      <c r="R79" s="64"/>
      <c r="S79" s="66"/>
      <c r="T79" s="186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2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5"/>
      <c r="R80" s="64"/>
      <c r="S80" s="66"/>
      <c r="T80" s="186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2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5"/>
      <c r="R81" s="64"/>
      <c r="S81" s="66"/>
      <c r="T81" s="186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2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5"/>
      <c r="R82" s="64"/>
      <c r="S82" s="66"/>
      <c r="T82" s="186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2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5"/>
      <c r="R83" s="64"/>
      <c r="S83" s="66"/>
      <c r="T83" s="186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2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5"/>
      <c r="R84" s="64"/>
      <c r="S84" s="66"/>
      <c r="T84" s="186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2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6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2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8"/>
      <c r="R86" s="64"/>
      <c r="S86" s="66"/>
      <c r="T86" s="186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2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8"/>
      <c r="R87" s="64"/>
      <c r="S87" s="66"/>
      <c r="T87" s="186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2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8"/>
      <c r="R88" s="64"/>
      <c r="S88" s="66"/>
      <c r="T88" s="186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2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6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2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8"/>
      <c r="R90" s="64"/>
      <c r="S90" s="66"/>
      <c r="T90" s="186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2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8"/>
      <c r="R91" s="64"/>
      <c r="S91" s="66"/>
      <c r="T91" s="186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2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6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2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8"/>
      <c r="R93" s="64"/>
      <c r="S93" s="66"/>
      <c r="T93" s="186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2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6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2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6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2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8"/>
      <c r="R96" s="64"/>
      <c r="S96" s="66"/>
      <c r="T96" s="186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2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6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2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6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2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6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2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6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2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6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2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6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2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6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2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6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2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6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2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6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2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6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2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2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2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2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2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2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2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2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2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2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2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2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2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2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2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2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2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2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2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2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2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2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2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2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2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2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2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2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2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2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2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2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2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2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2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2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2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2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2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2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2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2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2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2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2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2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2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2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2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2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2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2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2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2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2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2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2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2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2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2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2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2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2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2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2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2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2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2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2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2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2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2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2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2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2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2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2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2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2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2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2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2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77734375" style="47" customWidth="1"/>
    <col min="17" max="17" width="9.5546875" style="64" customWidth="1"/>
    <col min="18" max="18" width="6.777343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343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362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355</v>
      </c>
      <c r="D12" s="242"/>
      <c r="E12" s="241" t="s">
        <v>363</v>
      </c>
      <c r="F12" s="241" t="s">
        <v>357</v>
      </c>
      <c r="G12" s="243" t="s">
        <v>39</v>
      </c>
      <c r="H12" s="243"/>
      <c r="I12" s="241" t="s">
        <v>363</v>
      </c>
      <c r="J12" s="241" t="s">
        <v>357</v>
      </c>
      <c r="K12" s="26"/>
      <c r="L12" s="46"/>
      <c r="S12" s="64"/>
    </row>
    <row r="13" spans="1:24" ht="15.75" customHeight="1" x14ac:dyDescent="0.2">
      <c r="B13" s="31"/>
      <c r="C13" s="29">
        <v>2025</v>
      </c>
      <c r="D13" s="29">
        <v>2026</v>
      </c>
      <c r="E13" s="241"/>
      <c r="F13" s="241"/>
      <c r="G13" s="29">
        <v>2025</v>
      </c>
      <c r="H13" s="29">
        <v>2026</v>
      </c>
      <c r="I13" s="241"/>
      <c r="J13" s="241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2"/>
      <c r="Q14" s="186"/>
      <c r="S14" s="85"/>
      <c r="T14" s="46"/>
      <c r="U14" s="85"/>
      <c r="V14" s="46"/>
      <c r="X14" s="46"/>
    </row>
    <row r="15" spans="1:24" ht="13.1" x14ac:dyDescent="0.25">
      <c r="A15" s="34"/>
      <c r="B15" s="83" t="s">
        <v>29</v>
      </c>
      <c r="C15" s="77">
        <v>270692.56200000021</v>
      </c>
      <c r="D15" s="79">
        <v>274624.85199999972</v>
      </c>
      <c r="E15" s="168">
        <v>1.4526775212979404</v>
      </c>
      <c r="F15" s="37">
        <v>100</v>
      </c>
      <c r="G15" s="77">
        <v>132574.95999999993</v>
      </c>
      <c r="H15" s="76">
        <v>135429.8384999999</v>
      </c>
      <c r="I15" s="78">
        <v>2.1534070234680458</v>
      </c>
      <c r="J15" s="39">
        <v>100</v>
      </c>
      <c r="K15" s="26"/>
      <c r="L15" s="64"/>
      <c r="P15" s="203"/>
      <c r="Q15" s="186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134</v>
      </c>
      <c r="C16" s="41">
        <v>4930.5000000000227</v>
      </c>
      <c r="D16" s="79">
        <v>5076.2999999999938</v>
      </c>
      <c r="E16" s="80">
        <v>2.9571037420133894</v>
      </c>
      <c r="F16" s="42">
        <v>1.8484488796374476</v>
      </c>
      <c r="G16" s="41">
        <v>2520.5550000000089</v>
      </c>
      <c r="H16" s="79">
        <v>2545.6999999999985</v>
      </c>
      <c r="I16" s="81">
        <v>0.9975977512884926</v>
      </c>
      <c r="J16" s="42">
        <v>1.8797187002478781</v>
      </c>
      <c r="K16" s="26"/>
      <c r="L16" s="64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135</v>
      </c>
      <c r="C17" s="41">
        <v>15448.53899999997</v>
      </c>
      <c r="D17" s="79">
        <v>14904.322499999998</v>
      </c>
      <c r="E17" s="80">
        <v>-3.5227700172810628</v>
      </c>
      <c r="F17" s="42">
        <v>5.427157226105674</v>
      </c>
      <c r="G17" s="41">
        <v>7765.372999999986</v>
      </c>
      <c r="H17" s="79">
        <v>6809.3564999999981</v>
      </c>
      <c r="I17" s="81">
        <v>-12.311275968327461</v>
      </c>
      <c r="J17" s="42">
        <v>5.0279588127840853</v>
      </c>
      <c r="K17" s="26"/>
      <c r="L17" s="64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136</v>
      </c>
      <c r="C18" s="79">
        <v>110587.68000000017</v>
      </c>
      <c r="D18" s="79">
        <v>107310.05699999981</v>
      </c>
      <c r="E18" s="90">
        <v>-2.963822914089842</v>
      </c>
      <c r="F18" s="91">
        <v>39.07514422620423</v>
      </c>
      <c r="G18" s="79">
        <v>53588.237999999932</v>
      </c>
      <c r="H18" s="79">
        <v>52621.856499999914</v>
      </c>
      <c r="I18" s="73">
        <v>-1.8033462865489569</v>
      </c>
      <c r="J18" s="91">
        <v>38.855437681113344</v>
      </c>
      <c r="K18" s="26"/>
      <c r="L18" s="64"/>
      <c r="P18" s="205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137</v>
      </c>
      <c r="C19" s="41">
        <v>25711.56800000001</v>
      </c>
      <c r="D19" s="79">
        <v>25047.129999999997</v>
      </c>
      <c r="E19" s="80">
        <v>-2.5841986766424019</v>
      </c>
      <c r="F19" s="42">
        <v>9.1204892119523198</v>
      </c>
      <c r="G19" s="41">
        <v>12814.884999999991</v>
      </c>
      <c r="H19" s="79">
        <v>12058.088</v>
      </c>
      <c r="I19" s="81">
        <v>-5.9056089851761584</v>
      </c>
      <c r="J19" s="42">
        <v>8.9035681748967068</v>
      </c>
      <c r="K19" s="26"/>
      <c r="L19" s="64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138</v>
      </c>
      <c r="C20" s="41">
        <v>14057.9</v>
      </c>
      <c r="D20" s="79">
        <v>19452.064000000006</v>
      </c>
      <c r="E20" s="80">
        <v>38.371051152732669</v>
      </c>
      <c r="F20" s="42">
        <v>7.0831404580966417</v>
      </c>
      <c r="G20" s="41">
        <v>7009.1649999999991</v>
      </c>
      <c r="H20" s="79">
        <v>9725.5999999999985</v>
      </c>
      <c r="I20" s="81">
        <v>38.755472299482172</v>
      </c>
      <c r="J20" s="42">
        <v>7.181283022795605</v>
      </c>
      <c r="K20" s="60"/>
      <c r="L20" s="64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48</v>
      </c>
      <c r="C21" s="41">
        <v>8583.8809999999903</v>
      </c>
      <c r="D21" s="79">
        <v>8211.9369999999853</v>
      </c>
      <c r="E21" s="80">
        <v>-4.3330516814015123</v>
      </c>
      <c r="F21" s="42">
        <v>2.9902381158133475</v>
      </c>
      <c r="G21" s="41">
        <v>4281.2629999999936</v>
      </c>
      <c r="H21" s="79">
        <v>4145.2434999999923</v>
      </c>
      <c r="I21" s="81">
        <v>-3.177088163002395</v>
      </c>
      <c r="J21" s="42">
        <v>3.0608051710849491</v>
      </c>
      <c r="K21" s="60"/>
      <c r="L21" s="64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139</v>
      </c>
      <c r="C22" s="41">
        <v>6252.2699999999923</v>
      </c>
      <c r="D22" s="79">
        <v>6183.5449999999946</v>
      </c>
      <c r="E22" s="80">
        <v>-1.0992007702801954</v>
      </c>
      <c r="F22" s="42">
        <v>2.2516334392052766</v>
      </c>
      <c r="G22" s="41">
        <v>3158.5449999999933</v>
      </c>
      <c r="H22" s="79">
        <v>3269.6749999999993</v>
      </c>
      <c r="I22" s="81">
        <v>3.5183921710789656</v>
      </c>
      <c r="J22" s="42">
        <v>2.4142943949534446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140</v>
      </c>
      <c r="C23" s="41">
        <v>1528.7929999999999</v>
      </c>
      <c r="D23" s="79">
        <v>1663.1500000000005</v>
      </c>
      <c r="E23" s="80">
        <v>8.788436367775148</v>
      </c>
      <c r="F23" s="42">
        <v>0.6056079731633327</v>
      </c>
      <c r="G23" s="41">
        <v>808.60300000000018</v>
      </c>
      <c r="H23" s="79">
        <v>816.7299999999999</v>
      </c>
      <c r="I23" s="80">
        <v>1.0050667632941952</v>
      </c>
      <c r="J23" s="42">
        <v>0.60306503282140478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56</v>
      </c>
      <c r="C24" s="41">
        <v>0</v>
      </c>
      <c r="D24" s="79">
        <v>111.5</v>
      </c>
      <c r="E24" s="80"/>
      <c r="F24" s="42">
        <v>4.060084117951572E-2</v>
      </c>
      <c r="G24" s="41">
        <v>0</v>
      </c>
      <c r="H24" s="79">
        <v>60</v>
      </c>
      <c r="I24" s="80"/>
      <c r="J24" s="42">
        <v>4.4303382965342634E-2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51</v>
      </c>
      <c r="C25" s="41">
        <v>4233.3220000000074</v>
      </c>
      <c r="D25" s="79">
        <v>4343.7849999999853</v>
      </c>
      <c r="E25" s="80">
        <v>2.6093691904366807</v>
      </c>
      <c r="F25" s="42">
        <v>1.5817159184122163</v>
      </c>
      <c r="G25" s="41">
        <v>2164.3070000000039</v>
      </c>
      <c r="H25" s="79">
        <v>2183.4049999999902</v>
      </c>
      <c r="I25" s="80">
        <v>0.88240716312364498</v>
      </c>
      <c r="J25" s="42">
        <v>1.612203798057392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141</v>
      </c>
      <c r="C26" s="41">
        <v>48058.00500000007</v>
      </c>
      <c r="D26" s="79">
        <v>50077.547000000006</v>
      </c>
      <c r="E26" s="80">
        <v>4.2023009486139351</v>
      </c>
      <c r="F26" s="42">
        <v>18.234892667324974</v>
      </c>
      <c r="G26" s="41">
        <v>22837.62600000004</v>
      </c>
      <c r="H26" s="79">
        <v>25087.872000000014</v>
      </c>
      <c r="I26" s="81">
        <v>9.8532395617651822</v>
      </c>
      <c r="J26" s="42">
        <v>18.524626683358285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142</v>
      </c>
      <c r="C27" s="41">
        <v>1074.2289999999996</v>
      </c>
      <c r="D27" s="79">
        <v>1361.7430000000029</v>
      </c>
      <c r="E27" s="80">
        <v>26.764684252613108</v>
      </c>
      <c r="F27" s="42">
        <v>0.49585570646024579</v>
      </c>
      <c r="G27" s="41">
        <v>605.58699999999965</v>
      </c>
      <c r="H27" s="79">
        <v>656.89300000000242</v>
      </c>
      <c r="I27" s="80">
        <v>8.4721105307747422</v>
      </c>
      <c r="J27" s="42">
        <v>0.48504303577088209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143</v>
      </c>
      <c r="C28" s="41">
        <v>3475.6689999999981</v>
      </c>
      <c r="D28" s="79">
        <v>3387.6869999999994</v>
      </c>
      <c r="E28" s="80">
        <v>-2.5313687810893049</v>
      </c>
      <c r="F28" s="42">
        <v>1.233568985227893</v>
      </c>
      <c r="G28" s="41">
        <v>1785.0630000000003</v>
      </c>
      <c r="H28" s="79">
        <v>1675.7919999999997</v>
      </c>
      <c r="I28" s="81">
        <v>-6.1214086001446848</v>
      </c>
      <c r="J28" s="42">
        <v>1.237387579104291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55</v>
      </c>
      <c r="C29" s="41">
        <v>1725.3039999999992</v>
      </c>
      <c r="D29" s="79">
        <v>1882.9405000000004</v>
      </c>
      <c r="E29" s="80">
        <v>9.1367376415983017</v>
      </c>
      <c r="F29" s="42">
        <v>0.68564097032267213</v>
      </c>
      <c r="G29" s="41">
        <v>855.43399999999951</v>
      </c>
      <c r="H29" s="79">
        <v>837.5915</v>
      </c>
      <c r="I29" s="80">
        <v>-2.085783356752188</v>
      </c>
      <c r="J29" s="42">
        <v>0.61846894988359646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144</v>
      </c>
      <c r="C30" s="41">
        <v>5887.229999999995</v>
      </c>
      <c r="D30" s="79">
        <v>6237.9519999999875</v>
      </c>
      <c r="E30" s="80">
        <v>5.9573347737389648</v>
      </c>
      <c r="F30" s="42">
        <v>2.2714448290353539</v>
      </c>
      <c r="G30" s="41">
        <v>2685.4999999999977</v>
      </c>
      <c r="H30" s="79">
        <v>3017.5299999999934</v>
      </c>
      <c r="I30" s="81">
        <v>12.363805622788892</v>
      </c>
      <c r="J30" s="42">
        <v>2.228113119990168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145</v>
      </c>
      <c r="C31" s="41">
        <v>1295.3149999999998</v>
      </c>
      <c r="D31" s="79">
        <v>1103.5440000000001</v>
      </c>
      <c r="E31" s="80">
        <v>-14.804970219599085</v>
      </c>
      <c r="F31" s="42">
        <v>0.40183690294715252</v>
      </c>
      <c r="G31" s="41">
        <v>663.53499999999985</v>
      </c>
      <c r="H31" s="79">
        <v>553.24</v>
      </c>
      <c r="I31" s="80">
        <v>-16.622333411199079</v>
      </c>
      <c r="J31" s="42">
        <v>0.40850672652910264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52</v>
      </c>
      <c r="C32" s="41">
        <v>1524.4199999999985</v>
      </c>
      <c r="D32" s="79">
        <v>950.91500000000019</v>
      </c>
      <c r="E32" s="80">
        <v>-37.621193634300184</v>
      </c>
      <c r="F32" s="42">
        <v>0.34625963130241438</v>
      </c>
      <c r="G32" s="41">
        <v>789.23999999999899</v>
      </c>
      <c r="H32" s="79">
        <v>473.84000000000015</v>
      </c>
      <c r="I32" s="80">
        <v>-39.962495565353919</v>
      </c>
      <c r="J32" s="42">
        <v>0.34987858307163272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53</v>
      </c>
      <c r="C33" s="41">
        <v>3392.784999999988</v>
      </c>
      <c r="D33" s="79">
        <v>3463.3645000000024</v>
      </c>
      <c r="E33" s="80">
        <v>2.0802821281046278</v>
      </c>
      <c r="F33" s="42">
        <v>1.261125668262538</v>
      </c>
      <c r="G33" s="41">
        <v>1681.8819999999951</v>
      </c>
      <c r="H33" s="79">
        <v>1766.5635000000007</v>
      </c>
      <c r="I33" s="80">
        <v>5.0349251612185526</v>
      </c>
      <c r="J33" s="42">
        <v>1.3044123212182683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50</v>
      </c>
      <c r="C34" s="41">
        <v>6122.839999999982</v>
      </c>
      <c r="D34" s="79">
        <v>6829.8899999999685</v>
      </c>
      <c r="E34" s="80">
        <v>11.547745817300292</v>
      </c>
      <c r="F34" s="42">
        <v>2.4869890507942727</v>
      </c>
      <c r="G34" s="41">
        <v>3207.2499999999891</v>
      </c>
      <c r="H34" s="79">
        <v>3440.8999999999842</v>
      </c>
      <c r="I34" s="81">
        <v>7.2850572920725165</v>
      </c>
      <c r="J34" s="42">
        <v>2.5407251740907797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54</v>
      </c>
      <c r="C35" s="41">
        <v>3398.161999999998</v>
      </c>
      <c r="D35" s="79">
        <v>3372.1349999999989</v>
      </c>
      <c r="E35" s="80">
        <v>-0.76591404412147313</v>
      </c>
      <c r="F35" s="42">
        <v>1.2279059871828359</v>
      </c>
      <c r="G35" s="41">
        <v>1661.6479999999992</v>
      </c>
      <c r="H35" s="79">
        <v>1853.3149999999996</v>
      </c>
      <c r="I35" s="80">
        <v>11.534753449587427</v>
      </c>
      <c r="J35" s="42">
        <v>1.3684687366735662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49</v>
      </c>
      <c r="C36" s="41">
        <v>3404.1500000000033</v>
      </c>
      <c r="D36" s="79">
        <v>3653.3434999999977</v>
      </c>
      <c r="E36" s="80">
        <v>7.320285533833526</v>
      </c>
      <c r="F36" s="42">
        <v>1.3303033113696503</v>
      </c>
      <c r="G36" s="41">
        <v>1691.2610000000018</v>
      </c>
      <c r="H36" s="79">
        <v>1830.646999999999</v>
      </c>
      <c r="I36" s="81">
        <v>8.2415428487972555</v>
      </c>
      <c r="J36" s="42">
        <v>1.3517309185892592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7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7"/>
      <c r="Q39" s="64"/>
      <c r="R39" s="64"/>
      <c r="S39" s="64"/>
      <c r="T39" s="64"/>
    </row>
    <row r="40" spans="1:24" s="47" customFormat="1" ht="13.1" x14ac:dyDescent="0.2">
      <c r="A40" s="20"/>
      <c r="C40" s="239" t="s">
        <v>30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39" t="s">
        <v>358</v>
      </c>
      <c r="D41" s="239"/>
      <c r="E41" s="239"/>
      <c r="F41" s="239"/>
      <c r="G41" s="239"/>
      <c r="H41" s="239"/>
      <c r="I41" s="239"/>
      <c r="J41" s="239"/>
      <c r="K41" s="26"/>
      <c r="M41" s="64"/>
      <c r="O41" s="207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193" t="s">
        <v>47</v>
      </c>
      <c r="F43" s="193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193" t="s">
        <v>136</v>
      </c>
      <c r="F44" s="204">
        <v>39.07514422620423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193" t="s">
        <v>141</v>
      </c>
      <c r="F45" s="204">
        <v>18.234892667324974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193" t="s">
        <v>137</v>
      </c>
      <c r="F46" s="204">
        <v>9.1204892119523198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193" t="s">
        <v>135</v>
      </c>
      <c r="F47" s="204">
        <v>5.427157226105674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193" t="s">
        <v>138</v>
      </c>
      <c r="F48" s="204">
        <v>7.0831404580966417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193" t="s">
        <v>48</v>
      </c>
      <c r="F49" s="204">
        <v>2.9902381158133475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193" t="s">
        <v>144</v>
      </c>
      <c r="F50" s="204">
        <v>2.2714448290353539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193" t="s">
        <v>139</v>
      </c>
      <c r="F51" s="204">
        <v>2.2516334392052766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193" t="s">
        <v>50</v>
      </c>
      <c r="F52" s="204">
        <v>2.4869890507942727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193" t="s">
        <v>134</v>
      </c>
      <c r="F53" s="204">
        <v>1.8484488796374476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193" t="s">
        <v>51</v>
      </c>
      <c r="F54" s="204">
        <v>1.5817159184122163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193" t="s">
        <v>54</v>
      </c>
      <c r="F55" s="204">
        <v>1.2279059871828359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3" t="s">
        <v>49</v>
      </c>
      <c r="F56" s="204">
        <v>1.3303033113696503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3" t="s">
        <v>53</v>
      </c>
      <c r="F57" s="204">
        <v>1.261125668262538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3" t="s">
        <v>143</v>
      </c>
      <c r="F58" s="204">
        <v>1.233568985227893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3" t="s">
        <v>55</v>
      </c>
      <c r="F59" s="204">
        <v>0.68564097032267213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3" t="s">
        <v>52</v>
      </c>
      <c r="F60" s="204">
        <v>0.34625963130241438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3" t="s">
        <v>140</v>
      </c>
      <c r="F61" s="204">
        <v>0.6056079731633327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3" t="s">
        <v>145</v>
      </c>
      <c r="F62" s="204">
        <v>0.40183690294715252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3" t="s">
        <v>142</v>
      </c>
      <c r="F63" s="204">
        <v>0.49585570646024579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3" t="s">
        <v>56</v>
      </c>
      <c r="F64" s="204">
        <v>4.060084117951572E-2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70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4" width="11.5546875" style="64" customWidth="1"/>
    <col min="15" max="15" width="8.44140625" style="64" bestFit="1" customWidth="1"/>
    <col min="16" max="16" width="5.77734375" style="64" customWidth="1"/>
    <col min="17" max="17" width="9.5546875" style="64" customWidth="1"/>
    <col min="18" max="18" width="6.777343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40" t="s">
        <v>364</v>
      </c>
      <c r="D9" s="240"/>
      <c r="E9" s="240"/>
      <c r="F9" s="240"/>
      <c r="G9" s="240"/>
      <c r="H9" s="240"/>
      <c r="I9" s="240"/>
      <c r="J9" s="240"/>
      <c r="K9" s="26"/>
    </row>
    <row r="10" spans="1:26" ht="13.1" x14ac:dyDescent="0.25">
      <c r="B10" s="20"/>
      <c r="C10" s="243" t="s">
        <v>362</v>
      </c>
      <c r="D10" s="243"/>
      <c r="E10" s="243"/>
      <c r="F10" s="243"/>
      <c r="G10" s="243"/>
      <c r="H10" s="243"/>
      <c r="I10" s="243"/>
      <c r="J10" s="243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2" t="s">
        <v>355</v>
      </c>
      <c r="D12" s="242"/>
      <c r="E12" s="241" t="s">
        <v>363</v>
      </c>
      <c r="F12" s="241" t="s">
        <v>357</v>
      </c>
      <c r="G12" s="243" t="s">
        <v>39</v>
      </c>
      <c r="H12" s="243"/>
      <c r="I12" s="241" t="s">
        <v>363</v>
      </c>
      <c r="J12" s="241" t="s">
        <v>357</v>
      </c>
      <c r="K12" s="26"/>
    </row>
    <row r="13" spans="1:26" ht="15.75" customHeight="1" x14ac:dyDescent="0.2">
      <c r="B13" s="31"/>
      <c r="C13" s="29">
        <v>2025</v>
      </c>
      <c r="D13" s="29">
        <v>2026</v>
      </c>
      <c r="E13" s="241"/>
      <c r="F13" s="241"/>
      <c r="G13" s="29">
        <v>2025</v>
      </c>
      <c r="H13" s="29">
        <v>2026</v>
      </c>
      <c r="I13" s="241"/>
      <c r="J13" s="241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29</v>
      </c>
      <c r="C15" s="77">
        <v>325305.42900000012</v>
      </c>
      <c r="D15" s="79">
        <v>335726.58250000019</v>
      </c>
      <c r="E15" s="168">
        <v>3.2034981807820051</v>
      </c>
      <c r="F15" s="37">
        <v>100</v>
      </c>
      <c r="G15" s="77">
        <v>155883.83900000004</v>
      </c>
      <c r="H15" s="76">
        <v>163843.52050000022</v>
      </c>
      <c r="I15" s="78">
        <v>5.1061620954820031</v>
      </c>
      <c r="J15" s="39">
        <v>100</v>
      </c>
      <c r="K15" s="26"/>
      <c r="M15" s="47"/>
      <c r="N15" s="47"/>
      <c r="P15" s="169"/>
      <c r="Q15" s="186"/>
      <c r="R15" s="185"/>
      <c r="S15" s="186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>
        <v>63001</v>
      </c>
      <c r="B16" s="20" t="s">
        <v>134</v>
      </c>
      <c r="C16" s="41">
        <v>6156.5599999999613</v>
      </c>
      <c r="D16" s="79">
        <v>6550.6199999999972</v>
      </c>
      <c r="E16" s="80">
        <v>6.40065231233089</v>
      </c>
      <c r="F16" s="42">
        <v>1.9511770415141294</v>
      </c>
      <c r="G16" s="41">
        <v>3079.4599999999818</v>
      </c>
      <c r="H16" s="79">
        <v>3289.3499999999985</v>
      </c>
      <c r="I16" s="81">
        <v>6.8158053684742814</v>
      </c>
      <c r="J16" s="42">
        <v>2.0076167735909913</v>
      </c>
      <c r="K16" s="26"/>
      <c r="L16" s="171"/>
      <c r="P16" s="169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135</v>
      </c>
      <c r="C17" s="41">
        <v>16229.017000000013</v>
      </c>
      <c r="D17" s="79">
        <v>14647.571499999987</v>
      </c>
      <c r="E17" s="80">
        <v>-9.7445550768726399</v>
      </c>
      <c r="F17" s="42">
        <v>4.3629465950912536</v>
      </c>
      <c r="G17" s="41">
        <v>7877.3900000000031</v>
      </c>
      <c r="H17" s="79">
        <v>7040.411499999992</v>
      </c>
      <c r="I17" s="81">
        <v>-10.625073787130134</v>
      </c>
      <c r="J17" s="42">
        <v>4.2970338274683151</v>
      </c>
      <c r="K17" s="26"/>
      <c r="L17" s="171"/>
      <c r="O17" s="69"/>
      <c r="P17" s="169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>
        <v>11001</v>
      </c>
      <c r="B18" s="35" t="s">
        <v>136</v>
      </c>
      <c r="C18" s="79">
        <v>142306.52400000018</v>
      </c>
      <c r="D18" s="79">
        <v>139534.86500000043</v>
      </c>
      <c r="E18" s="90">
        <v>-1.9476682601001105</v>
      </c>
      <c r="F18" s="91">
        <v>41.56205444351442</v>
      </c>
      <c r="G18" s="79">
        <v>67500.099000000075</v>
      </c>
      <c r="H18" s="79">
        <v>67958.075000000288</v>
      </c>
      <c r="I18" s="73">
        <v>0.67848196785638137</v>
      </c>
      <c r="J18" s="91">
        <v>41.477426017588655</v>
      </c>
      <c r="K18" s="26"/>
      <c r="L18" s="171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137</v>
      </c>
      <c r="C19" s="41">
        <v>28275.590999999909</v>
      </c>
      <c r="D19" s="79">
        <v>30467.995999999912</v>
      </c>
      <c r="E19" s="80">
        <v>7.7537017705483491</v>
      </c>
      <c r="F19" s="42">
        <v>9.0752408621083482</v>
      </c>
      <c r="G19" s="41">
        <v>13349.52699999992</v>
      </c>
      <c r="H19" s="79">
        <v>14276.434999999956</v>
      </c>
      <c r="I19" s="81">
        <v>6.9433770949340889</v>
      </c>
      <c r="J19" s="42">
        <v>8.7134571794066993</v>
      </c>
      <c r="K19" s="26"/>
      <c r="L19" s="171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138</v>
      </c>
      <c r="C20" s="41">
        <v>19312.829000000012</v>
      </c>
      <c r="D20" s="79">
        <v>25263.469500000068</v>
      </c>
      <c r="E20" s="80">
        <v>30.811853095163077</v>
      </c>
      <c r="F20" s="42">
        <v>7.5250131556085691</v>
      </c>
      <c r="G20" s="41">
        <v>9371.8210000000036</v>
      </c>
      <c r="H20" s="79">
        <v>12256.744000000032</v>
      </c>
      <c r="I20" s="81">
        <v>30.782950293225042</v>
      </c>
      <c r="J20" s="42">
        <v>7.4807621092345942</v>
      </c>
      <c r="K20" s="60"/>
      <c r="L20" s="171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48</v>
      </c>
      <c r="C21" s="41">
        <v>8992.7069999999749</v>
      </c>
      <c r="D21" s="79">
        <v>8522.7179999999898</v>
      </c>
      <c r="E21" s="80">
        <v>-5.2263350735210938</v>
      </c>
      <c r="F21" s="42">
        <v>2.5385889721735051</v>
      </c>
      <c r="G21" s="41">
        <v>4259.654999999987</v>
      </c>
      <c r="H21" s="79">
        <v>4291.4999999999927</v>
      </c>
      <c r="I21" s="81">
        <v>0.74759575599445682</v>
      </c>
      <c r="J21" s="42">
        <v>2.6192674491512693</v>
      </c>
      <c r="K21" s="60"/>
      <c r="L21" s="171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139</v>
      </c>
      <c r="C22" s="41">
        <v>10268.479999999987</v>
      </c>
      <c r="D22" s="79">
        <v>9653.7999999999884</v>
      </c>
      <c r="E22" s="80">
        <v>-5.9860855744959256</v>
      </c>
      <c r="F22" s="42">
        <v>2.8754946743009198</v>
      </c>
      <c r="G22" s="41">
        <v>4934.7499999999936</v>
      </c>
      <c r="H22" s="79">
        <v>4693.2999999999975</v>
      </c>
      <c r="I22" s="81">
        <v>-4.8928517148790984</v>
      </c>
      <c r="J22" s="42">
        <v>2.8645014375164082</v>
      </c>
      <c r="K22" s="26"/>
      <c r="L22" s="171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140</v>
      </c>
      <c r="C23" s="41">
        <v>1863.5250000000001</v>
      </c>
      <c r="D23" s="79">
        <v>1980.8084999999992</v>
      </c>
      <c r="E23" s="80">
        <v>6.2936370587998169</v>
      </c>
      <c r="F23" s="42">
        <v>0.59000645264662599</v>
      </c>
      <c r="G23" s="41">
        <v>904.23900000000015</v>
      </c>
      <c r="H23" s="79">
        <v>981.77199999999868</v>
      </c>
      <c r="I23" s="80">
        <v>8.5743923896225027</v>
      </c>
      <c r="J23" s="42">
        <v>0.59921319866902967</v>
      </c>
      <c r="K23" s="26"/>
      <c r="L23" s="171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56</v>
      </c>
      <c r="C24" s="41">
        <v>4734.8039999999692</v>
      </c>
      <c r="D24" s="79">
        <v>5215.616999999982</v>
      </c>
      <c r="E24" s="80">
        <v>10.154865966997065</v>
      </c>
      <c r="F24" s="42">
        <v>1.5535311386908062</v>
      </c>
      <c r="G24" s="41">
        <v>2109.0719999999765</v>
      </c>
      <c r="H24" s="79">
        <v>2343.7289999999898</v>
      </c>
      <c r="I24" s="80">
        <v>11.126078199322535</v>
      </c>
      <c r="J24" s="42">
        <v>1.4304679201518906</v>
      </c>
      <c r="K24" s="26"/>
      <c r="L24" s="171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51</v>
      </c>
      <c r="C25" s="41">
        <v>3876.5239999999785</v>
      </c>
      <c r="D25" s="79">
        <v>4593.421000000023</v>
      </c>
      <c r="E25" s="80">
        <v>18.493294508174031</v>
      </c>
      <c r="F25" s="42">
        <v>1.3682029483024389</v>
      </c>
      <c r="G25" s="41">
        <v>1909.4549999999879</v>
      </c>
      <c r="H25" s="79">
        <v>2216.6900000000201</v>
      </c>
      <c r="I25" s="80">
        <v>16.090193275046232</v>
      </c>
      <c r="J25" s="42">
        <v>1.3529311340694838</v>
      </c>
      <c r="K25" s="26"/>
      <c r="L25" s="171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141</v>
      </c>
      <c r="C26" s="41">
        <v>42463.147000000179</v>
      </c>
      <c r="D26" s="79">
        <v>44875.632999999973</v>
      </c>
      <c r="E26" s="80">
        <v>5.6813641249900293</v>
      </c>
      <c r="F26" s="42">
        <v>13.366720223889313</v>
      </c>
      <c r="G26" s="41">
        <v>20446.184000000139</v>
      </c>
      <c r="H26" s="79">
        <v>22348.55599999995</v>
      </c>
      <c r="I26" s="81">
        <v>9.3042887611683334</v>
      </c>
      <c r="J26" s="42">
        <v>13.640182981785918</v>
      </c>
      <c r="K26" s="26"/>
      <c r="L26" s="171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142</v>
      </c>
      <c r="C27" s="41">
        <v>2564.6869999999853</v>
      </c>
      <c r="D27" s="79">
        <v>2983.800000000002</v>
      </c>
      <c r="E27" s="80">
        <v>16.341682240367689</v>
      </c>
      <c r="F27" s="42">
        <v>0.88875893525648975</v>
      </c>
      <c r="G27" s="41">
        <v>1294.9979999999935</v>
      </c>
      <c r="H27" s="79">
        <v>1502.034000000001</v>
      </c>
      <c r="I27" s="80">
        <v>15.987360598240969</v>
      </c>
      <c r="J27" s="42">
        <v>0.9167491002489776</v>
      </c>
      <c r="K27" s="26"/>
      <c r="L27" s="171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143</v>
      </c>
      <c r="C28" s="41">
        <v>5750.4450000000015</v>
      </c>
      <c r="D28" s="79">
        <v>6266.5769999999939</v>
      </c>
      <c r="E28" s="80">
        <v>8.9755140689110604</v>
      </c>
      <c r="F28" s="42">
        <v>1.8665715873124198</v>
      </c>
      <c r="G28" s="41">
        <v>2735.0779999999991</v>
      </c>
      <c r="H28" s="79">
        <v>3180.8699999999967</v>
      </c>
      <c r="I28" s="81">
        <v>16.299059843997064</v>
      </c>
      <c r="J28" s="42">
        <v>1.9414072587630906</v>
      </c>
      <c r="K28" s="26"/>
      <c r="L28" s="171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55</v>
      </c>
      <c r="C29" s="41">
        <v>4597.8510000000379</v>
      </c>
      <c r="D29" s="79">
        <v>3705.376999999995</v>
      </c>
      <c r="E29" s="80">
        <v>-19.410676857515298</v>
      </c>
      <c r="F29" s="42">
        <v>1.1036888924337689</v>
      </c>
      <c r="G29" s="41">
        <v>2270.9320000000216</v>
      </c>
      <c r="H29" s="79">
        <v>1692.7039999999979</v>
      </c>
      <c r="I29" s="80">
        <v>-25.462145057624724</v>
      </c>
      <c r="J29" s="42">
        <v>1.0331223321095544</v>
      </c>
      <c r="K29" s="26"/>
      <c r="L29" s="171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144</v>
      </c>
      <c r="C30" s="41">
        <v>5076.5079999999753</v>
      </c>
      <c r="D30" s="79">
        <v>5800.3819999998559</v>
      </c>
      <c r="E30" s="80">
        <v>14.259290047408268</v>
      </c>
      <c r="F30" s="42">
        <v>1.7277100778875181</v>
      </c>
      <c r="G30" s="41">
        <v>2493.1599999999908</v>
      </c>
      <c r="H30" s="79">
        <v>2950.1999999999412</v>
      </c>
      <c r="I30" s="81">
        <v>18.33175568354828</v>
      </c>
      <c r="J30" s="42">
        <v>1.800620488986586</v>
      </c>
      <c r="K30" s="26"/>
      <c r="L30" s="171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145</v>
      </c>
      <c r="C31" s="41">
        <v>631.43200000000024</v>
      </c>
      <c r="D31" s="79">
        <v>874.49900000000059</v>
      </c>
      <c r="E31" s="80">
        <v>38.49456473539513</v>
      </c>
      <c r="F31" s="42">
        <v>0.26047952279739423</v>
      </c>
      <c r="G31" s="41">
        <v>326.72400000000016</v>
      </c>
      <c r="H31" s="79">
        <v>426.57000000000028</v>
      </c>
      <c r="I31" s="80">
        <v>30.559738494876427</v>
      </c>
      <c r="J31" s="42">
        <v>0.26035207171955249</v>
      </c>
      <c r="K31" s="26"/>
      <c r="L31" s="171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52</v>
      </c>
      <c r="C32" s="41">
        <v>1871.4719999999988</v>
      </c>
      <c r="D32" s="79">
        <v>2015.376999999999</v>
      </c>
      <c r="E32" s="80">
        <v>7.689401711593888</v>
      </c>
      <c r="F32" s="42">
        <v>0.60030307549447559</v>
      </c>
      <c r="G32" s="41">
        <v>883.8919999999988</v>
      </c>
      <c r="H32" s="79">
        <v>993.87899999999945</v>
      </c>
      <c r="I32" s="80">
        <v>12.443488571001964</v>
      </c>
      <c r="J32" s="42">
        <v>0.6066025662577228</v>
      </c>
      <c r="K32" s="26"/>
      <c r="L32" s="171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53</v>
      </c>
      <c r="C33" s="41">
        <v>4115.7119999999722</v>
      </c>
      <c r="D33" s="79">
        <v>4300.483000000002</v>
      </c>
      <c r="E33" s="80">
        <v>4.4894054783238175</v>
      </c>
      <c r="F33" s="42">
        <v>1.2809480166796146</v>
      </c>
      <c r="G33" s="41">
        <v>1939.3719999999871</v>
      </c>
      <c r="H33" s="79">
        <v>2139.3770000000013</v>
      </c>
      <c r="I33" s="80">
        <v>10.312874476893327</v>
      </c>
      <c r="J33" s="42">
        <v>1.305744037647188</v>
      </c>
      <c r="K33" s="26"/>
      <c r="L33" s="171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50</v>
      </c>
      <c r="C34" s="41">
        <v>9735.7699999999968</v>
      </c>
      <c r="D34" s="79">
        <v>11842.605000000014</v>
      </c>
      <c r="E34" s="80">
        <v>21.64014762057873</v>
      </c>
      <c r="F34" s="42">
        <v>3.5274552619019994</v>
      </c>
      <c r="G34" s="41">
        <v>4901.4799999999923</v>
      </c>
      <c r="H34" s="79">
        <v>5979.0200000000141</v>
      </c>
      <c r="I34" s="81">
        <v>21.983972187992684</v>
      </c>
      <c r="J34" s="42">
        <v>3.6492257867469382</v>
      </c>
      <c r="K34" s="26"/>
      <c r="L34" s="171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54</v>
      </c>
      <c r="C35" s="41">
        <v>2218.1140000000019</v>
      </c>
      <c r="D35" s="79">
        <v>2175.6149999999998</v>
      </c>
      <c r="E35" s="80">
        <v>-1.9159971038459673</v>
      </c>
      <c r="F35" s="42">
        <v>0.64803179533750455</v>
      </c>
      <c r="G35" s="41">
        <v>1202.2650000000012</v>
      </c>
      <c r="H35" s="79">
        <v>1038.4840000000002</v>
      </c>
      <c r="I35" s="80">
        <v>-13.622703813219289</v>
      </c>
      <c r="J35" s="42">
        <v>0.63382671272618241</v>
      </c>
      <c r="K35" s="26"/>
      <c r="L35" s="171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49</v>
      </c>
      <c r="C36" s="41">
        <v>4263.7299999999932</v>
      </c>
      <c r="D36" s="79">
        <v>4455.3480000000018</v>
      </c>
      <c r="E36" s="80">
        <v>4.4941401073709919</v>
      </c>
      <c r="F36" s="42">
        <v>1.3270763270584924</v>
      </c>
      <c r="G36" s="41">
        <v>2094.2859999999964</v>
      </c>
      <c r="H36" s="79">
        <v>2243.8200000000038</v>
      </c>
      <c r="I36" s="81">
        <v>7.1400945238619506</v>
      </c>
      <c r="J36" s="42">
        <v>1.3694896161609276</v>
      </c>
      <c r="K36" s="26"/>
      <c r="L36" s="171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39" t="s">
        <v>30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39" t="s">
        <v>358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193" t="s">
        <v>136</v>
      </c>
      <c r="F43" s="208">
        <v>41.56205444351442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193" t="s">
        <v>141</v>
      </c>
      <c r="F44" s="208">
        <v>13.366720223889313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193" t="s">
        <v>137</v>
      </c>
      <c r="F45" s="208">
        <v>9.0752408621083482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193" t="s">
        <v>138</v>
      </c>
      <c r="F46" s="208">
        <v>7.5250131556085691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193" t="s">
        <v>135</v>
      </c>
      <c r="F47" s="208">
        <v>4.3629465950912536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193" t="s">
        <v>139</v>
      </c>
      <c r="F48" s="208">
        <v>2.8754946743009198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193" t="s">
        <v>50</v>
      </c>
      <c r="F49" s="208">
        <v>3.5274552619019994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193" t="s">
        <v>48</v>
      </c>
      <c r="F50" s="208">
        <v>2.5385889721735051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193" t="s">
        <v>134</v>
      </c>
      <c r="F51" s="208">
        <v>1.9511770415141294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193" t="s">
        <v>143</v>
      </c>
      <c r="F52" s="208">
        <v>1.8665715873124198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193" t="s">
        <v>56</v>
      </c>
      <c r="F53" s="208">
        <v>1.5535311386908062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193" t="s">
        <v>144</v>
      </c>
      <c r="F54" s="208">
        <v>1.7277100778875181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193" t="s">
        <v>55</v>
      </c>
      <c r="F55" s="208">
        <v>1.1036888924337689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3" t="s">
        <v>53</v>
      </c>
      <c r="F56" s="208">
        <v>1.2809480166796146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3" t="s">
        <v>49</v>
      </c>
      <c r="F57" s="208">
        <v>1.3270763270584924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3" t="s">
        <v>51</v>
      </c>
      <c r="F58" s="208">
        <v>1.3682029483024389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3" t="s">
        <v>142</v>
      </c>
      <c r="F59" s="208">
        <v>0.88875893525648975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3" t="s">
        <v>54</v>
      </c>
      <c r="F60" s="208">
        <v>0.64803179533750455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3" t="s">
        <v>52</v>
      </c>
      <c r="F61" s="208">
        <v>0.60030307549447559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3" t="s">
        <v>140</v>
      </c>
      <c r="F62" s="208">
        <v>0.59000645264662599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3" t="s">
        <v>145</v>
      </c>
      <c r="F63" s="208">
        <v>0.26047952279739423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4" width="11.5546875" style="64" customWidth="1"/>
    <col min="15" max="15" width="8.44140625" style="64" bestFit="1" customWidth="1"/>
    <col min="16" max="16" width="5.77734375" style="64" customWidth="1"/>
    <col min="17" max="17" width="9.5546875" style="64" customWidth="1"/>
    <col min="18" max="18" width="6.777343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345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354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355</v>
      </c>
      <c r="D12" s="242"/>
      <c r="E12" s="241" t="s">
        <v>363</v>
      </c>
      <c r="F12" s="241" t="s">
        <v>357</v>
      </c>
      <c r="G12" s="247" t="s">
        <v>39</v>
      </c>
      <c r="H12" s="247"/>
      <c r="I12" s="241" t="s">
        <v>363</v>
      </c>
      <c r="J12" s="241" t="s">
        <v>357</v>
      </c>
      <c r="K12" s="26"/>
    </row>
    <row r="13" spans="1:24" ht="15.75" customHeight="1" x14ac:dyDescent="0.2">
      <c r="B13" s="31"/>
      <c r="C13" s="29">
        <v>2025</v>
      </c>
      <c r="D13" s="29">
        <v>2026</v>
      </c>
      <c r="E13" s="241"/>
      <c r="F13" s="241"/>
      <c r="G13" s="29">
        <v>2025</v>
      </c>
      <c r="H13" s="29">
        <v>2026</v>
      </c>
      <c r="I13" s="241"/>
      <c r="J13" s="241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186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29</v>
      </c>
      <c r="C15" s="77">
        <v>329588.48300000041</v>
      </c>
      <c r="D15" s="79">
        <v>318736.33999999991</v>
      </c>
      <c r="E15" s="168">
        <v>-3.2926341664676673</v>
      </c>
      <c r="F15" s="37">
        <v>100</v>
      </c>
      <c r="G15" s="77">
        <v>158452.66700000039</v>
      </c>
      <c r="H15" s="76">
        <v>157864.29249999998</v>
      </c>
      <c r="I15" s="78">
        <v>-0.37132508473360915</v>
      </c>
      <c r="J15" s="39">
        <v>100</v>
      </c>
      <c r="K15" s="26"/>
      <c r="P15" s="169"/>
      <c r="Q15" s="186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134</v>
      </c>
      <c r="C16" s="41">
        <v>4991.7999999999984</v>
      </c>
      <c r="D16" s="79">
        <v>5263.9150000000218</v>
      </c>
      <c r="E16" s="80">
        <v>5.4512400336556688</v>
      </c>
      <c r="F16" s="42">
        <v>1.651495088385599</v>
      </c>
      <c r="G16" s="41">
        <v>2376.5100000000002</v>
      </c>
      <c r="H16" s="79">
        <v>2483.695000000007</v>
      </c>
      <c r="I16" s="81">
        <v>4.5101851033661378</v>
      </c>
      <c r="J16" s="42">
        <v>1.5733101898264976</v>
      </c>
      <c r="K16" s="26"/>
      <c r="L16" s="172"/>
      <c r="P16" s="169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135</v>
      </c>
      <c r="C17" s="41">
        <v>21832.906999999999</v>
      </c>
      <c r="D17" s="79">
        <v>18221.539000000001</v>
      </c>
      <c r="E17" s="80">
        <v>-16.540939784152421</v>
      </c>
      <c r="F17" s="42">
        <v>5.7168062480732527</v>
      </c>
      <c r="G17" s="41">
        <v>10175.410999999998</v>
      </c>
      <c r="H17" s="79">
        <v>8704.34</v>
      </c>
      <c r="I17" s="81">
        <v>-14.457116277661886</v>
      </c>
      <c r="J17" s="42">
        <v>5.5138118076955251</v>
      </c>
      <c r="K17" s="26"/>
      <c r="L17" s="172"/>
      <c r="P17" s="169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136</v>
      </c>
      <c r="C18" s="79">
        <v>112779.87600000041</v>
      </c>
      <c r="D18" s="79">
        <v>102256.87299999991</v>
      </c>
      <c r="E18" s="90">
        <v>-9.330567981827242</v>
      </c>
      <c r="F18" s="91">
        <v>32.081962477199788</v>
      </c>
      <c r="G18" s="79">
        <v>53220.271000000372</v>
      </c>
      <c r="H18" s="79">
        <v>51467.399999999972</v>
      </c>
      <c r="I18" s="73">
        <v>-3.2936153218768638</v>
      </c>
      <c r="J18" s="91">
        <v>32.602306186498744</v>
      </c>
      <c r="K18" s="26"/>
      <c r="L18" s="172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137</v>
      </c>
      <c r="C19" s="41">
        <v>21266.025000000001</v>
      </c>
      <c r="D19" s="79">
        <v>21319.067999999999</v>
      </c>
      <c r="E19" s="80">
        <v>0.24942602108291023</v>
      </c>
      <c r="F19" s="42">
        <v>6.6886216990506968</v>
      </c>
      <c r="G19" s="41">
        <v>10078.514999999999</v>
      </c>
      <c r="H19" s="79">
        <v>10194.349999999999</v>
      </c>
      <c r="I19" s="81">
        <v>1.1493260663897331</v>
      </c>
      <c r="J19" s="42">
        <v>6.4576667963086072</v>
      </c>
      <c r="K19" s="26"/>
      <c r="L19" s="172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138</v>
      </c>
      <c r="C20" s="41">
        <v>16286.129999999997</v>
      </c>
      <c r="D20" s="79">
        <v>23321.099999999995</v>
      </c>
      <c r="E20" s="80">
        <v>43.196081573707175</v>
      </c>
      <c r="F20" s="42">
        <v>7.3167370874623217</v>
      </c>
      <c r="G20" s="41">
        <v>7997.96</v>
      </c>
      <c r="H20" s="79">
        <v>11252.049999999997</v>
      </c>
      <c r="I20" s="81">
        <v>40.686500057514642</v>
      </c>
      <c r="J20" s="42">
        <v>7.1276726495955369</v>
      </c>
      <c r="K20" s="60"/>
      <c r="L20" s="172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48</v>
      </c>
      <c r="C21" s="41">
        <v>18613.29199999999</v>
      </c>
      <c r="D21" s="79">
        <v>17543.695999999996</v>
      </c>
      <c r="E21" s="80">
        <v>-5.7464096087892163</v>
      </c>
      <c r="F21" s="42">
        <v>5.5041405068527807</v>
      </c>
      <c r="G21" s="41">
        <v>8831.8389999999927</v>
      </c>
      <c r="H21" s="79">
        <v>8545.9910000000018</v>
      </c>
      <c r="I21" s="81">
        <v>-3.2365626230277833</v>
      </c>
      <c r="J21" s="42">
        <v>5.4135047670770788</v>
      </c>
      <c r="K21" s="60"/>
      <c r="L21" s="172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139</v>
      </c>
      <c r="C22" s="41">
        <v>11675.389999999998</v>
      </c>
      <c r="D22" s="79">
        <v>11208.720000000008</v>
      </c>
      <c r="E22" s="80">
        <v>-3.9970399275740642</v>
      </c>
      <c r="F22" s="42">
        <v>3.5166118805279658</v>
      </c>
      <c r="G22" s="41">
        <v>5625.52</v>
      </c>
      <c r="H22" s="79">
        <v>5447.760000000002</v>
      </c>
      <c r="I22" s="81">
        <v>-3.1598856639030393</v>
      </c>
      <c r="J22" s="42">
        <v>3.4509133849885671</v>
      </c>
      <c r="K22" s="26"/>
      <c r="L22" s="172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140</v>
      </c>
      <c r="C23" s="41">
        <v>3605.4710000000009</v>
      </c>
      <c r="D23" s="79">
        <v>3454.4075000000003</v>
      </c>
      <c r="E23" s="80">
        <v>-4.1898409389508515</v>
      </c>
      <c r="F23" s="42">
        <v>1.0837821316515091</v>
      </c>
      <c r="G23" s="41">
        <v>1907.2820000000011</v>
      </c>
      <c r="H23" s="79">
        <v>1638.4175</v>
      </c>
      <c r="I23" s="80">
        <v>-14.096735564012093</v>
      </c>
      <c r="J23" s="42">
        <v>1.0378645316514501</v>
      </c>
      <c r="K23" s="26"/>
      <c r="L23" s="172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56</v>
      </c>
      <c r="C24" s="41">
        <v>3270.5759999999991</v>
      </c>
      <c r="D24" s="79">
        <v>3208.95</v>
      </c>
      <c r="E24" s="80">
        <v>-1.8842552504512753</v>
      </c>
      <c r="F24" s="42">
        <v>1.0067725569039292</v>
      </c>
      <c r="G24" s="41">
        <v>1683.1999999999996</v>
      </c>
      <c r="H24" s="79">
        <v>1869.7999999999995</v>
      </c>
      <c r="I24" s="80">
        <v>11.086026615969587</v>
      </c>
      <c r="J24" s="42">
        <v>1.1844350425223611</v>
      </c>
      <c r="K24" s="26"/>
      <c r="L24" s="172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51</v>
      </c>
      <c r="C25" s="41">
        <v>5536.31</v>
      </c>
      <c r="D25" s="79">
        <v>5594.0949999999993</v>
      </c>
      <c r="E25" s="80">
        <v>1.0437457440063582</v>
      </c>
      <c r="F25" s="42">
        <v>1.7550854100916142</v>
      </c>
      <c r="G25" s="41">
        <v>2933.4549999999999</v>
      </c>
      <c r="H25" s="79">
        <v>2751.93</v>
      </c>
      <c r="I25" s="80">
        <v>-6.1880956073980968</v>
      </c>
      <c r="J25" s="42">
        <v>1.7432251184985359</v>
      </c>
      <c r="K25" s="26"/>
      <c r="L25" s="172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141</v>
      </c>
      <c r="C26" s="41">
        <v>43744.183000000019</v>
      </c>
      <c r="D26" s="79">
        <v>49481.769000000022</v>
      </c>
      <c r="E26" s="80">
        <v>13.116226219152383</v>
      </c>
      <c r="F26" s="42">
        <v>15.524357530114086</v>
      </c>
      <c r="G26" s="41">
        <v>21288.235000000015</v>
      </c>
      <c r="H26" s="79">
        <v>24819.350000000017</v>
      </c>
      <c r="I26" s="81">
        <v>16.587166573461822</v>
      </c>
      <c r="J26" s="42">
        <v>15.721953081948548</v>
      </c>
      <c r="K26" s="26"/>
      <c r="L26" s="172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142</v>
      </c>
      <c r="C27" s="41">
        <v>4162.1269999999986</v>
      </c>
      <c r="D27" s="79">
        <v>3824.1360000000004</v>
      </c>
      <c r="E27" s="80">
        <v>-8.1206315905304649</v>
      </c>
      <c r="F27" s="42">
        <v>1.1997803576460724</v>
      </c>
      <c r="G27" s="41">
        <v>2141.2649999999994</v>
      </c>
      <c r="H27" s="79">
        <v>1789.7120000000002</v>
      </c>
      <c r="I27" s="80">
        <v>-16.418005244563346</v>
      </c>
      <c r="J27" s="42">
        <v>1.1337028606389887</v>
      </c>
      <c r="K27" s="26"/>
      <c r="L27" s="172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143</v>
      </c>
      <c r="C28" s="41">
        <v>5665.0329999999985</v>
      </c>
      <c r="D28" s="79">
        <v>5215.3145000000004</v>
      </c>
      <c r="E28" s="80">
        <v>-7.9384974456459201</v>
      </c>
      <c r="F28" s="42">
        <v>1.6362472192533812</v>
      </c>
      <c r="G28" s="41">
        <v>2775.8389999999986</v>
      </c>
      <c r="H28" s="79">
        <v>2590.7169999999996</v>
      </c>
      <c r="I28" s="81">
        <v>-6.6690467278541332</v>
      </c>
      <c r="J28" s="42">
        <v>1.6411038614067837</v>
      </c>
      <c r="K28" s="26"/>
      <c r="L28" s="172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55</v>
      </c>
      <c r="C29" s="41">
        <v>7586.1699999999983</v>
      </c>
      <c r="D29" s="79">
        <v>5924.7849999999999</v>
      </c>
      <c r="E29" s="80">
        <v>-21.900181514519161</v>
      </c>
      <c r="F29" s="42">
        <v>1.8588357386547141</v>
      </c>
      <c r="G29" s="41">
        <v>3945.5559999999991</v>
      </c>
      <c r="H29" s="79">
        <v>2896.5180000000005</v>
      </c>
      <c r="I29" s="80">
        <v>-26.587837050088723</v>
      </c>
      <c r="J29" s="42">
        <v>1.8348151783596032</v>
      </c>
      <c r="K29" s="26"/>
      <c r="L29" s="172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144</v>
      </c>
      <c r="C30" s="41">
        <v>5907.5599999999995</v>
      </c>
      <c r="D30" s="79">
        <v>5434.89</v>
      </c>
      <c r="E30" s="80">
        <v>-8.0011036705509468</v>
      </c>
      <c r="F30" s="42">
        <v>1.7051366028737112</v>
      </c>
      <c r="G30" s="41">
        <v>2866.0599999999995</v>
      </c>
      <c r="H30" s="79">
        <v>2778.88</v>
      </c>
      <c r="I30" s="81">
        <v>-3.0418065218453028</v>
      </c>
      <c r="J30" s="42">
        <v>1.7602967434830146</v>
      </c>
      <c r="K30" s="26"/>
      <c r="L30" s="172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145</v>
      </c>
      <c r="C31" s="41">
        <v>9124.1499999999905</v>
      </c>
      <c r="D31" s="79">
        <v>8352.1099999999824</v>
      </c>
      <c r="E31" s="80">
        <v>-8.4615005233365252</v>
      </c>
      <c r="F31" s="42">
        <v>2.6203821001395649</v>
      </c>
      <c r="G31" s="41">
        <v>4461.6999999999944</v>
      </c>
      <c r="H31" s="79">
        <v>4076.0499999999947</v>
      </c>
      <c r="I31" s="80">
        <v>-8.6435663536320249</v>
      </c>
      <c r="J31" s="42">
        <v>2.5819961787748773</v>
      </c>
      <c r="K31" s="26"/>
      <c r="L31" s="172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52</v>
      </c>
      <c r="C32" s="41">
        <v>2918.663</v>
      </c>
      <c r="D32" s="79">
        <v>2701.24</v>
      </c>
      <c r="E32" s="80">
        <v>-7.4494040593244222</v>
      </c>
      <c r="F32" s="42">
        <v>0.84748416198793042</v>
      </c>
      <c r="G32" s="41">
        <v>1454.6790000000001</v>
      </c>
      <c r="H32" s="79">
        <v>1324.0299999999997</v>
      </c>
      <c r="I32" s="80">
        <v>-8.9812941549304242</v>
      </c>
      <c r="J32" s="42">
        <v>0.83871404928381765</v>
      </c>
      <c r="K32" s="26"/>
      <c r="L32" s="172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53</v>
      </c>
      <c r="C33" s="41">
        <v>8229.715000000002</v>
      </c>
      <c r="D33" s="79">
        <v>6901.0070000000014</v>
      </c>
      <c r="E33" s="80">
        <v>-16.145249258327894</v>
      </c>
      <c r="F33" s="42">
        <v>2.1651145896950448</v>
      </c>
      <c r="G33" s="41">
        <v>3899.1950000000011</v>
      </c>
      <c r="H33" s="79">
        <v>3266.3270000000016</v>
      </c>
      <c r="I33" s="80">
        <v>-16.230734805517528</v>
      </c>
      <c r="J33" s="42">
        <v>2.0690727131976359</v>
      </c>
      <c r="K33" s="26"/>
      <c r="L33" s="172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50</v>
      </c>
      <c r="C34" s="41">
        <v>12681.400000000001</v>
      </c>
      <c r="D34" s="79">
        <v>9449.5999999999985</v>
      </c>
      <c r="E34" s="80">
        <v>-25.484567949910907</v>
      </c>
      <c r="F34" s="42">
        <v>2.9647074444037353</v>
      </c>
      <c r="G34" s="41">
        <v>6511.2000000000007</v>
      </c>
      <c r="H34" s="79">
        <v>5032.3500000000004</v>
      </c>
      <c r="I34" s="81">
        <v>-22.712403243641731</v>
      </c>
      <c r="J34" s="42">
        <v>3.1877696471480408</v>
      </c>
      <c r="K34" s="26"/>
      <c r="L34" s="172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54</v>
      </c>
      <c r="C35" s="41">
        <v>3690.9</v>
      </c>
      <c r="D35" s="79">
        <v>3719.54</v>
      </c>
      <c r="E35" s="80">
        <v>0.77596250237068887</v>
      </c>
      <c r="F35" s="42">
        <v>1.1669645199540162</v>
      </c>
      <c r="G35" s="41">
        <v>1478.6</v>
      </c>
      <c r="H35" s="79">
        <v>1808.77</v>
      </c>
      <c r="I35" s="80">
        <v>22.329906668470187</v>
      </c>
      <c r="J35" s="42">
        <v>1.1457752550343201</v>
      </c>
      <c r="K35" s="26"/>
      <c r="L35" s="172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49</v>
      </c>
      <c r="C36" s="41">
        <v>6020.8050000000003</v>
      </c>
      <c r="D36" s="79">
        <v>6339.5849999999991</v>
      </c>
      <c r="E36" s="80">
        <v>5.2946408329118677</v>
      </c>
      <c r="F36" s="42">
        <v>1.9889746490782949</v>
      </c>
      <c r="G36" s="41">
        <v>2800.375</v>
      </c>
      <c r="H36" s="79">
        <v>3125.855</v>
      </c>
      <c r="I36" s="81">
        <v>11.622729098781415</v>
      </c>
      <c r="J36" s="42">
        <v>1.98008995606147</v>
      </c>
      <c r="K36" s="26"/>
      <c r="L36" s="172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39" t="s">
        <v>30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39" t="s">
        <v>358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172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136</v>
      </c>
      <c r="F44" s="172">
        <v>32.081962477199788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141</v>
      </c>
      <c r="F45" s="172">
        <v>15.524357530114086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135</v>
      </c>
      <c r="F46" s="172">
        <v>5.7168062480732527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137</v>
      </c>
      <c r="F47" s="172">
        <v>6.6886216990506968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48</v>
      </c>
      <c r="F48" s="172">
        <v>5.5041405068527807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138</v>
      </c>
      <c r="F49" s="172">
        <v>7.3167370874623217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50</v>
      </c>
      <c r="F50" s="172">
        <v>2.9647074444037353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139</v>
      </c>
      <c r="F51" s="172">
        <v>3.5166118805279658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145</v>
      </c>
      <c r="F52" s="172">
        <v>2.6203821001395649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53</v>
      </c>
      <c r="F53" s="172">
        <v>2.1651145896950448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55</v>
      </c>
      <c r="F54" s="172">
        <v>1.8588357386547141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49</v>
      </c>
      <c r="F55" s="172">
        <v>1.9889746490782949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144</v>
      </c>
      <c r="F56" s="172">
        <v>1.7051366028737112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143</v>
      </c>
      <c r="F57" s="172">
        <v>1.6362472192533812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134</v>
      </c>
      <c r="F58" s="172">
        <v>1.651495088385599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51</v>
      </c>
      <c r="F59" s="172">
        <v>1.7550854100916142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54</v>
      </c>
      <c r="F60" s="172">
        <v>1.1669645199540162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142</v>
      </c>
      <c r="F61" s="172">
        <v>1.1997803576460724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140</v>
      </c>
      <c r="F62" s="172">
        <v>1.0837821316515091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56</v>
      </c>
      <c r="F63" s="172">
        <v>1.0067725569039292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52</v>
      </c>
      <c r="F64" s="172">
        <v>0.84748416198793042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77734375" style="47" customWidth="1"/>
    <col min="17" max="17" width="9.5546875" style="64" customWidth="1"/>
    <col min="18" max="18" width="6.777343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347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354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355</v>
      </c>
      <c r="D12" s="242"/>
      <c r="E12" s="241" t="s">
        <v>363</v>
      </c>
      <c r="F12" s="241" t="s">
        <v>357</v>
      </c>
      <c r="G12" s="247" t="s">
        <v>39</v>
      </c>
      <c r="H12" s="247"/>
      <c r="I12" s="241" t="s">
        <v>363</v>
      </c>
      <c r="J12" s="241" t="s">
        <v>357</v>
      </c>
      <c r="K12" s="26"/>
    </row>
    <row r="13" spans="1:24" ht="15.75" customHeight="1" x14ac:dyDescent="0.2">
      <c r="B13" s="31"/>
      <c r="C13" s="29">
        <v>2025</v>
      </c>
      <c r="D13" s="29">
        <v>2026</v>
      </c>
      <c r="E13" s="241"/>
      <c r="F13" s="241"/>
      <c r="G13" s="29">
        <v>2025</v>
      </c>
      <c r="H13" s="29">
        <v>2026</v>
      </c>
      <c r="I13" s="241"/>
      <c r="J13" s="241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2"/>
      <c r="T14" s="46"/>
      <c r="U14" s="46"/>
      <c r="V14" s="46"/>
      <c r="W14" s="46"/>
      <c r="X14" s="46"/>
    </row>
    <row r="15" spans="1:24" ht="13.1" x14ac:dyDescent="0.25">
      <c r="A15" s="173"/>
      <c r="B15" s="35" t="s">
        <v>29</v>
      </c>
      <c r="C15" s="77">
        <v>245458.75099999981</v>
      </c>
      <c r="D15" s="79">
        <v>271592.51238000015</v>
      </c>
      <c r="E15" s="168">
        <v>10.646905548704733</v>
      </c>
      <c r="F15" s="37">
        <v>100</v>
      </c>
      <c r="G15" s="77">
        <v>121089.87699999993</v>
      </c>
      <c r="H15" s="76">
        <v>134024.50736000005</v>
      </c>
      <c r="I15" s="78">
        <v>10.681842843064505</v>
      </c>
      <c r="J15" s="39">
        <v>100</v>
      </c>
      <c r="K15" s="26"/>
      <c r="P15" s="203"/>
      <c r="Q15" s="186"/>
      <c r="R15" s="72"/>
      <c r="S15" s="186"/>
      <c r="T15" s="106"/>
      <c r="U15" s="85"/>
      <c r="V15" s="84"/>
      <c r="W15" s="85"/>
      <c r="X15" s="106"/>
    </row>
    <row r="16" spans="1:24" ht="13.1" x14ac:dyDescent="0.25">
      <c r="A16" s="174">
        <v>63001</v>
      </c>
      <c r="B16" s="20" t="s">
        <v>134</v>
      </c>
      <c r="C16" s="41">
        <v>2681.918999999999</v>
      </c>
      <c r="D16" s="79">
        <v>2780.351999999999</v>
      </c>
      <c r="E16" s="80">
        <v>3.6702450745156767</v>
      </c>
      <c r="F16" s="42">
        <v>1.023721889692546</v>
      </c>
      <c r="G16" s="41">
        <v>1139.3899999999994</v>
      </c>
      <c r="H16" s="79">
        <v>1479.3519999999996</v>
      </c>
      <c r="I16" s="81">
        <v>29.837193586041689</v>
      </c>
      <c r="J16" s="42">
        <v>1.1037921564795214</v>
      </c>
      <c r="K16" s="26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5">
        <v>8001</v>
      </c>
      <c r="B17" s="20" t="s">
        <v>135</v>
      </c>
      <c r="C17" s="41">
        <v>45001.78300000001</v>
      </c>
      <c r="D17" s="79">
        <v>43318.289600000004</v>
      </c>
      <c r="E17" s="80">
        <v>-3.7409482197627741</v>
      </c>
      <c r="F17" s="42">
        <v>15.949736323875888</v>
      </c>
      <c r="G17" s="41">
        <v>21930.865000000009</v>
      </c>
      <c r="H17" s="79">
        <v>20603.360100000005</v>
      </c>
      <c r="I17" s="81">
        <v>-6.0531351590555227</v>
      </c>
      <c r="J17" s="42">
        <v>15.372830317262654</v>
      </c>
      <c r="K17" s="26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75">
        <v>11001</v>
      </c>
      <c r="B18" s="35" t="s">
        <v>136</v>
      </c>
      <c r="C18" s="79">
        <v>51409.575999999972</v>
      </c>
      <c r="D18" s="79">
        <v>43804.206599999998</v>
      </c>
      <c r="E18" s="90">
        <v>-14.793682406561725</v>
      </c>
      <c r="F18" s="91">
        <v>16.12865031371377</v>
      </c>
      <c r="G18" s="79">
        <v>24678.997999999989</v>
      </c>
      <c r="H18" s="79">
        <v>21483.320599999999</v>
      </c>
      <c r="I18" s="73">
        <v>-12.948975481095271</v>
      </c>
      <c r="J18" s="91">
        <v>16.029397177558103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5">
        <v>68001</v>
      </c>
      <c r="B19" s="20" t="s">
        <v>137</v>
      </c>
      <c r="C19" s="41">
        <v>3644.4090000000001</v>
      </c>
      <c r="D19" s="79">
        <v>3864.4339999999966</v>
      </c>
      <c r="E19" s="80">
        <v>6.0373300581794354</v>
      </c>
      <c r="F19" s="42">
        <v>1.42287943291789</v>
      </c>
      <c r="G19" s="41">
        <v>1965.9750000000006</v>
      </c>
      <c r="H19" s="79">
        <v>1803.8779999999992</v>
      </c>
      <c r="I19" s="81">
        <v>-8.2451201057999857</v>
      </c>
      <c r="J19" s="42">
        <v>1.3459314535323346</v>
      </c>
      <c r="K19" s="26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5">
        <v>76001</v>
      </c>
      <c r="B20" s="20" t="s">
        <v>138</v>
      </c>
      <c r="C20" s="41">
        <v>20113.355999999989</v>
      </c>
      <c r="D20" s="79">
        <v>29014.765200000005</v>
      </c>
      <c r="E20" s="80">
        <v>44.25621064928211</v>
      </c>
      <c r="F20" s="42">
        <v>10.683197760402113</v>
      </c>
      <c r="G20" s="41">
        <v>9800.291999999994</v>
      </c>
      <c r="H20" s="79">
        <v>14200.301999999989</v>
      </c>
      <c r="I20" s="81">
        <v>44.896723485381827</v>
      </c>
      <c r="J20" s="42">
        <v>10.595302515723407</v>
      </c>
      <c r="K20" s="60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5">
        <v>13001</v>
      </c>
      <c r="B21" s="20" t="s">
        <v>48</v>
      </c>
      <c r="C21" s="41">
        <v>14288.978999999994</v>
      </c>
      <c r="D21" s="79">
        <v>15290.399999999998</v>
      </c>
      <c r="E21" s="80">
        <v>7.0083453828296838</v>
      </c>
      <c r="F21" s="42">
        <v>5.6299048401622915</v>
      </c>
      <c r="G21" s="41">
        <v>7172.9939999999979</v>
      </c>
      <c r="H21" s="79">
        <v>7639.7689999999939</v>
      </c>
      <c r="I21" s="81">
        <v>6.5073942624237047</v>
      </c>
      <c r="J21" s="42">
        <v>5.7002776212256405</v>
      </c>
      <c r="K21" s="60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5">
        <v>54001</v>
      </c>
      <c r="B22" s="20" t="s">
        <v>139</v>
      </c>
      <c r="C22" s="41">
        <v>17607.274000000001</v>
      </c>
      <c r="D22" s="79">
        <v>16446.089199999991</v>
      </c>
      <c r="E22" s="80">
        <v>-6.5949152605906498</v>
      </c>
      <c r="F22" s="42">
        <v>6.055428058704857</v>
      </c>
      <c r="G22" s="41">
        <v>7117.5290000000014</v>
      </c>
      <c r="H22" s="79">
        <v>7624.1295999999929</v>
      </c>
      <c r="I22" s="81">
        <v>7.1176471497340188</v>
      </c>
      <c r="J22" s="42">
        <v>5.6886085613588566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5">
        <v>73001</v>
      </c>
      <c r="B23" s="20" t="s">
        <v>140</v>
      </c>
      <c r="C23" s="41">
        <v>1236.0470000000005</v>
      </c>
      <c r="D23" s="79">
        <v>1081.6014</v>
      </c>
      <c r="E23" s="80">
        <v>-12.495123567307758</v>
      </c>
      <c r="F23" s="42">
        <v>0.39824418962135139</v>
      </c>
      <c r="G23" s="41">
        <v>561.42200000000025</v>
      </c>
      <c r="H23" s="79">
        <v>462.8484000000002</v>
      </c>
      <c r="I23" s="80">
        <v>-17.557844188507048</v>
      </c>
      <c r="J23" s="42">
        <v>0.34534609312665043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5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5">
        <v>17001</v>
      </c>
      <c r="B25" s="20" t="s">
        <v>51</v>
      </c>
      <c r="C25" s="41">
        <v>4902.5539999999983</v>
      </c>
      <c r="D25" s="79">
        <v>7240.150000000026</v>
      </c>
      <c r="E25" s="80">
        <v>47.681188213327772</v>
      </c>
      <c r="F25" s="42">
        <v>2.6658135515422199</v>
      </c>
      <c r="G25" s="41">
        <v>2288.1839999999984</v>
      </c>
      <c r="H25" s="79">
        <v>3634.1040000000135</v>
      </c>
      <c r="I25" s="80">
        <v>58.820444509707954</v>
      </c>
      <c r="J25" s="42">
        <v>2.7115219981660017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5">
        <v>5001</v>
      </c>
      <c r="B26" s="20" t="s">
        <v>141</v>
      </c>
      <c r="C26" s="41">
        <v>56216.869999999937</v>
      </c>
      <c r="D26" s="79">
        <v>77113.878980000038</v>
      </c>
      <c r="E26" s="80">
        <v>37.172131746218028</v>
      </c>
      <c r="F26" s="42">
        <v>28.393227156463624</v>
      </c>
      <c r="G26" s="41">
        <v>30774.852999999977</v>
      </c>
      <c r="H26" s="79">
        <v>38554.543260000028</v>
      </c>
      <c r="I26" s="81">
        <v>25.279374234541606</v>
      </c>
      <c r="J26" s="42">
        <v>28.76678602999046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5">
        <v>23001</v>
      </c>
      <c r="B27" s="20" t="s">
        <v>142</v>
      </c>
      <c r="C27" s="41">
        <v>557.87600000000043</v>
      </c>
      <c r="D27" s="79">
        <v>680.94200000000046</v>
      </c>
      <c r="E27" s="80">
        <v>22.059740874316148</v>
      </c>
      <c r="F27" s="42">
        <v>0.25072193413316812</v>
      </c>
      <c r="G27" s="41">
        <v>325.81000000000023</v>
      </c>
      <c r="H27" s="79">
        <v>367.7835000000004</v>
      </c>
      <c r="I27" s="80">
        <v>12.882815137656962</v>
      </c>
      <c r="J27" s="42">
        <v>0.2744151105231119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5">
        <v>41001</v>
      </c>
      <c r="B28" s="20" t="s">
        <v>143</v>
      </c>
      <c r="C28" s="41">
        <v>1580.2779999999998</v>
      </c>
      <c r="D28" s="79">
        <v>2881.0944999999992</v>
      </c>
      <c r="E28" s="80">
        <v>82.315674836959047</v>
      </c>
      <c r="F28" s="42">
        <v>1.0608151435224031</v>
      </c>
      <c r="G28" s="41">
        <v>654.04300000000012</v>
      </c>
      <c r="H28" s="79">
        <v>1412.2329999999997</v>
      </c>
      <c r="I28" s="81">
        <v>115.92357077439854</v>
      </c>
      <c r="J28" s="42">
        <v>1.0537125096133606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5">
        <v>52001</v>
      </c>
      <c r="B29" s="20" t="s">
        <v>55</v>
      </c>
      <c r="C29" s="41">
        <v>69.174999999999997</v>
      </c>
      <c r="D29" s="79">
        <v>57.40460000000003</v>
      </c>
      <c r="E29" s="80">
        <v>-17.015395735453509</v>
      </c>
      <c r="F29" s="42">
        <v>2.1136296982916108E-2</v>
      </c>
      <c r="G29" s="41">
        <v>23.748999999999999</v>
      </c>
      <c r="H29" s="79">
        <v>40.41380000000003</v>
      </c>
      <c r="I29" s="80">
        <v>70.170533496147357</v>
      </c>
      <c r="J29" s="42">
        <v>3.0154037344413048E-2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5">
        <v>66001</v>
      </c>
      <c r="B30" s="20" t="s">
        <v>144</v>
      </c>
      <c r="C30" s="41">
        <v>9113.1020000000008</v>
      </c>
      <c r="D30" s="79">
        <v>10749.723800000002</v>
      </c>
      <c r="E30" s="80">
        <v>17.958997935060971</v>
      </c>
      <c r="F30" s="42">
        <v>3.9580339331886538</v>
      </c>
      <c r="G30" s="41">
        <v>4761.5360000000019</v>
      </c>
      <c r="H30" s="79">
        <v>6527.0616000000027</v>
      </c>
      <c r="I30" s="81">
        <v>37.078908990712243</v>
      </c>
      <c r="J30" s="42">
        <v>4.8700508053111644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5">
        <v>19001</v>
      </c>
      <c r="B31" s="20" t="s">
        <v>145</v>
      </c>
      <c r="C31" s="41">
        <v>1253.9750000000006</v>
      </c>
      <c r="D31" s="79">
        <v>1607.9100000000005</v>
      </c>
      <c r="E31" s="80">
        <v>28.225044358938561</v>
      </c>
      <c r="F31" s="42">
        <v>0.59203031258471683</v>
      </c>
      <c r="G31" s="41">
        <v>608.83500000000049</v>
      </c>
      <c r="H31" s="79">
        <v>868.4300000000004</v>
      </c>
      <c r="I31" s="80">
        <v>42.637988946101927</v>
      </c>
      <c r="J31" s="42">
        <v>0.64796358300898749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5">
        <v>47001</v>
      </c>
      <c r="B32" s="20" t="s">
        <v>52</v>
      </c>
      <c r="C32" s="41">
        <v>1414.1999999999998</v>
      </c>
      <c r="D32" s="79">
        <v>1628.9665000000002</v>
      </c>
      <c r="E32" s="80">
        <v>15.186430490736853</v>
      </c>
      <c r="F32" s="42">
        <v>0.59978328773689571</v>
      </c>
      <c r="G32" s="41">
        <v>668.65</v>
      </c>
      <c r="H32" s="79">
        <v>812.61150000000009</v>
      </c>
      <c r="I32" s="80">
        <v>21.530172736110089</v>
      </c>
      <c r="J32" s="42">
        <v>0.60631560302420184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5">
        <v>70001</v>
      </c>
      <c r="B33" s="20" t="s">
        <v>53</v>
      </c>
      <c r="C33" s="41">
        <v>8144.2559999999357</v>
      </c>
      <c r="D33" s="79">
        <v>8488.8279999999977</v>
      </c>
      <c r="E33" s="80">
        <v>4.2308591478468429</v>
      </c>
      <c r="F33" s="42">
        <v>3.1255751219395944</v>
      </c>
      <c r="G33" s="41">
        <v>3831.5389999999702</v>
      </c>
      <c r="H33" s="79">
        <v>3956.6509999999926</v>
      </c>
      <c r="I33" s="80">
        <v>3.2653197579359983</v>
      </c>
      <c r="J33" s="42">
        <v>2.9521846996028316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5">
        <v>15001</v>
      </c>
      <c r="B34" s="20" t="s">
        <v>50</v>
      </c>
      <c r="C34" s="41">
        <v>1623.62</v>
      </c>
      <c r="D34" s="79">
        <v>1632.3</v>
      </c>
      <c r="E34" s="80">
        <v>0.53460785159089586</v>
      </c>
      <c r="F34" s="42">
        <v>0.60101067798075325</v>
      </c>
      <c r="G34" s="41">
        <v>932.45999999999992</v>
      </c>
      <c r="H34" s="79">
        <v>691.9</v>
      </c>
      <c r="I34" s="81">
        <v>-25.798425669733817</v>
      </c>
      <c r="J34" s="42">
        <v>0.51624886644164547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5">
        <v>20001</v>
      </c>
      <c r="B35" s="20" t="s">
        <v>54</v>
      </c>
      <c r="C35" s="41">
        <v>3084.4599999999996</v>
      </c>
      <c r="D35" s="79">
        <v>2420.21</v>
      </c>
      <c r="E35" s="80">
        <v>-21.535374101139254</v>
      </c>
      <c r="F35" s="42">
        <v>0.89111808672168036</v>
      </c>
      <c r="G35" s="41">
        <v>1141.23</v>
      </c>
      <c r="H35" s="79">
        <v>1144.8900000000001</v>
      </c>
      <c r="I35" s="80">
        <v>0.32070660603034185</v>
      </c>
      <c r="J35" s="42">
        <v>0.85423928992683273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5">
        <v>50001</v>
      </c>
      <c r="B36" s="20" t="s">
        <v>49</v>
      </c>
      <c r="C36" s="41">
        <v>1515.0419999999995</v>
      </c>
      <c r="D36" s="79">
        <v>1490.9660000000013</v>
      </c>
      <c r="E36" s="80">
        <v>-1.5891308623786182</v>
      </c>
      <c r="F36" s="42">
        <v>0.54897168811263397</v>
      </c>
      <c r="G36" s="41">
        <v>711.52299999999946</v>
      </c>
      <c r="H36" s="79">
        <v>716.92600000000118</v>
      </c>
      <c r="I36" s="81">
        <v>0.75935704116405489</v>
      </c>
      <c r="J36" s="42">
        <v>0.53492157077980018</v>
      </c>
      <c r="K36" s="26"/>
      <c r="L36" s="64"/>
      <c r="M36" s="169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6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7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39" t="s">
        <v>30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O40" s="207"/>
      <c r="Q40" s="64"/>
      <c r="R40" s="64"/>
      <c r="S40" s="64"/>
      <c r="T40" s="64"/>
    </row>
    <row r="41" spans="1:24" s="47" customFormat="1" ht="13.1" x14ac:dyDescent="0.2">
      <c r="A41" s="20"/>
      <c r="C41" s="239" t="s">
        <v>358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141</v>
      </c>
      <c r="F44" s="207">
        <v>28.393227156463624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136</v>
      </c>
      <c r="F45" s="207">
        <v>16.12865031371377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135</v>
      </c>
      <c r="F46" s="207">
        <v>15.949736323875888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207">
        <v>10.683197760402113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139</v>
      </c>
      <c r="F48" s="207">
        <v>6.055428058704857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48</v>
      </c>
      <c r="F49" s="207">
        <v>5.6299048401622915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144</v>
      </c>
      <c r="F50" s="207">
        <v>3.9580339331886538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53</v>
      </c>
      <c r="F51" s="207">
        <v>3.1255751219395944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51</v>
      </c>
      <c r="F52" s="207">
        <v>2.6658135515422199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137</v>
      </c>
      <c r="F53" s="207">
        <v>1.42287943291789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54</v>
      </c>
      <c r="F54" s="207">
        <v>0.89111808672168036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134</v>
      </c>
      <c r="F55" s="207">
        <v>1.023721889692546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50</v>
      </c>
      <c r="F56" s="207">
        <v>0.60101067798075325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143</v>
      </c>
      <c r="F57" s="207">
        <v>1.0608151435224031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49</v>
      </c>
      <c r="F58" s="207">
        <v>0.54897168811263397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52</v>
      </c>
      <c r="F59" s="207">
        <v>0.59978328773689571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145</v>
      </c>
      <c r="F60" s="207">
        <v>0.59203031258471683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140</v>
      </c>
      <c r="F61" s="207">
        <v>0.39824418962135139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142</v>
      </c>
      <c r="F62" s="207">
        <v>0.25072193413316812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55</v>
      </c>
      <c r="F63" s="207">
        <v>2.1136296982916108E-2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56</v>
      </c>
      <c r="F64" s="207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2187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3" t="s">
        <v>336</v>
      </c>
      <c r="C9" s="243"/>
      <c r="D9" s="243"/>
      <c r="E9" s="243"/>
      <c r="F9" s="243"/>
      <c r="G9" s="243"/>
      <c r="H9" s="243"/>
      <c r="I9" s="243"/>
      <c r="J9" s="243"/>
      <c r="K9" s="134"/>
    </row>
    <row r="10" spans="2:11 16381:16381" x14ac:dyDescent="0.3">
      <c r="B10" s="243" t="s">
        <v>365</v>
      </c>
      <c r="C10" s="243"/>
      <c r="D10" s="243"/>
      <c r="E10" s="243"/>
      <c r="F10" s="243"/>
      <c r="G10" s="243"/>
      <c r="H10" s="243"/>
      <c r="I10" s="243"/>
      <c r="J10" s="243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.05" customHeight="1" x14ac:dyDescent="0.3">
      <c r="B12" s="27"/>
      <c r="C12" s="27"/>
      <c r="D12" s="27"/>
      <c r="E12" s="29">
        <v>2025</v>
      </c>
      <c r="F12" s="29">
        <v>2026</v>
      </c>
      <c r="G12" s="248" t="s">
        <v>366</v>
      </c>
      <c r="H12" s="27"/>
      <c r="I12" s="136"/>
      <c r="J12" s="27"/>
      <c r="K12" s="134"/>
    </row>
    <row r="13" spans="2:11 16381:16381" ht="24.05" customHeight="1" x14ac:dyDescent="0.3">
      <c r="D13" s="4"/>
      <c r="E13" s="135" t="s">
        <v>39</v>
      </c>
      <c r="F13" s="135" t="s">
        <v>39</v>
      </c>
      <c r="G13" s="248"/>
      <c r="H13" s="136"/>
      <c r="I13" s="136"/>
      <c r="J13" s="27"/>
      <c r="K13" s="134"/>
    </row>
    <row r="14" spans="2:11 16381:16381" x14ac:dyDescent="0.3">
      <c r="D14" s="16" t="s">
        <v>329</v>
      </c>
      <c r="E14" s="227">
        <v>2.702748334524796</v>
      </c>
      <c r="F14" s="227">
        <v>9.472694558344962</v>
      </c>
      <c r="G14" s="228">
        <v>6.769946223820166</v>
      </c>
      <c r="H14" s="136"/>
      <c r="I14" s="136"/>
      <c r="J14" s="27"/>
      <c r="K14" s="134"/>
    </row>
    <row r="15" spans="2:11 16381:16381" x14ac:dyDescent="0.3">
      <c r="D15" s="4" t="s">
        <v>0</v>
      </c>
      <c r="E15" s="229">
        <v>5.5465674807138043</v>
      </c>
      <c r="F15" s="229">
        <v>15.921784919435256</v>
      </c>
      <c r="G15" s="230">
        <v>10.375217438721451</v>
      </c>
      <c r="H15" s="136"/>
      <c r="I15" s="136"/>
      <c r="J15" s="27"/>
      <c r="K15" s="134"/>
      <c r="XFA15" s="137"/>
    </row>
    <row r="16" spans="2:11 16381:16381" x14ac:dyDescent="0.3">
      <c r="D16" s="4" t="s">
        <v>330</v>
      </c>
      <c r="E16" s="229">
        <v>-4.8600355644023763</v>
      </c>
      <c r="F16" s="229">
        <v>3.5190078484891085</v>
      </c>
      <c r="G16" s="230">
        <v>8.3790434128914839</v>
      </c>
      <c r="H16" s="136"/>
      <c r="I16" s="136"/>
      <c r="J16" s="27"/>
      <c r="K16" s="134"/>
    </row>
    <row r="17" spans="2:17" x14ac:dyDescent="0.3">
      <c r="D17" s="4" t="s">
        <v>331</v>
      </c>
      <c r="E17" s="229">
        <v>3.8836985259419476</v>
      </c>
      <c r="F17" s="229">
        <v>6.9026804418432341</v>
      </c>
      <c r="G17" s="230">
        <v>3.0189819159012865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3" t="s">
        <v>335</v>
      </c>
      <c r="D19" s="243"/>
      <c r="E19" s="243"/>
      <c r="F19" s="243"/>
      <c r="G19" s="243"/>
      <c r="H19" s="243"/>
      <c r="I19" s="9"/>
      <c r="J19" s="9"/>
      <c r="K19" s="134"/>
    </row>
    <row r="20" spans="2:17" x14ac:dyDescent="0.3">
      <c r="B20" s="138"/>
      <c r="C20" s="243" t="s">
        <v>367</v>
      </c>
      <c r="D20" s="243"/>
      <c r="E20" s="243"/>
      <c r="F20" s="243"/>
      <c r="G20" s="243"/>
      <c r="H20" s="243"/>
      <c r="I20" s="138"/>
      <c r="J20" s="138"/>
      <c r="K20" s="134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5"/>
    </row>
    <row r="2" spans="2:11 16381:16381" x14ac:dyDescent="0.3">
      <c r="K2" s="145"/>
    </row>
    <row r="3" spans="2:11 16381:16381" x14ac:dyDescent="0.3">
      <c r="K3" s="145"/>
    </row>
    <row r="4" spans="2:11 16381:16381" x14ac:dyDescent="0.3">
      <c r="K4" s="145"/>
    </row>
    <row r="5" spans="2:11 16381:16381" x14ac:dyDescent="0.3">
      <c r="K5" s="145"/>
    </row>
    <row r="6" spans="2:11 16381:16381" x14ac:dyDescent="0.3">
      <c r="K6" s="145"/>
    </row>
    <row r="7" spans="2:11 16381:16381" x14ac:dyDescent="0.3">
      <c r="K7" s="145"/>
    </row>
    <row r="8" spans="2:11 16381:16381" x14ac:dyDescent="0.3">
      <c r="K8" s="145"/>
    </row>
    <row r="9" spans="2:11 16381:16381" x14ac:dyDescent="0.3">
      <c r="B9" s="243" t="s">
        <v>336</v>
      </c>
      <c r="C9" s="243"/>
      <c r="D9" s="243"/>
      <c r="E9" s="243"/>
      <c r="F9" s="243"/>
      <c r="G9" s="243"/>
      <c r="H9" s="243"/>
      <c r="I9" s="243"/>
      <c r="J9" s="243"/>
      <c r="K9" s="249"/>
    </row>
    <row r="10" spans="2:11 16381:16381" x14ac:dyDescent="0.3">
      <c r="B10" s="250" t="s">
        <v>368</v>
      </c>
      <c r="C10" s="243"/>
      <c r="D10" s="243"/>
      <c r="E10" s="243"/>
      <c r="F10" s="243"/>
      <c r="G10" s="243"/>
      <c r="H10" s="243"/>
      <c r="I10" s="243"/>
      <c r="J10" s="243"/>
      <c r="K10" s="24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6" customHeight="1" x14ac:dyDescent="0.3">
      <c r="B12" s="27"/>
      <c r="C12" s="27"/>
      <c r="D12" s="27"/>
      <c r="E12" s="29">
        <v>2025</v>
      </c>
      <c r="F12" s="29">
        <v>2026</v>
      </c>
      <c r="G12" s="248" t="s">
        <v>366</v>
      </c>
      <c r="H12" s="27"/>
      <c r="I12" s="27"/>
      <c r="J12" s="27"/>
      <c r="K12" s="145"/>
    </row>
    <row r="13" spans="2:11 16381:16381" ht="15.05" customHeight="1" x14ac:dyDescent="0.3">
      <c r="D13" s="4"/>
      <c r="E13" s="146" t="s">
        <v>39</v>
      </c>
      <c r="F13" s="146" t="s">
        <v>39</v>
      </c>
      <c r="G13" s="248"/>
      <c r="H13" s="136"/>
      <c r="I13" s="136"/>
      <c r="J13" s="27"/>
      <c r="K13" s="145"/>
    </row>
    <row r="14" spans="2:11 16381:16381" x14ac:dyDescent="0.3">
      <c r="D14" s="147" t="s">
        <v>329</v>
      </c>
      <c r="E14" s="227">
        <v>4.1689305572724766</v>
      </c>
      <c r="F14" s="227">
        <v>16.881925760872196</v>
      </c>
      <c r="G14" s="228">
        <v>12.71299520359972</v>
      </c>
      <c r="H14" s="136"/>
      <c r="I14" s="136"/>
      <c r="J14" s="27"/>
      <c r="K14" s="145"/>
    </row>
    <row r="15" spans="2:11 16381:16381" x14ac:dyDescent="0.3">
      <c r="D15" s="148" t="s">
        <v>0</v>
      </c>
      <c r="E15" s="229">
        <v>10.292407162755236</v>
      </c>
      <c r="F15" s="229">
        <v>22.953502737658305</v>
      </c>
      <c r="G15" s="230">
        <v>12.661095574903069</v>
      </c>
      <c r="H15" s="136"/>
      <c r="I15" s="136"/>
      <c r="J15" s="27"/>
      <c r="K15" s="145"/>
      <c r="XFA15" s="137"/>
    </row>
    <row r="16" spans="2:11 16381:16381" x14ac:dyDescent="0.3">
      <c r="D16" s="148" t="s">
        <v>330</v>
      </c>
      <c r="E16" s="229">
        <v>-18.683028313393855</v>
      </c>
      <c r="F16" s="229">
        <v>18.500203169999697</v>
      </c>
      <c r="G16" s="230">
        <v>37.183231483393556</v>
      </c>
      <c r="H16" s="136"/>
      <c r="I16" s="136"/>
      <c r="J16" s="27"/>
      <c r="K16" s="145"/>
    </row>
    <row r="17" spans="2:17" x14ac:dyDescent="0.3">
      <c r="D17" s="148" t="s">
        <v>331</v>
      </c>
      <c r="E17" s="229">
        <v>13.100705432507254</v>
      </c>
      <c r="F17" s="229">
        <v>9.0154711951583302</v>
      </c>
      <c r="G17" s="230">
        <v>-4.0852342373489243</v>
      </c>
      <c r="H17" s="136"/>
      <c r="I17" s="136"/>
      <c r="J17" s="27"/>
      <c r="K17" s="145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3">
      <c r="B19" s="9"/>
      <c r="C19" s="243" t="s">
        <v>335</v>
      </c>
      <c r="D19" s="243"/>
      <c r="E19" s="243"/>
      <c r="F19" s="243"/>
      <c r="G19" s="243"/>
      <c r="H19" s="243"/>
      <c r="I19" s="9"/>
      <c r="J19" s="9"/>
      <c r="K19" s="145"/>
    </row>
    <row r="20" spans="2:17" x14ac:dyDescent="0.3">
      <c r="B20" s="138"/>
      <c r="C20" s="243" t="s">
        <v>369</v>
      </c>
      <c r="D20" s="243"/>
      <c r="E20" s="243"/>
      <c r="F20" s="243"/>
      <c r="G20" s="243"/>
      <c r="H20" s="243"/>
      <c r="I20" s="138"/>
      <c r="J20" s="138"/>
      <c r="K20" s="145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2026-04-13T19:51:52Z</dcterms:modified>
</cp:coreProperties>
</file>