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ThisWorkbook" autoCompressPictures="0" defaultThemeVersion="124226"/>
  <bookViews>
    <workbookView xWindow="-28920" yWindow="-120" windowWidth="23256" windowHeight="13176" tabRatio="903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<sst xmlns="http://schemas.openxmlformats.org/spreadsheetml/2006/main" count="953" uniqueCount="154">
  <si>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</si>
  <si>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</si>
  <si>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</si>
  <si>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</si>
  <si>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</si>
  <si>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</si>
  <si>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</si>
  <si>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</si>
  <si>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</si>
  <si>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</si>
  <si>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</si>
  <si>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</si>
  <si>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</si>
  <si>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</si>
  <si>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</si>
  <si>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</si>
  <si>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</si>
  <si>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</si>
  <si>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</si>
  <si>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</si>
  <si>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</si>
  <si>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</si>
  <si>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</si>
  <si>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</si>
  <si>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</si>
  <si>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</si>
  <si>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</si>
  <si>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</si>
  <si>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</si>
  <si>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</si>
  <si>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</si>
  <si>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</si>
  <si>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</si>
  <si>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</si>
  <si>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</si>
  <si>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</si>
  <si>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</si>
  <si>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</si>
  <si>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</si>
  <si>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</si>
  <si>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</si>
  <si>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</si>
  <si>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</si>
  <si>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</si>
  <si>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</si>
  <si>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</si>
  <si>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</si>
  <si>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</si>
  <si>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</si>
  <si>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</si>
  <si>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</si>
  <si>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</si>
  <si>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</si>
  <si>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</si>
  <si>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</si>
  <si>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</si>
  <si>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</si>
  <si>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</si>
  <si>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</si>
  <si>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</si>
  <si>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</si>
  <si>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</si>
  <si>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</si>
  <si>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</si>
  <si>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</si>
  <si>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</si>
  <si>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</si>
  <si>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</si>
  <si>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</si>
  <si>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</si>
  <si>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</si>
  <si>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</si>
  <si>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</si>
  <si>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</si>
  <si>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</si>
  <si>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</si>
  <si>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</si>
  <si>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</si>
  <si>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</si>
  <si>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</si>
  <si>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</si>
  <si>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</si>
  <si>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</si>
  <si>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</si>
  <si>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</si>
  <si>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</si>
  <si>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</si>
  <si>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</si>
  <si>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</si>
  <si>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</si>
  <si>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</si>
  <si>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</si>
  <si>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</si>
  <si>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</si>
  <si>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</si>
  <si>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</si>
  <si>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</si>
  <si>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</si>
  <si>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</si>
  <si>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</si>
  <si>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</si>
  <si>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</si>
  <si>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Abril</t>
  </si>
  <si>
    <t>Abril 2026</t>
  </si>
  <si>
    <t>Marzo</t>
  </si>
  <si>
    <t>Febrero</t>
  </si>
  <si>
    <t>abril</t>
  </si>
  <si>
    <t>Mayo</t>
  </si>
  <si>
    <t>2026 / Febrero (p)</t>
  </si>
  <si>
    <t>Junio</t>
  </si>
  <si>
    <t>16 de abril 2026</t>
  </si>
  <si>
    <t>Julio</t>
  </si>
  <si>
    <t>febrero</t>
  </si>
  <si>
    <t>Agosto</t>
  </si>
  <si>
    <t>2026p</t>
  </si>
  <si>
    <t>Septiembre</t>
  </si>
  <si>
    <t>Variación anual % a febrero 2026p</t>
  </si>
  <si>
    <t>Octubre</t>
  </si>
  <si>
    <t>Fuente: Departamento Administrativo Nacional de Estadística, Encuesta mensual manufacturera con enfoque territorial (EMMET), febrero 2026p</t>
  </si>
  <si>
    <t>Noviembre</t>
  </si>
  <si>
    <t>Variación año corrido % a febrero 2026p</t>
  </si>
  <si>
    <t>Diciembre</t>
  </si>
  <si>
    <t>Enero</t>
  </si>
  <si>
    <t>Variación anual % y contribución (puntos porcentuales) a febrero 2026p</t>
  </si>
  <si>
    <t>Contribución anual (p.p) a febrero 2026p</t>
  </si>
  <si>
    <t>Contribución año corrido (p.p) a febrero 2026p</t>
  </si>
  <si>
    <t>Variación año corrido % y contribución (puntos porcentuales) a febrero 2026p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</si>
  <si>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</si>
  <si>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</si>
  <si>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</si>
  <si>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</si>
  <si>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</si>
  <si>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</si>
  <si>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</si>
  <si>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</si>
  <si>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</si>
  <si>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</si>
  <si>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</si>
  <si>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</si>
  <si>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Total Nacional: 1,4</t>
  </si>
  <si>
    <t>Antioquia: 3,9</t>
  </si>
  <si>
    <t>Bogotá, D.C: 0,1</t>
  </si>
  <si>
    <t>Valle del Cauca: -0,3</t>
  </si>
  <si>
    <t>Cundinamarca: 7,3</t>
  </si>
  <si>
    <t>Santander: 7,6</t>
  </si>
  <si>
    <t>Bolívar: 3,5</t>
  </si>
  <si>
    <t>Atlántico: -6,9</t>
  </si>
  <si>
    <t>Caldas: -0,2</t>
  </si>
  <si>
    <t>Risaralda: 4,1</t>
  </si>
  <si>
    <t>Cauca: -5,5</t>
  </si>
  <si>
    <t>Tolima: -8,4</t>
  </si>
  <si>
    <t>Boyacá: -1,4</t>
  </si>
  <si>
    <t>Córdoba: -34,9</t>
  </si>
  <si>
    <t>Otros Departamentos*: -1,9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</si>
</sst>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/>
    <cellStyle name="20% - Énfasis1 2 2" xfId="100"/>
    <cellStyle name="20% - Énfasis2 2" xfId="55"/>
    <cellStyle name="20% - Énfasis2 2 2" xfId="101"/>
    <cellStyle name="20% - Énfasis3 2" xfId="56"/>
    <cellStyle name="20% - Énfasis3 2 2" xfId="102"/>
    <cellStyle name="20% - Énfasis4 2" xfId="57"/>
    <cellStyle name="20% - Énfasis4 2 2" xfId="103"/>
    <cellStyle name="20% - Énfasis5 2" xfId="58"/>
    <cellStyle name="20% - Énfasis5 2 2" xfId="104"/>
    <cellStyle name="20% - Énfasis6 2" xfId="59"/>
    <cellStyle name="20% - Énfasis6 2 2" xfId="105"/>
    <cellStyle name="40% - Énfasis1 2" xfId="60"/>
    <cellStyle name="40% - Énfasis1 2 2" xfId="106"/>
    <cellStyle name="40% - Énfasis2 2" xfId="61"/>
    <cellStyle name="40% - Énfasis2 2 2" xfId="107"/>
    <cellStyle name="40% - Énfasis3 2" xfId="62"/>
    <cellStyle name="40% - Énfasis3 2 2" xfId="108"/>
    <cellStyle name="40% - Énfasis4 2" xfId="63"/>
    <cellStyle name="40% - Énfasis4 2 2" xfId="109"/>
    <cellStyle name="40% - Énfasis5 2" xfId="64"/>
    <cellStyle name="40% - Énfasis5 2 2" xfId="110"/>
    <cellStyle name="40% - Énfasis6 2" xfId="65"/>
    <cellStyle name="40% - Énfasis6 2 2" xfId="111"/>
    <cellStyle name="60% - Énfasis1 2" xfId="66"/>
    <cellStyle name="60% - Énfasis1 2 2" xfId="112"/>
    <cellStyle name="60% - Énfasis2 2" xfId="67"/>
    <cellStyle name="60% - Énfasis2 2 2" xfId="113"/>
    <cellStyle name="60% - Énfasis3 2" xfId="68"/>
    <cellStyle name="60% - Énfasis3 2 2" xfId="114"/>
    <cellStyle name="60% - Énfasis4 2" xfId="69"/>
    <cellStyle name="60% - Énfasis4 2 2" xfId="115"/>
    <cellStyle name="60% - Énfasis5 2" xfId="70"/>
    <cellStyle name="60% - Énfasis5 2 2" xfId="116"/>
    <cellStyle name="60% - Énfasis6 2" xfId="71"/>
    <cellStyle name="60% - Énfasis6 2 2" xfId="117"/>
    <cellStyle name="Buena 2" xfId="72"/>
    <cellStyle name="Buena 2 2" xfId="118"/>
    <cellStyle name="Cálculo 2" xfId="73"/>
    <cellStyle name="Cálculo 2 2" xfId="119"/>
    <cellStyle name="Cálculo 3" xfId="147"/>
    <cellStyle name="Celda de comprobación 2" xfId="74"/>
    <cellStyle name="Celda de comprobación 2 2" xfId="120"/>
    <cellStyle name="Celda vinculada 2" xfId="75"/>
    <cellStyle name="Celda vinculada 2 2" xfId="121"/>
    <cellStyle name="Comma0" xfId="4"/>
    <cellStyle name="Currency0" xfId="5"/>
    <cellStyle name="Date" xfId="6"/>
    <cellStyle name="Encabezado 4 2" xfId="76"/>
    <cellStyle name="Encabezado 4 2 2" xfId="122"/>
    <cellStyle name="Énfasis1 2" xfId="77"/>
    <cellStyle name="Énfasis1 2 2" xfId="123"/>
    <cellStyle name="Énfasis2 2" xfId="78"/>
    <cellStyle name="Énfasis2 2 2" xfId="124"/>
    <cellStyle name="Énfasis3 2" xfId="79"/>
    <cellStyle name="Énfasis3 2 2" xfId="125"/>
    <cellStyle name="Énfasis4 2" xfId="80"/>
    <cellStyle name="Énfasis4 2 2" xfId="126"/>
    <cellStyle name="Énfasis5 2" xfId="81"/>
    <cellStyle name="Énfasis5 2 2" xfId="127"/>
    <cellStyle name="Énfasis6 2" xfId="82"/>
    <cellStyle name="Énfasis6 2 2" xfId="128"/>
    <cellStyle name="Entrada 2" xfId="83"/>
    <cellStyle name="Entrada 2 2" xfId="129"/>
    <cellStyle name="Entrada 3" xfId="14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142"/>
    <cellStyle name="Fixed" xfId="15"/>
    <cellStyle name="Heading 1" xfId="16"/>
    <cellStyle name="Heading 2" xfId="17"/>
    <cellStyle name="Hipervínculo" xfId="29" builtinId="8"/>
    <cellStyle name="Hipervínculo 2" xfId="31"/>
    <cellStyle name="Incorrecto 2" xfId="84"/>
    <cellStyle name="Incorrecto 2 2" xfId="130"/>
    <cellStyle name="Millares" xfId="95" builtinId="3"/>
    <cellStyle name="Millares 2" xfId="33"/>
    <cellStyle name="Millares 2 2" xfId="34"/>
    <cellStyle name="Millares 3" xfId="35"/>
    <cellStyle name="Millares 3 2" xfId="131"/>
    <cellStyle name="Millares 4" xfId="36"/>
    <cellStyle name="Millares 5" xfId="37"/>
    <cellStyle name="Millares 6" xfId="32"/>
    <cellStyle name="Millares 7" xfId="85"/>
    <cellStyle name="Millares 8" xfId="97"/>
    <cellStyle name="Neutral 2" xfId="86"/>
    <cellStyle name="Neutral 2 2" xfId="132"/>
    <cellStyle name="Normal" xfId="0" builtinId="0"/>
    <cellStyle name="Normal 10" xfId="38"/>
    <cellStyle name="Normal 11" xfId="18"/>
    <cellStyle name="Normal 11 2" xfId="39"/>
    <cellStyle name="Normal 11 3" xfId="98"/>
    <cellStyle name="Normal 12" xfId="19"/>
    <cellStyle name="Normal 13" xfId="20"/>
    <cellStyle name="Normal 14" xfId="21"/>
    <cellStyle name="Normal 15" xfId="96"/>
    <cellStyle name="Normal 2" xfId="22"/>
    <cellStyle name="Normal 2 2" xfId="41"/>
    <cellStyle name="Normal 2 2 2" xfId="42"/>
    <cellStyle name="Normal 2 2 3" xfId="43"/>
    <cellStyle name="Normal 2 2 4" xfId="44"/>
    <cellStyle name="Normal 2 2 5" xfId="45"/>
    <cellStyle name="Normal 2 2 6" xfId="148"/>
    <cellStyle name="Normal 2 3" xfId="46"/>
    <cellStyle name="Normal 2 4" xfId="47"/>
    <cellStyle name="Normal 2 5" xfId="48"/>
    <cellStyle name="Normal 2 6" xfId="40"/>
    <cellStyle name="Normal 3" xfId="23"/>
    <cellStyle name="Normal 4" xfId="24"/>
    <cellStyle name="Normal 4 2" xfId="49"/>
    <cellStyle name="Normal 5" xfId="25"/>
    <cellStyle name="Normal 6" xfId="30"/>
    <cellStyle name="Normal 7" xfId="26"/>
    <cellStyle name="Normal 7 2" xfId="50"/>
    <cellStyle name="Normal 8" xfId="51"/>
    <cellStyle name="Normal 9" xfId="27"/>
    <cellStyle name="Normal 9 2" xfId="52"/>
    <cellStyle name="Normal_Fenaviquín 14 (2007) - Base importaciones maquinaria" xfId="1"/>
    <cellStyle name="Normal_Fenaviquín 15 (2007) - Huevo por colores" xfId="2"/>
    <cellStyle name="Notas 2" xfId="87"/>
    <cellStyle name="Notas 2 2" xfId="133"/>
    <cellStyle name="Notas 3" xfId="99"/>
    <cellStyle name="Notas 4" xfId="145"/>
    <cellStyle name="Porcentaje 2" xfId="53"/>
    <cellStyle name="Porcentual 2" xfId="3"/>
    <cellStyle name="rojo" xfId="28"/>
    <cellStyle name="Salida 2" xfId="88"/>
    <cellStyle name="Salida 2 2" xfId="134"/>
    <cellStyle name="Salida 3" xfId="144"/>
    <cellStyle name="Texto de advertencia 2" xfId="89"/>
    <cellStyle name="Texto de advertencia 2 2" xfId="135"/>
    <cellStyle name="Texto explicativo 2" xfId="90"/>
    <cellStyle name="Texto explicativo 2 2" xfId="136"/>
    <cellStyle name="Título 1 2" xfId="137"/>
    <cellStyle name="Título 2 2" xfId="92"/>
    <cellStyle name="Título 2 2 2" xfId="138"/>
    <cellStyle name="Título 3 2" xfId="93"/>
    <cellStyle name="Título 3 2 2" xfId="139"/>
    <cellStyle name="Título 4" xfId="91"/>
    <cellStyle name="Título 4 2" xfId="140"/>
    <cellStyle name="Total 2" xfId="94"/>
    <cellStyle name="Total 2 2" xfId="141"/>
    <cellStyle name="Total 3" xfId="143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1.3588131039114246</c:v>
                </c:pt>
                <c:pt idx="1">
                  <c:v>3.938186115967246</c:v>
                </c:pt>
                <c:pt idx="2">
                  <c:v>0.10207936234292407</c:v>
                </c:pt>
                <c:pt idx="3">
                  <c:v>-0.3045208750924388</c:v>
                </c:pt>
                <c:pt idx="4">
                  <c:v>7.2631655189787585</c:v>
                </c:pt>
                <c:pt idx="5">
                  <c:v>7.5732038539999458</c:v>
                </c:pt>
                <c:pt idx="6">
                  <c:v>3.5055702099680879</c:v>
                </c:pt>
                <c:pt idx="7">
                  <c:v>-6.8595231091822555</c:v>
                </c:pt>
                <c:pt idx="8">
                  <c:v>-0.24582760354024519</c:v>
                </c:pt>
                <c:pt idx="9">
                  <c:v>4.1008392954617188</c:v>
                </c:pt>
                <c:pt idx="10">
                  <c:v>-5.5053754975065914</c:v>
                </c:pt>
                <c:pt idx="11">
                  <c:v>-8.3864563056739971</c:v>
                </c:pt>
                <c:pt idx="12">
                  <c:v>-1.413113163224351</c:v>
                </c:pt>
                <c:pt idx="13">
                  <c:v>-34.899145366225852</c:v>
                </c:pt>
                <c:pt idx="14">
                  <c:v>-1.9161989530274852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-0.3906332854910623</c:v>
                </c:pt>
                <c:pt idx="1">
                  <c:v>0.20652989439548164</c:v>
                </c:pt>
                <c:pt idx="2">
                  <c:v>-0.44724600868003639</c:v>
                </c:pt>
                <c:pt idx="3">
                  <c:v>-0.76060270543504183</c:v>
                </c:pt>
                <c:pt idx="4">
                  <c:v>0.697050938338035</c:v>
                </c:pt>
                <c:pt idx="5">
                  <c:v>-4.6444121916094629E-2</c:v>
                </c:pt>
                <c:pt idx="6">
                  <c:v>-0.17133066818965673</c:v>
                </c:pt>
                <c:pt idx="7">
                  <c:v>-3.8472540045772337</c:v>
                </c:pt>
                <c:pt idx="8">
                  <c:v>0.26229973061116796</c:v>
                </c:pt>
                <c:pt idx="9">
                  <c:v>-0.38543462825908015</c:v>
                </c:pt>
                <c:pt idx="10">
                  <c:v>-2.4712567728293702</c:v>
                </c:pt>
                <c:pt idx="11">
                  <c:v>1.3107902735562433</c:v>
                </c:pt>
                <c:pt idx="12">
                  <c:v>-3.6656161884224563</c:v>
                </c:pt>
                <c:pt idx="13">
                  <c:v>-1.5200000000000724</c:v>
                </c:pt>
                <c:pt idx="14">
                  <c:v>2.235948116121365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6032"/>
        <c:axId val="228580096"/>
      </c:barChart>
      <c:catAx>
        <c:axId val="201196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28580096"/>
        <c:crosses val="autoZero"/>
        <c:auto val="1"/>
        <c:lblAlgn val="ctr"/>
        <c:lblOffset val="100"/>
        <c:noMultiLvlLbl val="0"/>
      </c:catAx>
      <c:valAx>
        <c:axId val="228580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0119603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31883277803572"/>
          <c:y val="0.79562139799289133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2.3100539315877069</c:v>
                </c:pt>
                <c:pt idx="1">
                  <c:v>1.1091241451205616</c:v>
                </c:pt>
                <c:pt idx="2">
                  <c:v>1.4151555445938313</c:v>
                </c:pt>
                <c:pt idx="3">
                  <c:v>1.3405256725250523</c:v>
                </c:pt>
                <c:pt idx="4">
                  <c:v>2.0970958698164872</c:v>
                </c:pt>
                <c:pt idx="5">
                  <c:v>1.9281007455310348</c:v>
                </c:pt>
                <c:pt idx="6">
                  <c:v>2.2972330333657101</c:v>
                </c:pt>
                <c:pt idx="7">
                  <c:v>2.3045810683087407</c:v>
                </c:pt>
                <c:pt idx="8">
                  <c:v>2.0369639216689794</c:v>
                </c:pt>
                <c:pt idx="9">
                  <c:v>1.8247572451544523</c:v>
                </c:pt>
                <c:pt idx="10">
                  <c:v>-0.66520858619747247</c:v>
                </c:pt>
                <c:pt idx="11">
                  <c:v>-1.5934029599091204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0.33239017315533648</c:v>
                </c:pt>
                <c:pt idx="1">
                  <c:v>-1.404633312187459</c:v>
                </c:pt>
                <c:pt idx="2">
                  <c:v>-1.1872123337788005</c:v>
                </c:pt>
                <c:pt idx="3">
                  <c:v>-1.1749950400126394</c:v>
                </c:pt>
                <c:pt idx="4">
                  <c:v>-0.10547687267883646</c:v>
                </c:pt>
                <c:pt idx="5">
                  <c:v>-0.18351218847053177</c:v>
                </c:pt>
                <c:pt idx="6">
                  <c:v>0.37324295678681702</c:v>
                </c:pt>
                <c:pt idx="7">
                  <c:v>0.49103788564923767</c:v>
                </c:pt>
                <c:pt idx="8">
                  <c:v>0.30871612495343648</c:v>
                </c:pt>
                <c:pt idx="9">
                  <c:v>0.14017920197712516</c:v>
                </c:pt>
                <c:pt idx="10">
                  <c:v>-0.71913321292017651</c:v>
                </c:pt>
                <c:pt idx="11">
                  <c:v>-0.50032611559900142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153984"/>
        <c:axId val="226005504"/>
      </c:barChart>
      <c:catAx>
        <c:axId val="22615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005504"/>
        <c:crosses val="autoZero"/>
        <c:auto val="1"/>
        <c:lblAlgn val="ctr"/>
        <c:lblOffset val="100"/>
        <c:noMultiLvlLbl val="0"/>
      </c:catAx>
      <c:valAx>
        <c:axId val="2260055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1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-0.48826160298374677</c:v>
                </c:pt>
                <c:pt idx="1">
                  <c:v>-0.98694854923955055</c:v>
                </c:pt>
                <c:pt idx="2">
                  <c:v>-0.55609116501487177</c:v>
                </c:pt>
                <c:pt idx="3">
                  <c:v>-0.4304914713224921</c:v>
                </c:pt>
                <c:pt idx="4">
                  <c:v>-0.27485678108734796</c:v>
                </c:pt>
                <c:pt idx="5">
                  <c:v>0.55760347160656554</c:v>
                </c:pt>
                <c:pt idx="6">
                  <c:v>0.7352826995046452</c:v>
                </c:pt>
                <c:pt idx="7">
                  <c:v>0.72604813544656976</c:v>
                </c:pt>
                <c:pt idx="8">
                  <c:v>1.1055921765233248</c:v>
                </c:pt>
                <c:pt idx="9">
                  <c:v>0.94917641535265984</c:v>
                </c:pt>
                <c:pt idx="10">
                  <c:v>-7.9933520636363581E-2</c:v>
                </c:pt>
                <c:pt idx="11">
                  <c:v>-0.44724600868003639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39712"/>
        <c:axId val="254436480"/>
      </c:lineChart>
      <c:catAx>
        <c:axId val="22673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4436480"/>
        <c:crosses val="autoZero"/>
        <c:auto val="1"/>
        <c:lblAlgn val="ctr"/>
        <c:lblOffset val="100"/>
        <c:noMultiLvlLbl val="0"/>
      </c:catAx>
      <c:valAx>
        <c:axId val="2544364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7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0.56632183093601285</c:v>
                </c:pt>
                <c:pt idx="1">
                  <c:v>-0.13010746630235315</c:v>
                </c:pt>
                <c:pt idx="2">
                  <c:v>0.31995628145575739</c:v>
                </c:pt>
                <c:pt idx="3">
                  <c:v>0.60415433413145303</c:v>
                </c:pt>
                <c:pt idx="4">
                  <c:v>0.94461339155389912</c:v>
                </c:pt>
                <c:pt idx="5">
                  <c:v>0.80700912823261894</c:v>
                </c:pt>
                <c:pt idx="6">
                  <c:v>0.8457284901704103</c:v>
                </c:pt>
                <c:pt idx="7">
                  <c:v>0.68779988215158039</c:v>
                </c:pt>
                <c:pt idx="8">
                  <c:v>0.91811701780432076</c:v>
                </c:pt>
                <c:pt idx="9">
                  <c:v>0.6471723424200776</c:v>
                </c:pt>
                <c:pt idx="10">
                  <c:v>5.7394058638801634E-2</c:v>
                </c:pt>
                <c:pt idx="11">
                  <c:v>-0.3906332854910623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-0.48826160298374677</c:v>
                </c:pt>
                <c:pt idx="1">
                  <c:v>-0.98694854923955055</c:v>
                </c:pt>
                <c:pt idx="2">
                  <c:v>-0.55609116501487177</c:v>
                </c:pt>
                <c:pt idx="3">
                  <c:v>-0.4304914713224921</c:v>
                </c:pt>
                <c:pt idx="4">
                  <c:v>-0.27485678108734796</c:v>
                </c:pt>
                <c:pt idx="5">
                  <c:v>0.55760347160656554</c:v>
                </c:pt>
                <c:pt idx="6">
                  <c:v>0.7352826995046452</c:v>
                </c:pt>
                <c:pt idx="7">
                  <c:v>0.72604813544656976</c:v>
                </c:pt>
                <c:pt idx="8">
                  <c:v>1.1055921765233248</c:v>
                </c:pt>
                <c:pt idx="9">
                  <c:v>0.94917641535265984</c:v>
                </c:pt>
                <c:pt idx="10">
                  <c:v>-7.9933520636363581E-2</c:v>
                </c:pt>
                <c:pt idx="11">
                  <c:v>-0.44724600868003639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741760"/>
        <c:axId val="254438208"/>
      </c:barChart>
      <c:catAx>
        <c:axId val="2267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4438208"/>
        <c:crosses val="autoZero"/>
        <c:auto val="1"/>
        <c:lblAlgn val="ctr"/>
        <c:lblOffset val="100"/>
        <c:noMultiLvlLbl val="0"/>
      </c:catAx>
      <c:valAx>
        <c:axId val="2544382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74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-0.96170492040482525</c:v>
                </c:pt>
                <c:pt idx="1">
                  <c:v>-0.96804465814651319</c:v>
                </c:pt>
                <c:pt idx="2">
                  <c:v>-0.88542391758317229</c:v>
                </c:pt>
                <c:pt idx="3">
                  <c:v>-0.80955640021292397</c:v>
                </c:pt>
                <c:pt idx="4">
                  <c:v>-0.73306317023036538</c:v>
                </c:pt>
                <c:pt idx="5">
                  <c:v>-0.57255322955804733</c:v>
                </c:pt>
                <c:pt idx="6">
                  <c:v>-0.42768965882007826</c:v>
                </c:pt>
                <c:pt idx="7">
                  <c:v>-0.31209686842944234</c:v>
                </c:pt>
                <c:pt idx="8">
                  <c:v>-0.18318948081538894</c:v>
                </c:pt>
                <c:pt idx="9">
                  <c:v>-8.9783989145881718E-2</c:v>
                </c:pt>
                <c:pt idx="10">
                  <c:v>-7.9933520636363581E-2</c:v>
                </c:pt>
                <c:pt idx="11">
                  <c:v>-0.26502182994634471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66336"/>
        <c:axId val="226844672"/>
      </c:lineChart>
      <c:catAx>
        <c:axId val="22676633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844672"/>
        <c:crosses val="autoZero"/>
        <c:auto val="1"/>
        <c:lblAlgn val="ctr"/>
        <c:lblOffset val="100"/>
        <c:noMultiLvlLbl val="0"/>
      </c:catAx>
      <c:valAx>
        <c:axId val="226844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76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0.13951907372599459</c:v>
                </c:pt>
                <c:pt idx="1">
                  <c:v>7.1654886668281001E-2</c:v>
                </c:pt>
                <c:pt idx="2">
                  <c:v>0.12153340309463731</c:v>
                </c:pt>
                <c:pt idx="3">
                  <c:v>0.20210453031567299</c:v>
                </c:pt>
                <c:pt idx="4">
                  <c:v>0.30843610534900678</c:v>
                </c:pt>
                <c:pt idx="5">
                  <c:v>0.37093426401083412</c:v>
                </c:pt>
                <c:pt idx="6">
                  <c:v>0.42390474742677275</c:v>
                </c:pt>
                <c:pt idx="7">
                  <c:v>0.45048322958942122</c:v>
                </c:pt>
                <c:pt idx="8">
                  <c:v>0.49324727676536811</c:v>
                </c:pt>
                <c:pt idx="9">
                  <c:v>0.5060285959350902</c:v>
                </c:pt>
                <c:pt idx="10">
                  <c:v>5.7394058638801634E-2</c:v>
                </c:pt>
                <c:pt idx="11">
                  <c:v>-0.16825470022618785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-0.96170492040482525</c:v>
                </c:pt>
                <c:pt idx="1">
                  <c:v>-0.96804465814651319</c:v>
                </c:pt>
                <c:pt idx="2">
                  <c:v>-0.88542391758317229</c:v>
                </c:pt>
                <c:pt idx="3">
                  <c:v>-0.80955640021292397</c:v>
                </c:pt>
                <c:pt idx="4">
                  <c:v>-0.73306317023036538</c:v>
                </c:pt>
                <c:pt idx="5">
                  <c:v>-0.57255322955804733</c:v>
                </c:pt>
                <c:pt idx="6">
                  <c:v>-0.42768965882007826</c:v>
                </c:pt>
                <c:pt idx="7">
                  <c:v>-0.31209686842944234</c:v>
                </c:pt>
                <c:pt idx="8">
                  <c:v>-0.18318948081538894</c:v>
                </c:pt>
                <c:pt idx="9">
                  <c:v>-8.9783989145881718E-2</c:v>
                </c:pt>
                <c:pt idx="10">
                  <c:v>-7.9933520636363581E-2</c:v>
                </c:pt>
                <c:pt idx="11">
                  <c:v>-0.26502182994634471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522880"/>
        <c:axId val="226845824"/>
      </c:barChart>
      <c:catAx>
        <c:axId val="25452288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845824"/>
        <c:crosses val="autoZero"/>
        <c:auto val="1"/>
        <c:lblAlgn val="ctr"/>
        <c:lblOffset val="100"/>
        <c:noMultiLvlLbl val="0"/>
      </c:catAx>
      <c:valAx>
        <c:axId val="226845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45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0.10207936234292407</c:v>
                </c:pt>
                <c:pt idx="1">
                  <c:v>0.87126987950686419</c:v>
                </c:pt>
                <c:pt idx="2">
                  <c:v>-15.32352327277048</c:v>
                </c:pt>
                <c:pt idx="3">
                  <c:v>-4.8047577737343481</c:v>
                </c:pt>
                <c:pt idx="4">
                  <c:v>13.271192072712156</c:v>
                </c:pt>
                <c:pt idx="5">
                  <c:v>8.9191498181117002</c:v>
                </c:pt>
                <c:pt idx="6">
                  <c:v>1.4994756455348641</c:v>
                </c:pt>
                <c:pt idx="7">
                  <c:v>-12.380208371653142</c:v>
                </c:pt>
                <c:pt idx="8">
                  <c:v>16.189455610652242</c:v>
                </c:pt>
                <c:pt idx="9">
                  <c:v>0.44654242581572795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18080"/>
        <c:axId val="226850432"/>
      </c:barChart>
      <c:catAx>
        <c:axId val="2543180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26850432"/>
        <c:crosses val="autoZero"/>
        <c:auto val="1"/>
        <c:lblAlgn val="ctr"/>
        <c:lblOffset val="100"/>
        <c:noMultiLvlLbl val="0"/>
      </c:catAx>
      <c:valAx>
        <c:axId val="226850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1808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0.102079362342958</c:v>
                </c:pt>
                <c:pt idx="1">
                  <c:v>0.22496782065559501</c:v>
                </c:pt>
                <c:pt idx="2">
                  <c:v>-1.78550124408059</c:v>
                </c:pt>
                <c:pt idx="3">
                  <c:v>-4.6237820240144098E-2</c:v>
                </c:pt>
                <c:pt idx="4">
                  <c:v>0.27686982151272799</c:v>
                </c:pt>
                <c:pt idx="5">
                  <c:v>0.55591678942660305</c:v>
                </c:pt>
                <c:pt idx="6">
                  <c:v>0.50791193016686798</c:v>
                </c:pt>
                <c:pt idx="7">
                  <c:v>-0.24387029220932999</c:v>
                </c:pt>
                <c:pt idx="8">
                  <c:v>0.54946433526218297</c:v>
                </c:pt>
                <c:pt idx="9">
                  <c:v>6.2558021849056997E-2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20128"/>
        <c:axId val="226852160"/>
      </c:barChart>
      <c:catAx>
        <c:axId val="2543201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26852160"/>
        <c:crosses val="autoZero"/>
        <c:auto val="1"/>
        <c:lblAlgn val="ctr"/>
        <c:lblOffset val="100"/>
        <c:noMultiLvlLbl val="0"/>
      </c:catAx>
      <c:valAx>
        <c:axId val="2268521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20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-1.232035542217351</c:v>
                </c:pt>
                <c:pt idx="1">
                  <c:v>-1.5300084735846828</c:v>
                </c:pt>
                <c:pt idx="2">
                  <c:v>-10.066873130170276</c:v>
                </c:pt>
                <c:pt idx="3">
                  <c:v>-1.5479527292538016</c:v>
                </c:pt>
                <c:pt idx="4">
                  <c:v>8.6181310655491643</c:v>
                </c:pt>
                <c:pt idx="5">
                  <c:v>11.313663876061554</c:v>
                </c:pt>
                <c:pt idx="6">
                  <c:v>-2.2403857433459571</c:v>
                </c:pt>
                <c:pt idx="7">
                  <c:v>-11.948894108347378</c:v>
                </c:pt>
                <c:pt idx="8">
                  <c:v>7.7249748510088931</c:v>
                </c:pt>
                <c:pt idx="9">
                  <c:v>1.3261198889572769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52896"/>
        <c:axId val="252489088"/>
      </c:barChart>
      <c:catAx>
        <c:axId val="2543528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2489088"/>
        <c:crosses val="autoZero"/>
        <c:auto val="1"/>
        <c:lblAlgn val="ctr"/>
        <c:lblOffset val="100"/>
        <c:noMultiLvlLbl val="0"/>
      </c:catAx>
      <c:valAx>
        <c:axId val="2524890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52896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-1.2320355422173499</c:v>
                </c:pt>
                <c:pt idx="1">
                  <c:v>-0.42493858435586501</c:v>
                </c:pt>
                <c:pt idx="2">
                  <c:v>-1.11223500819151</c:v>
                </c:pt>
                <c:pt idx="3">
                  <c:v>-1.28583923751984E-2</c:v>
                </c:pt>
                <c:pt idx="4">
                  <c:v>0.16888311009152501</c:v>
                </c:pt>
                <c:pt idx="5">
                  <c:v>0.69628016695714501</c:v>
                </c:pt>
                <c:pt idx="6">
                  <c:v>-0.75320202602727804</c:v>
                </c:pt>
                <c:pt idx="7">
                  <c:v>-0.223053185583692</c:v>
                </c:pt>
                <c:pt idx="8">
                  <c:v>0.249898746946593</c:v>
                </c:pt>
                <c:pt idx="9">
                  <c:v>0.17918963032094301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20352"/>
        <c:axId val="252490816"/>
      </c:barChart>
      <c:catAx>
        <c:axId val="266020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2490816"/>
        <c:crosses val="autoZero"/>
        <c:auto val="1"/>
        <c:lblAlgn val="ctr"/>
        <c:lblOffset val="100"/>
        <c:noMultiLvlLbl val="0"/>
      </c:catAx>
      <c:valAx>
        <c:axId val="2524908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020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-0.29030518541652078</c:v>
                </c:pt>
                <c:pt idx="1">
                  <c:v>0.89388849197495135</c:v>
                </c:pt>
                <c:pt idx="2">
                  <c:v>-7.9075577750432879</c:v>
                </c:pt>
                <c:pt idx="3">
                  <c:v>2.0028869724992577</c:v>
                </c:pt>
                <c:pt idx="4">
                  <c:v>22.69444794808625</c:v>
                </c:pt>
                <c:pt idx="5">
                  <c:v>6.3771471554947006</c:v>
                </c:pt>
                <c:pt idx="6">
                  <c:v>-2.2743554245291753</c:v>
                </c:pt>
                <c:pt idx="7">
                  <c:v>-6.7120907958384599</c:v>
                </c:pt>
                <c:pt idx="8">
                  <c:v>12.831771152614806</c:v>
                </c:pt>
                <c:pt idx="9">
                  <c:v>-1.2953033544562695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244160"/>
        <c:axId val="266110080"/>
      </c:barChart>
      <c:catAx>
        <c:axId val="265244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110080"/>
        <c:crosses val="autoZero"/>
        <c:auto val="1"/>
        <c:lblAlgn val="ctr"/>
        <c:lblOffset val="100"/>
        <c:noMultiLvlLbl val="0"/>
      </c:catAx>
      <c:valAx>
        <c:axId val="2661100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244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0.52901005100263332</c:v>
                </c:pt>
                <c:pt idx="1">
                  <c:v>2.3318532743805376</c:v>
                </c:pt>
                <c:pt idx="2">
                  <c:v>-1.232035542217351</c:v>
                </c:pt>
                <c:pt idx="3">
                  <c:v>0.50432484803650246</c:v>
                </c:pt>
                <c:pt idx="4">
                  <c:v>3.5380291021939954</c:v>
                </c:pt>
                <c:pt idx="5">
                  <c:v>9.3997990660982182</c:v>
                </c:pt>
                <c:pt idx="6">
                  <c:v>0.90113796258398937</c:v>
                </c:pt>
                <c:pt idx="7">
                  <c:v>-5.4811700817901112</c:v>
                </c:pt>
                <c:pt idx="8">
                  <c:v>1.6438082243564307</c:v>
                </c:pt>
                <c:pt idx="9">
                  <c:v>-0.15540416486868672</c:v>
                </c:pt>
                <c:pt idx="10">
                  <c:v>-6.568874100173411</c:v>
                </c:pt>
                <c:pt idx="11">
                  <c:v>-12.527752524411092</c:v>
                </c:pt>
                <c:pt idx="12">
                  <c:v>-2.223512756529971</c:v>
                </c:pt>
                <c:pt idx="13">
                  <c:v>-22.267091697340021</c:v>
                </c:pt>
                <c:pt idx="14">
                  <c:v>0.6932823148623769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-0.16825470022618785</c:v>
                </c:pt>
                <c:pt idx="1">
                  <c:v>0.29053820679008918</c:v>
                </c:pt>
                <c:pt idx="2">
                  <c:v>-0.26502182994634471</c:v>
                </c:pt>
                <c:pt idx="3">
                  <c:v>-0.29166009774562734</c:v>
                </c:pt>
                <c:pt idx="4">
                  <c:v>0.5331143134474351</c:v>
                </c:pt>
                <c:pt idx="5">
                  <c:v>-0.11426227587051885</c:v>
                </c:pt>
                <c:pt idx="6">
                  <c:v>-1.0394745233086202</c:v>
                </c:pt>
                <c:pt idx="7">
                  <c:v>-3.1999045516915361</c:v>
                </c:pt>
                <c:pt idx="8">
                  <c:v>0.56761028883468068</c:v>
                </c:pt>
                <c:pt idx="9">
                  <c:v>-0.20222188091968316</c:v>
                </c:pt>
                <c:pt idx="10">
                  <c:v>-0.63231535046396115</c:v>
                </c:pt>
                <c:pt idx="11">
                  <c:v>1.9161560159517641</c:v>
                </c:pt>
                <c:pt idx="12">
                  <c:v>-3.0135610246106501</c:v>
                </c:pt>
                <c:pt idx="13">
                  <c:v>-1.7926421404684132</c:v>
                </c:pt>
                <c:pt idx="14">
                  <c:v>2.6867723324934087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68384"/>
        <c:axId val="200740224"/>
      </c:barChart>
      <c:catAx>
        <c:axId val="201168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0740224"/>
        <c:crosses val="autoZero"/>
        <c:auto val="1"/>
        <c:lblAlgn val="ctr"/>
        <c:lblOffset val="100"/>
        <c:noMultiLvlLbl val="0"/>
      </c:catAx>
      <c:valAx>
        <c:axId val="2007402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0116838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7381053349386808"/>
          <c:y val="1.2342186249467708E-3"/>
          <c:w val="0.2232052251925884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-0.29030518541696698</c:v>
                </c:pt>
                <c:pt idx="1">
                  <c:v>0.23225835057702399</c:v>
                </c:pt>
                <c:pt idx="2">
                  <c:v>-0.76934267287096603</c:v>
                </c:pt>
                <c:pt idx="3">
                  <c:v>1.9530219671434101E-2</c:v>
                </c:pt>
                <c:pt idx="4">
                  <c:v>0.45444695442673899</c:v>
                </c:pt>
                <c:pt idx="5">
                  <c:v>0.41572478498623</c:v>
                </c:pt>
                <c:pt idx="6">
                  <c:v>-0.78381081765432103</c:v>
                </c:pt>
                <c:pt idx="7">
                  <c:v>-0.13423967426915201</c:v>
                </c:pt>
                <c:pt idx="8">
                  <c:v>0.465541630311264</c:v>
                </c:pt>
                <c:pt idx="9">
                  <c:v>-0.19041396059521501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258496"/>
        <c:axId val="266111808"/>
      </c:barChart>
      <c:catAx>
        <c:axId val="265258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111808"/>
        <c:crosses val="autoZero"/>
        <c:auto val="1"/>
        <c:lblAlgn val="ctr"/>
        <c:lblOffset val="100"/>
        <c:noMultiLvlLbl val="0"/>
      </c:catAx>
      <c:valAx>
        <c:axId val="266111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258496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-0.50032611559900142</c:v>
                </c:pt>
                <c:pt idx="1">
                  <c:v>0.46718800308045366</c:v>
                </c:pt>
                <c:pt idx="2">
                  <c:v>-7.3019226072315631</c:v>
                </c:pt>
                <c:pt idx="3">
                  <c:v>0.99755387650671656</c:v>
                </c:pt>
                <c:pt idx="4">
                  <c:v>10.897662042343917</c:v>
                </c:pt>
                <c:pt idx="5">
                  <c:v>7.3634758202614883</c:v>
                </c:pt>
                <c:pt idx="6">
                  <c:v>-2.5648269724848922</c:v>
                </c:pt>
                <c:pt idx="7">
                  <c:v>-8.4232747622562751</c:v>
                </c:pt>
                <c:pt idx="8">
                  <c:v>5.1744358483631192</c:v>
                </c:pt>
                <c:pt idx="9">
                  <c:v>1.7044288675798318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390080"/>
        <c:axId val="266115840"/>
      </c:barChart>
      <c:catAx>
        <c:axId val="2653900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115840"/>
        <c:crosses val="autoZero"/>
        <c:auto val="1"/>
        <c:lblAlgn val="ctr"/>
        <c:lblOffset val="100"/>
        <c:noMultiLvlLbl val="0"/>
      </c:catAx>
      <c:valAx>
        <c:axId val="26611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53900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-0.50032611559922902</c:v>
                </c:pt>
                <c:pt idx="1">
                  <c:v>0.129239734713022</c:v>
                </c:pt>
                <c:pt idx="2">
                  <c:v>-0.70560291248593598</c:v>
                </c:pt>
                <c:pt idx="3">
                  <c:v>9.7422675292989092E-3</c:v>
                </c:pt>
                <c:pt idx="4">
                  <c:v>0.20803980610140299</c:v>
                </c:pt>
                <c:pt idx="5">
                  <c:v>0.47531151953731499</c:v>
                </c:pt>
                <c:pt idx="6">
                  <c:v>-0.87180804839118098</c:v>
                </c:pt>
                <c:pt idx="7">
                  <c:v>-0.16070445049269999</c:v>
                </c:pt>
                <c:pt idx="8">
                  <c:v>0.17641588388989801</c:v>
                </c:pt>
                <c:pt idx="9">
                  <c:v>0.23904008399964699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46912"/>
        <c:axId val="265331264"/>
      </c:barChart>
      <c:catAx>
        <c:axId val="254246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65331264"/>
        <c:crosses val="autoZero"/>
        <c:auto val="1"/>
        <c:lblAlgn val="ctr"/>
        <c:lblOffset val="100"/>
        <c:noMultiLvlLbl val="0"/>
      </c:catAx>
      <c:valAx>
        <c:axId val="265331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2469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-0.44724600868003639</c:v>
                </c:pt>
                <c:pt idx="1">
                  <c:v>-2.8161028161027981</c:v>
                </c:pt>
                <c:pt idx="2">
                  <c:v>-1.4275819609049922</c:v>
                </c:pt>
                <c:pt idx="3">
                  <c:v>1.8745660726684479</c:v>
                </c:pt>
                <c:pt idx="4">
                  <c:v>4.9031986531986442</c:v>
                </c:pt>
                <c:pt idx="5">
                  <c:v>0.92851691681501958</c:v>
                </c:pt>
                <c:pt idx="6">
                  <c:v>0.76046718512368294</c:v>
                </c:pt>
                <c:pt idx="7">
                  <c:v>-2.448503692188142</c:v>
                </c:pt>
                <c:pt idx="8">
                  <c:v>-0.81709616593333223</c:v>
                </c:pt>
                <c:pt idx="9">
                  <c:v>3.2940246393078451E-2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92960"/>
        <c:axId val="265335296"/>
      </c:barChart>
      <c:catAx>
        <c:axId val="266792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335296"/>
        <c:crosses val="autoZero"/>
        <c:auto val="1"/>
        <c:lblAlgn val="ctr"/>
        <c:lblOffset val="100"/>
        <c:noMultiLvlLbl val="0"/>
      </c:catAx>
      <c:valAx>
        <c:axId val="265335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792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-0.44724600868000097</c:v>
                </c:pt>
                <c:pt idx="1">
                  <c:v>-0.58048480220662102</c:v>
                </c:pt>
                <c:pt idx="2">
                  <c:v>-0.28907363975658601</c:v>
                </c:pt>
                <c:pt idx="3">
                  <c:v>6.3113112723135995E-2</c:v>
                </c:pt>
                <c:pt idx="4">
                  <c:v>0.18154759585791</c:v>
                </c:pt>
                <c:pt idx="5">
                  <c:v>5.6879718873937397E-2</c:v>
                </c:pt>
                <c:pt idx="6">
                  <c:v>0.206481171254704</c:v>
                </c:pt>
                <c:pt idx="7">
                  <c:v>-4.9087976562439101E-2</c:v>
                </c:pt>
                <c:pt idx="8">
                  <c:v>-4.0517060019791003E-2</c:v>
                </c:pt>
                <c:pt idx="9">
                  <c:v>3.8958711557491401E-3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94496"/>
        <c:axId val="265337024"/>
      </c:barChart>
      <c:catAx>
        <c:axId val="266794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5337024"/>
        <c:crosses val="autoZero"/>
        <c:auto val="1"/>
        <c:lblAlgn val="ctr"/>
        <c:lblOffset val="100"/>
        <c:noMultiLvlLbl val="0"/>
      </c:catAx>
      <c:valAx>
        <c:axId val="2653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794496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-0.26502182994634471</c:v>
                </c:pt>
                <c:pt idx="1">
                  <c:v>-2.6971971783167801</c:v>
                </c:pt>
                <c:pt idx="2">
                  <c:v>-0.63807916836366307</c:v>
                </c:pt>
                <c:pt idx="3">
                  <c:v>2.5257479156449287</c:v>
                </c:pt>
                <c:pt idx="4">
                  <c:v>3.8761345435130492</c:v>
                </c:pt>
                <c:pt idx="5">
                  <c:v>0.62366133299738269</c:v>
                </c:pt>
                <c:pt idx="6">
                  <c:v>0.91037126304962612</c:v>
                </c:pt>
                <c:pt idx="7">
                  <c:v>-2.2656250000000053</c:v>
                </c:pt>
                <c:pt idx="8">
                  <c:v>-0.75408795046833277</c:v>
                </c:pt>
                <c:pt idx="9">
                  <c:v>1.715207836872068E-14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67520"/>
        <c:axId val="266316032"/>
      </c:barChart>
      <c:catAx>
        <c:axId val="266667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316032"/>
        <c:crosses val="autoZero"/>
        <c:auto val="1"/>
        <c:lblAlgn val="ctr"/>
        <c:lblOffset val="100"/>
        <c:noMultiLvlLbl val="0"/>
      </c:catAx>
      <c:valAx>
        <c:axId val="26631603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6675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-0.26502182994628898</c:v>
                </c:pt>
                <c:pt idx="1">
                  <c:v>-0.56145365455287899</c:v>
                </c:pt>
                <c:pt idx="2">
                  <c:v>-0.129173603040487</c:v>
                </c:pt>
                <c:pt idx="3">
                  <c:v>8.0880736250274796E-2</c:v>
                </c:pt>
                <c:pt idx="4">
                  <c:v>0.14252285077111501</c:v>
                </c:pt>
                <c:pt idx="5">
                  <c:v>3.8869868392122399E-2</c:v>
                </c:pt>
                <c:pt idx="6">
                  <c:v>0.24617583315010799</c:v>
                </c:pt>
                <c:pt idx="7">
                  <c:v>-4.55444922574363E-2</c:v>
                </c:pt>
                <c:pt idx="8">
                  <c:v>-3.7299368659107303E-2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39008"/>
        <c:axId val="266317760"/>
      </c:barChart>
      <c:catAx>
        <c:axId val="266539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6317760"/>
        <c:crosses val="autoZero"/>
        <c:auto val="1"/>
        <c:lblAlgn val="ctr"/>
        <c:lblOffset val="100"/>
        <c:noMultiLvlLbl val="0"/>
      </c:catAx>
      <c:valAx>
        <c:axId val="2663177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2665390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5.2589359790519872</c:v>
                </c:pt>
                <c:pt idx="1">
                  <c:v>-3.1176642044740777</c:v>
                </c:pt>
                <c:pt idx="2">
                  <c:v>3.2663147927353355</c:v>
                </c:pt>
                <c:pt idx="3">
                  <c:v>2.1256021810365548</c:v>
                </c:pt>
                <c:pt idx="4">
                  <c:v>6.0331941435814453</c:v>
                </c:pt>
                <c:pt idx="5">
                  <c:v>0.97902166991282413</c:v>
                </c:pt>
                <c:pt idx="6">
                  <c:v>5.2191328928729535</c:v>
                </c:pt>
                <c:pt idx="7">
                  <c:v>1.7760988796154189</c:v>
                </c:pt>
                <c:pt idx="8">
                  <c:v>0.65807062996113963</c:v>
                </c:pt>
                <c:pt idx="9">
                  <c:v>-0.64030983661415442</c:v>
                </c:pt>
                <c:pt idx="10">
                  <c:v>-0.30789808557975096</c:v>
                </c:pt>
                <c:pt idx="11">
                  <c:v>1.3588131039114246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7.0826486111151539</c:v>
                </c:pt>
                <c:pt idx="1">
                  <c:v>-4.2238012390633815</c:v>
                </c:pt>
                <c:pt idx="2">
                  <c:v>5.9751402317142519</c:v>
                </c:pt>
                <c:pt idx="3">
                  <c:v>2.1459588311409723</c:v>
                </c:pt>
                <c:pt idx="4">
                  <c:v>7.5799255121906643</c:v>
                </c:pt>
                <c:pt idx="5">
                  <c:v>1.4936873077339505</c:v>
                </c:pt>
                <c:pt idx="6">
                  <c:v>6.477552457905551</c:v>
                </c:pt>
                <c:pt idx="7">
                  <c:v>3.1351840819018646</c:v>
                </c:pt>
                <c:pt idx="8">
                  <c:v>8.4361525254321515E-2</c:v>
                </c:pt>
                <c:pt idx="9">
                  <c:v>-1.5995748642859249</c:v>
                </c:pt>
                <c:pt idx="10">
                  <c:v>-2.6202650603747273</c:v>
                </c:pt>
                <c:pt idx="11">
                  <c:v>0.10207936234292407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215497216"/>
        <c:axId val="228999168"/>
      </c:barChart>
      <c:catAx>
        <c:axId val="2154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8999168"/>
        <c:crosses val="autoZero"/>
        <c:auto val="1"/>
        <c:lblAlgn val="ctr"/>
        <c:lblOffset val="100"/>
        <c:noMultiLvlLbl val="0"/>
      </c:catAx>
      <c:valAx>
        <c:axId val="228999168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4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9605273370010893E-2"/>
                  <c:y val="3.2369180500447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0E-451A-BF25-1DF8728ECA47}"/>
                </c:ext>
              </c:extLst>
            </c:dLbl>
            <c:dLbl>
              <c:idx val="5"/>
              <c:layout>
                <c:manualLayout>
                  <c:x val="-1.7908336319827561E-2"/>
                  <c:y val="3.2369180500447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0E-451A-BF25-1DF8728ECA47}"/>
                </c:ext>
              </c:extLst>
            </c:dLbl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7.0826486111151539</c:v>
                </c:pt>
                <c:pt idx="1">
                  <c:v>-4.2238012390633815</c:v>
                </c:pt>
                <c:pt idx="2">
                  <c:v>5.9751402317142519</c:v>
                </c:pt>
                <c:pt idx="3">
                  <c:v>2.1459588311409723</c:v>
                </c:pt>
                <c:pt idx="4">
                  <c:v>7.5799255121906643</c:v>
                </c:pt>
                <c:pt idx="5">
                  <c:v>1.4936873077339505</c:v>
                </c:pt>
                <c:pt idx="6">
                  <c:v>6.477552457905551</c:v>
                </c:pt>
                <c:pt idx="7">
                  <c:v>3.1351840819018646</c:v>
                </c:pt>
                <c:pt idx="8">
                  <c:v>8.4361525254321515E-2</c:v>
                </c:pt>
                <c:pt idx="9">
                  <c:v>-1.5995748642859249</c:v>
                </c:pt>
                <c:pt idx="10">
                  <c:v>-2.6202650603747273</c:v>
                </c:pt>
                <c:pt idx="11">
                  <c:v>0.10207936234292407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61888"/>
        <c:axId val="229001472"/>
      </c:lineChart>
      <c:catAx>
        <c:axId val="2154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001472"/>
        <c:crosses val="autoZero"/>
        <c:auto val="1"/>
        <c:lblAlgn val="ctr"/>
        <c:lblOffset val="100"/>
        <c:noMultiLvlLbl val="0"/>
      </c:catAx>
      <c:valAx>
        <c:axId val="229001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46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7843572750969889E-2"/>
                  <c:y val="4.5528433034667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AB-4A99-8B83-4309025D01D4}"/>
                </c:ext>
              </c:extLst>
            </c:dLbl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dLbl>
              <c:idx val="10"/>
              <c:layout>
                <c:manualLayout>
                  <c:x val="-1.9534373011139118E-2"/>
                  <c:y val="4.5528433034667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478-92DE-DA51BC0E9F6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2.4836841097638773</c:v>
                </c:pt>
                <c:pt idx="1">
                  <c:v>0.69061783829125489</c:v>
                </c:pt>
                <c:pt idx="2">
                  <c:v>1.7787596149296752</c:v>
                </c:pt>
                <c:pt idx="3">
                  <c:v>1.8382752336968275</c:v>
                </c:pt>
                <c:pt idx="4">
                  <c:v>2.6944792236933419</c:v>
                </c:pt>
                <c:pt idx="5">
                  <c:v>2.5411230827392193</c:v>
                </c:pt>
                <c:pt idx="6">
                  <c:v>2.9879630404882711</c:v>
                </c:pt>
                <c:pt idx="7">
                  <c:v>3.0038078586139134</c:v>
                </c:pt>
                <c:pt idx="8">
                  <c:v>2.7267976918529335</c:v>
                </c:pt>
                <c:pt idx="9">
                  <c:v>2.3484366982441189</c:v>
                </c:pt>
                <c:pt idx="10">
                  <c:v>-2.6202650603747273</c:v>
                </c:pt>
                <c:pt idx="11">
                  <c:v>-1.232035542217351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65472"/>
        <c:axId val="229005504"/>
      </c:lineChart>
      <c:catAx>
        <c:axId val="2154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005504"/>
        <c:crosses val="autoZero"/>
        <c:auto val="1"/>
        <c:lblAlgn val="ctr"/>
        <c:lblOffset val="100"/>
        <c:noMultiLvlLbl val="0"/>
      </c:catAx>
      <c:valAx>
        <c:axId val="2290055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46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2.0739376832071383</c:v>
                </c:pt>
                <c:pt idx="1">
                  <c:v>0.72479878555856458</c:v>
                </c:pt>
                <c:pt idx="2">
                  <c:v>1.2510137180680927</c:v>
                </c:pt>
                <c:pt idx="3">
                  <c:v>1.3947610926075291</c:v>
                </c:pt>
                <c:pt idx="4">
                  <c:v>2.0890820094583105</c:v>
                </c:pt>
                <c:pt idx="5">
                  <c:v>1.9443480532198756</c:v>
                </c:pt>
                <c:pt idx="6">
                  <c:v>2.3140215881488251</c:v>
                </c:pt>
                <c:pt idx="7">
                  <c:v>2.256576913966486</c:v>
                </c:pt>
                <c:pt idx="8">
                  <c:v>2.1066232490418617</c:v>
                </c:pt>
                <c:pt idx="9">
                  <c:v>1.8717717658512751</c:v>
                </c:pt>
                <c:pt idx="10">
                  <c:v>-0.30789808557975096</c:v>
                </c:pt>
                <c:pt idx="11">
                  <c:v>0.52901005100263332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2.4836841097638773</c:v>
                </c:pt>
                <c:pt idx="1">
                  <c:v>0.69061783829125489</c:v>
                </c:pt>
                <c:pt idx="2">
                  <c:v>1.7787596149296752</c:v>
                </c:pt>
                <c:pt idx="3">
                  <c:v>1.8382752336968275</c:v>
                </c:pt>
                <c:pt idx="4">
                  <c:v>2.6944792236933419</c:v>
                </c:pt>
                <c:pt idx="5">
                  <c:v>2.5411230827392193</c:v>
                </c:pt>
                <c:pt idx="6">
                  <c:v>2.9879630404882711</c:v>
                </c:pt>
                <c:pt idx="7">
                  <c:v>3.0038078586139134</c:v>
                </c:pt>
                <c:pt idx="8">
                  <c:v>2.7267976918529335</c:v>
                </c:pt>
                <c:pt idx="9">
                  <c:v>2.3484366982441189</c:v>
                </c:pt>
                <c:pt idx="10">
                  <c:v>-2.6202650603747273</c:v>
                </c:pt>
                <c:pt idx="11">
                  <c:v>-1.232035542217351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607296"/>
        <c:axId val="226181120"/>
      </c:barChart>
      <c:catAx>
        <c:axId val="21560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181120"/>
        <c:crosses val="autoZero"/>
        <c:auto val="1"/>
        <c:lblAlgn val="ctr"/>
        <c:lblOffset val="100"/>
        <c:noMultiLvlLbl val="0"/>
      </c:catAx>
      <c:valAx>
        <c:axId val="226181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560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0"/>
          <c:w val="0.1541303133948301"/>
          <c:h val="0.11764798106093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553513375614428E-2"/>
                  <c:y val="-6.5941593284064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5-40AE-BFEE-097A4B2359BB}"/>
                </c:ext>
              </c:extLst>
            </c:dLbl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3"/>
              <c:layout>
                <c:manualLayout>
                  <c:x val="-1.9317966132374562E-2"/>
                  <c:y val="5.346136506189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5-40AE-BFEE-097A4B2359BB}"/>
                </c:ext>
              </c:extLst>
            </c:dLbl>
            <c:dLbl>
              <c:idx val="4"/>
              <c:layout>
                <c:manualLayout>
                  <c:x val="-1.9982821843666922E-2"/>
                  <c:y val="6.1020866193024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2639801345E-2"/>
                  <c:y val="-2.750879404802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3.9193889938131186</c:v>
                </c:pt>
                <c:pt idx="1">
                  <c:v>-6.1465482581428406</c:v>
                </c:pt>
                <c:pt idx="2">
                  <c:v>-0.37601025916917952</c:v>
                </c:pt>
                <c:pt idx="3">
                  <c:v>-1.114202520077191</c:v>
                </c:pt>
                <c:pt idx="4">
                  <c:v>6.1088728504117222</c:v>
                </c:pt>
                <c:pt idx="5">
                  <c:v>-0.72416490562963509</c:v>
                </c:pt>
                <c:pt idx="6">
                  <c:v>4.7829294286134569</c:v>
                </c:pt>
                <c:pt idx="7">
                  <c:v>1.4768594456539297</c:v>
                </c:pt>
                <c:pt idx="8">
                  <c:v>-1.4055033662593113</c:v>
                </c:pt>
                <c:pt idx="9">
                  <c:v>-1.4928507156749056</c:v>
                </c:pt>
                <c:pt idx="10">
                  <c:v>-0.71913321292017651</c:v>
                </c:pt>
                <c:pt idx="11">
                  <c:v>-0.29030518541652078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075136"/>
        <c:axId val="226185728"/>
      </c:lineChart>
      <c:catAx>
        <c:axId val="22607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185728"/>
        <c:crosses val="autoZero"/>
        <c:auto val="1"/>
        <c:lblAlgn val="ctr"/>
        <c:lblOffset val="100"/>
        <c:noMultiLvlLbl val="0"/>
      </c:catAx>
      <c:valAx>
        <c:axId val="226185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07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5.9296601045685691</c:v>
                </c:pt>
                <c:pt idx="1">
                  <c:v>-2.2826906641144009</c:v>
                </c:pt>
                <c:pt idx="2">
                  <c:v>2.5769870324097104</c:v>
                </c:pt>
                <c:pt idx="3">
                  <c:v>0.96951451903434493</c:v>
                </c:pt>
                <c:pt idx="4">
                  <c:v>6.4274886018800466</c:v>
                </c:pt>
                <c:pt idx="5">
                  <c:v>0.80536637009021272</c:v>
                </c:pt>
                <c:pt idx="6">
                  <c:v>5.1676407135247793</c:v>
                </c:pt>
                <c:pt idx="7">
                  <c:v>2.3657883531715678</c:v>
                </c:pt>
                <c:pt idx="8">
                  <c:v>-0.46039796361515123</c:v>
                </c:pt>
                <c:pt idx="9">
                  <c:v>-0.27835932331812152</c:v>
                </c:pt>
                <c:pt idx="10">
                  <c:v>-0.66520858619747247</c:v>
                </c:pt>
                <c:pt idx="11">
                  <c:v>-2.5164177816399196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3.9193889938131186</c:v>
                </c:pt>
                <c:pt idx="1">
                  <c:v>-6.1465482581428406</c:v>
                </c:pt>
                <c:pt idx="2">
                  <c:v>-0.37601025916917952</c:v>
                </c:pt>
                <c:pt idx="3">
                  <c:v>-1.114202520077191</c:v>
                </c:pt>
                <c:pt idx="4">
                  <c:v>6.1088728504117222</c:v>
                </c:pt>
                <c:pt idx="5">
                  <c:v>-0.72416490562963509</c:v>
                </c:pt>
                <c:pt idx="6">
                  <c:v>4.7829294286134569</c:v>
                </c:pt>
                <c:pt idx="7">
                  <c:v>1.4768594456539297</c:v>
                </c:pt>
                <c:pt idx="8">
                  <c:v>-1.4055033662593113</c:v>
                </c:pt>
                <c:pt idx="9">
                  <c:v>-1.4928507156749056</c:v>
                </c:pt>
                <c:pt idx="10">
                  <c:v>-0.71913321292017651</c:v>
                </c:pt>
                <c:pt idx="11">
                  <c:v>-0.29030518541652078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077184"/>
        <c:axId val="226187456"/>
      </c:barChart>
      <c:catAx>
        <c:axId val="22607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187456"/>
        <c:crosses val="autoZero"/>
        <c:auto val="1"/>
        <c:lblAlgn val="ctr"/>
        <c:lblOffset val="100"/>
        <c:noMultiLvlLbl val="0"/>
      </c:catAx>
      <c:valAx>
        <c:axId val="226187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0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76261787203E-2"/>
                  <c:y val="9.9720945392062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2.8532012497456561E-2"/>
                  <c:y val="-9.792027535656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1260125850313854E-2"/>
                  <c:y val="6.3934083478203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422234757462E-3"/>
                  <c:y val="6.6506597158952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5840551825035611E-2"/>
                  <c:y val="8.8529660241053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Mar</c:v>
                  </c:pt>
                  <c:pt idx="1">
                    <c:v>Abr</c:v>
                  </c:pt>
                  <c:pt idx="2">
                    <c:v>May</c:v>
                  </c:pt>
                  <c:pt idx="3">
                    <c:v>Jun</c:v>
                  </c:pt>
                  <c:pt idx="4">
                    <c:v>Jul</c:v>
                  </c:pt>
                  <c:pt idx="5">
                    <c:v>Ago</c:v>
                  </c:pt>
                  <c:pt idx="6">
                    <c:v>Sep</c:v>
                  </c:pt>
                  <c:pt idx="7">
                    <c:v>Oct</c:v>
                  </c:pt>
                  <c:pt idx="8">
                    <c:v>Nov</c:v>
                  </c:pt>
                  <c:pt idx="9">
                    <c:v>Dic</c:v>
                  </c:pt>
                  <c:pt idx="10">
                    <c:v>Ene</c:v>
                  </c:pt>
                  <c:pt idx="11">
                    <c:v>Feb</c:v>
                  </c:pt>
                </c:lvl>
                <c:lvl>
                  <c:pt idx="0">
                    <c:v>2025</c:v>
                  </c:pt>
                  <c:pt idx="10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0.33239017315533648</c:v>
                </c:pt>
                <c:pt idx="1">
                  <c:v>-1.404633312187459</c:v>
                </c:pt>
                <c:pt idx="2">
                  <c:v>-1.1872123337788005</c:v>
                </c:pt>
                <c:pt idx="3">
                  <c:v>-1.1749950400126394</c:v>
                </c:pt>
                <c:pt idx="4">
                  <c:v>-0.10547687267883646</c:v>
                </c:pt>
                <c:pt idx="5">
                  <c:v>-0.18351218847053177</c:v>
                </c:pt>
                <c:pt idx="6">
                  <c:v>0.37324295678681702</c:v>
                </c:pt>
                <c:pt idx="7">
                  <c:v>0.49103788564923767</c:v>
                </c:pt>
                <c:pt idx="8">
                  <c:v>0.30871612495343648</c:v>
                </c:pt>
                <c:pt idx="9">
                  <c:v>0.14017920197712516</c:v>
                </c:pt>
                <c:pt idx="10">
                  <c:v>-0.71913321292017651</c:v>
                </c:pt>
                <c:pt idx="11">
                  <c:v>-0.50032611559900142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118656"/>
        <c:axId val="226003776"/>
      </c:lineChart>
      <c:catAx>
        <c:axId val="2261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003776"/>
        <c:crosses val="autoZero"/>
        <c:auto val="1"/>
        <c:lblAlgn val="ctr"/>
        <c:lblOffset val="100"/>
        <c:noMultiLvlLbl val="0"/>
      </c:catAx>
      <c:valAx>
        <c:axId val="2260037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611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9</xdr:row>
      <xdr:rowOff>140970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0,1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3,9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-0,3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-6,9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7,6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-0,2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1,4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3,5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-34,9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4,1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7,3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-5,5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-8,4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-1,4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-1,9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AL30"/>
  <sheetViews>
    <sheetView tabSelected="1" zoomScaleNormal="100" workbookViewId="0"/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2.75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46068</v>
      </c>
      <c r="AB2" s="199">
        <v>46128</v>
      </c>
      <c r="AC2" s="2" t="s">
        <v>102</v>
      </c>
      <c r="AD2" s="2" t="s">
        <v>103</v>
      </c>
      <c r="AE2" s="2"/>
      <c r="AF2" s="2"/>
      <c r="AG2" s="200">
        <v>46068</v>
      </c>
      <c r="AH2" s="2">
        <v>330</v>
      </c>
      <c r="AI2" s="200">
        <v>45738</v>
      </c>
      <c r="AJ2" s="2" t="s">
        <v>104</v>
      </c>
    </row>
    <row r="3" spans="1:36" ht="12.75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2025</v>
      </c>
      <c r="AA3" s="198">
        <v>2026</v>
      </c>
      <c r="AB3" s="198">
        <v>2026</v>
      </c>
      <c r="AC3" s="2"/>
      <c r="AD3" s="2"/>
      <c r="AE3" s="2"/>
      <c r="AF3" s="2"/>
      <c r="AG3" s="2"/>
      <c r="AH3" s="2">
        <v>300</v>
      </c>
      <c r="AI3" s="200">
        <v>45768</v>
      </c>
      <c r="AJ3" s="2" t="s">
        <v>102</v>
      </c>
    </row>
    <row r="4" spans="1:36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45798</v>
      </c>
      <c r="AJ4" s="2" t="s">
        <v>107</v>
      </c>
    </row>
    <row r="5" spans="1:36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16</v>
      </c>
      <c r="AC5" s="2"/>
      <c r="AD5" s="2"/>
      <c r="AE5" s="2"/>
      <c r="AF5" s="2"/>
      <c r="AG5" s="2"/>
      <c r="AH5" s="2">
        <v>240</v>
      </c>
      <c r="AI5" s="200">
        <v>45828</v>
      </c>
      <c r="AJ5" s="2" t="s">
        <v>109</v>
      </c>
    </row>
    <row r="6" spans="1:36" ht="12.75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2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45858</v>
      </c>
      <c r="AJ6" s="2" t="s">
        <v>111</v>
      </c>
    </row>
    <row r="7" spans="1:36" ht="12.75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45888</v>
      </c>
      <c r="AJ7" s="2" t="s">
        <v>113</v>
      </c>
    </row>
    <row r="8" spans="1:36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45918</v>
      </c>
      <c r="AJ8" s="2" t="s">
        <v>115</v>
      </c>
    </row>
    <row r="9" spans="1:36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45948</v>
      </c>
      <c r="AJ9" s="2" t="s">
        <v>117</v>
      </c>
    </row>
    <row r="10" spans="1:36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45978</v>
      </c>
      <c r="AJ10" s="2" t="s">
        <v>119</v>
      </c>
    </row>
    <row r="11" spans="1:36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46008</v>
      </c>
      <c r="AJ11" s="2" t="s">
        <v>121</v>
      </c>
    </row>
    <row r="12" spans="1:36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46038</v>
      </c>
      <c r="AJ12" s="2" t="s">
        <v>122</v>
      </c>
    </row>
    <row r="13" spans="1:36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46068</v>
      </c>
      <c r="AJ13" s="2" t="s">
        <v>105</v>
      </c>
    </row>
    <row r="14" spans="1:36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5" customHeight="1" x14ac:dyDescent="0.2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ht="12.75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/>
    <hyperlink ref="I15" location="'Industria variación corrido'!A1" display="'Industria variación corrido"/>
    <hyperlink ref="G17" location="'Producción dptos anual'!A1" display="Producción real var anual"/>
    <hyperlink ref="G18" location="'Producción dptos corrido'!A1" display="Producción real var corrido"/>
    <hyperlink ref="I17" location="'Ventas dptos anual'!A1" display="Ventas reales var anual"/>
    <hyperlink ref="I18" location="'Ventas dptos corrido'!A1" display="Ventas reales var corrido"/>
    <hyperlink ref="K17" location="'Ocupados dptos anual'!A1" display="Personal ocup var anual"/>
    <hyperlink ref="K18" location="'Ocupados dptos corrido'!A1" display="Personal ocup var corrido"/>
    <hyperlink ref="G20" location="'Producción Bogotá anual'!A1" display="Producción Bogotá var anual"/>
    <hyperlink ref="G21" location="'Producción Bogotá corrido'!A1" display="Producción Bogotá var corrido"/>
    <hyperlink ref="I20" location="'Ventas Bogotá anual'!A1" display="Ventas Bogotá var anual"/>
    <hyperlink ref="I21" location="'Ventas Bogotá corrido'!A1" display="Ventas Bogotá var corrido"/>
    <hyperlink ref="K20" location="'Ocupados Bogotá anual'!A1" display="Personal ocup Bogotá var anual"/>
    <hyperlink ref="K21" location="'Ocupados Bogotá corrido'!A1" display="Personal ocup Bogotá var corrido"/>
    <hyperlink ref="G13" location="'Producción departamentos'!A1" display="Producción real departamento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3"/>
    <pageSetUpPr fitToPage="1"/>
  </sheetPr>
  <dimension ref="A1:AX84"/>
  <sheetViews>
    <sheetView showGridLines="0" topLeftCell="A94" workbookViewId="0">
      <selection activeCell="A94" sqref="A94"/>
    </sheetView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ht="13.5" customHeight="1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ht="13.5" customHeight="1" x14ac:dyDescent="0.25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ht="13.5" customHeight="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ht="13.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ht="13.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ht="13.5" customHeight="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ht="13.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ht="13.5" customHeight="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ht="13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ht="13.5" customHeigh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ht="13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ht="13.5" customHeight="1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25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ht="15" x14ac:dyDescent="0.25">
      <c r="A17" s="31"/>
      <c r="B17" s="144" t="s">
        <v>19</v>
      </c>
      <c r="C17" s="105">
        <v>-0.16777077610813018</v>
      </c>
      <c r="D17" s="105">
        <v>-0.23204192868738069</v>
      </c>
      <c r="E17" s="105">
        <v>-0.16614448297378942</v>
      </c>
      <c r="F17" s="105">
        <v>-9.8957531284078568E-2</v>
      </c>
      <c r="G17" s="105">
        <v>1.3872726334693372E-2</v>
      </c>
      <c r="H17" s="105">
        <v>0.11747689303690041</v>
      </c>
      <c r="I17" s="105">
        <v>0.18724457542759262</v>
      </c>
      <c r="J17" s="105">
        <v>0.2436920750824528</v>
      </c>
      <c r="K17" s="105">
        <v>0.30951168037259302</v>
      </c>
      <c r="L17" s="105">
        <v>0.38480719250306095</v>
      </c>
      <c r="M17" s="105">
        <v>0.37579211082184649</v>
      </c>
      <c r="N17" s="102">
        <v>0.29053820679008918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3.4154521466795313</v>
      </c>
      <c r="D18" s="105">
        <v>3.0849811098573565</v>
      </c>
      <c r="E18" s="105">
        <v>2.7569301685118055</v>
      </c>
      <c r="F18" s="105">
        <v>2.4417242092375537</v>
      </c>
      <c r="G18" s="105">
        <v>2.0133553379747982</v>
      </c>
      <c r="H18" s="105">
        <v>1.3470528117271954</v>
      </c>
      <c r="I18" s="105">
        <v>0.88572225380527037</v>
      </c>
      <c r="J18" s="105">
        <v>0.45851244602565383</v>
      </c>
      <c r="K18" s="105">
        <v>0.10022709406948216</v>
      </c>
      <c r="L18" s="105">
        <v>-0.2437786489865551</v>
      </c>
      <c r="M18" s="105">
        <v>-2.5511788452810849</v>
      </c>
      <c r="N18" s="102">
        <v>-3.1999045516915361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-0.96170492040482525</v>
      </c>
      <c r="D19" s="102">
        <v>-0.96804465814651319</v>
      </c>
      <c r="E19" s="102">
        <v>-0.88542391758317229</v>
      </c>
      <c r="F19" s="102">
        <v>-0.80955640021292397</v>
      </c>
      <c r="G19" s="102">
        <v>-0.73306317023036538</v>
      </c>
      <c r="H19" s="102">
        <v>-0.57255322955804733</v>
      </c>
      <c r="I19" s="102">
        <v>-0.42768965882007826</v>
      </c>
      <c r="J19" s="102">
        <v>-0.31209686842944234</v>
      </c>
      <c r="K19" s="102">
        <v>-0.18318948081538894</v>
      </c>
      <c r="L19" s="102">
        <v>-8.9783989145881718E-2</v>
      </c>
      <c r="M19" s="102">
        <v>-7.9933520636363581E-2</v>
      </c>
      <c r="N19" s="102">
        <v>-0.26502182994634471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0.40820688181204917</v>
      </c>
      <c r="D20" s="105">
        <v>0.35206759697832873</v>
      </c>
      <c r="E20" s="105">
        <v>5.1101884381698146E-2</v>
      </c>
      <c r="F20" s="105">
        <v>-0.11908685897798552</v>
      </c>
      <c r="G20" s="105">
        <v>-0.11020538275897707</v>
      </c>
      <c r="H20" s="105">
        <v>-0.26918329152259013</v>
      </c>
      <c r="I20" s="105">
        <v>-0.27163340807995995</v>
      </c>
      <c r="J20" s="105">
        <v>-0.7024062503978391</v>
      </c>
      <c r="K20" s="105">
        <v>-0.60794669042170435</v>
      </c>
      <c r="L20" s="105">
        <v>-0.49202777011115817</v>
      </c>
      <c r="M20" s="105">
        <v>-1.9162981477923513</v>
      </c>
      <c r="N20" s="102">
        <v>-1.0394745233086202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-1.1119141602402259E-2</v>
      </c>
      <c r="D21" s="105">
        <v>-0.19093475012470956</v>
      </c>
      <c r="E21" s="105">
        <v>-0.54856085390441922</v>
      </c>
      <c r="F21" s="105">
        <v>-0.53132914877217363</v>
      </c>
      <c r="G21" s="105">
        <v>-0.63264246258439671</v>
      </c>
      <c r="H21" s="105">
        <v>-1.165813799934005</v>
      </c>
      <c r="I21" s="105">
        <v>-1.2942017561548191</v>
      </c>
      <c r="J21" s="105">
        <v>-1.2928546692831633</v>
      </c>
      <c r="K21" s="105">
        <v>-1.2677196032008007</v>
      </c>
      <c r="L21" s="105">
        <v>-1.2342794309669811</v>
      </c>
      <c r="M21" s="105">
        <v>-2.3491634274125137</v>
      </c>
      <c r="N21" s="102">
        <v>-3.0135610246106501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ht="15" x14ac:dyDescent="0.25">
      <c r="A22" s="31"/>
      <c r="B22" s="144" t="s">
        <v>25</v>
      </c>
      <c r="C22" s="105">
        <v>3.3004515115820365</v>
      </c>
      <c r="D22" s="105">
        <v>3.4294335179288318</v>
      </c>
      <c r="E22" s="105">
        <v>3.3676540004718327</v>
      </c>
      <c r="F22" s="105">
        <v>3.3917711077731973</v>
      </c>
      <c r="G22" s="105">
        <v>3.4392259370124236</v>
      </c>
      <c r="H22" s="105">
        <v>3.3038228635585125</v>
      </c>
      <c r="I22" s="105">
        <v>3.263823709447049</v>
      </c>
      <c r="J22" s="105">
        <v>3.3304016417472413</v>
      </c>
      <c r="K22" s="105">
        <v>3.5239972825724299</v>
      </c>
      <c r="L22" s="105">
        <v>3.5473169062703782</v>
      </c>
      <c r="M22" s="105">
        <v>0.881281864530301</v>
      </c>
      <c r="N22" s="102">
        <v>0.56761028883468068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ht="15" x14ac:dyDescent="0.25">
      <c r="A23" s="31"/>
      <c r="B23" s="144" t="s">
        <v>27</v>
      </c>
      <c r="C23" s="105">
        <v>0.56433914095017279</v>
      </c>
      <c r="D23" s="105">
        <v>0.16966520519374839</v>
      </c>
      <c r="E23" s="105">
        <v>0.28504968200790087</v>
      </c>
      <c r="F23" s="105">
        <v>4.8119425699853648E-2</v>
      </c>
      <c r="G23" s="105">
        <v>2.5859839668562354E-2</v>
      </c>
      <c r="H23" s="105">
        <v>-5.4347826087399242E-2</v>
      </c>
      <c r="I23" s="105">
        <v>-5.4920587799108418E-2</v>
      </c>
      <c r="J23" s="105">
        <v>-0.1307015204058444</v>
      </c>
      <c r="K23" s="105">
        <v>-0.19937823080641687</v>
      </c>
      <c r="L23" s="105">
        <v>-0.15301665377644927</v>
      </c>
      <c r="M23" s="105">
        <v>1.2741471434446929</v>
      </c>
      <c r="N23" s="102">
        <v>-0.63231535046396115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9.9086977414701938</v>
      </c>
      <c r="D24" s="105">
        <v>10.42000875018204</v>
      </c>
      <c r="E24" s="105">
        <v>10.801434703357186</v>
      </c>
      <c r="F24" s="105">
        <v>11.241817197420737</v>
      </c>
      <c r="G24" s="105">
        <v>10.938026271471758</v>
      </c>
      <c r="H24" s="105">
        <v>10.14529883248523</v>
      </c>
      <c r="I24" s="105">
        <v>9.4715368175635071</v>
      </c>
      <c r="J24" s="105">
        <v>9.0806330067821026</v>
      </c>
      <c r="K24" s="105">
        <v>8.434778045964844</v>
      </c>
      <c r="L24" s="105">
        <v>7.8681781221599953</v>
      </c>
      <c r="M24" s="105">
        <v>-2.067114093960043</v>
      </c>
      <c r="N24" s="102">
        <v>-1.7926421404684132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25">
      <c r="A25" s="31"/>
      <c r="B25" s="144" t="s">
        <v>22</v>
      </c>
      <c r="C25" s="105">
        <v>0.74123382148341566</v>
      </c>
      <c r="D25" s="105">
        <v>0.5868069607447447</v>
      </c>
      <c r="E25" s="105">
        <v>0.61373570444889314</v>
      </c>
      <c r="F25" s="105">
        <v>0.81307914419550376</v>
      </c>
      <c r="G25" s="105">
        <v>0.99778816486206257</v>
      </c>
      <c r="H25" s="105">
        <v>1.1473357521965126</v>
      </c>
      <c r="I25" s="105">
        <v>1.2563897989743273</v>
      </c>
      <c r="J25" s="105">
        <v>1.331610360596476</v>
      </c>
      <c r="K25" s="105">
        <v>1.4315181462057858</v>
      </c>
      <c r="L25" s="105">
        <v>1.4110032846184573</v>
      </c>
      <c r="M25" s="105">
        <v>0.368318610570463</v>
      </c>
      <c r="N25" s="102">
        <v>0.5331143134474351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25">
      <c r="A26" s="31"/>
      <c r="B26" s="144" t="s">
        <v>31</v>
      </c>
      <c r="C26" s="105">
        <v>-7.1617452622221703E-2</v>
      </c>
      <c r="D26" s="105">
        <v>0.33499283630708243</v>
      </c>
      <c r="E26" s="105">
        <v>0.6874521459209807</v>
      </c>
      <c r="F26" s="105">
        <v>1.1974609710070823</v>
      </c>
      <c r="G26" s="105">
        <v>1.5729162383925761</v>
      </c>
      <c r="H26" s="105">
        <v>1.8510727808161991</v>
      </c>
      <c r="I26" s="105">
        <v>2.0441254167501621</v>
      </c>
      <c r="J26" s="105">
        <v>2.2137332617418846</v>
      </c>
      <c r="K26" s="105">
        <v>2.2915129426320142</v>
      </c>
      <c r="L26" s="105">
        <v>2.3321342105622551</v>
      </c>
      <c r="M26" s="105">
        <v>3.148179366149642</v>
      </c>
      <c r="N26" s="102">
        <v>2.6867723324934087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25">
      <c r="A27" s="31"/>
      <c r="B27" s="144" t="s">
        <v>26</v>
      </c>
      <c r="C27" s="105">
        <v>-2.4932917784702804</v>
      </c>
      <c r="D27" s="105">
        <v>-2.9610512667066193</v>
      </c>
      <c r="E27" s="105">
        <v>-3.1528034871917159</v>
      </c>
      <c r="F27" s="105">
        <v>-3.1002611182492212</v>
      </c>
      <c r="G27" s="105">
        <v>-2.804668287204819</v>
      </c>
      <c r="H27" s="105">
        <v>-2.6084253070107435</v>
      </c>
      <c r="I27" s="105">
        <v>-2.520595445811304</v>
      </c>
      <c r="J27" s="105">
        <v>-2.4045886822436757</v>
      </c>
      <c r="K27" s="105">
        <v>-2.2012450848942073</v>
      </c>
      <c r="L27" s="105">
        <v>-2.0953098855221093</v>
      </c>
      <c r="M27" s="105">
        <v>-1.5505478602221635E-2</v>
      </c>
      <c r="N27" s="102">
        <v>-0.20222188091968316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25">
      <c r="A28" s="31"/>
      <c r="B28" s="144" t="s">
        <v>23</v>
      </c>
      <c r="C28" s="105">
        <v>1.5278627687083153</v>
      </c>
      <c r="D28" s="105">
        <v>1.3907304281208117</v>
      </c>
      <c r="E28" s="105">
        <v>1.2800319714135902</v>
      </c>
      <c r="F28" s="105">
        <v>1.1921190944589941</v>
      </c>
      <c r="G28" s="105">
        <v>1.4239379132895456</v>
      </c>
      <c r="H28" s="105">
        <v>1.5700208798854234</v>
      </c>
      <c r="I28" s="105">
        <v>1.641147111073209</v>
      </c>
      <c r="J28" s="105">
        <v>1.5827801011900757</v>
      </c>
      <c r="K28" s="105">
        <v>1.5466080315268254</v>
      </c>
      <c r="L28" s="105">
        <v>1.5131899153117667</v>
      </c>
      <c r="M28" s="105">
        <v>-0.18335600638836308</v>
      </c>
      <c r="N28" s="102">
        <v>-0.11426227587051885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25">
      <c r="A29" s="31"/>
      <c r="B29" s="144" t="s">
        <v>28</v>
      </c>
      <c r="C29" s="105">
        <v>3.4364261168384238</v>
      </c>
      <c r="D29" s="105">
        <v>4.1397981786857185</v>
      </c>
      <c r="E29" s="105">
        <v>4.6376811594203904</v>
      </c>
      <c r="F29" s="105">
        <v>4.7132476968990371</v>
      </c>
      <c r="G29" s="105">
        <v>4.6431142366687581</v>
      </c>
      <c r="H29" s="105">
        <v>4.5237290590450883</v>
      </c>
      <c r="I29" s="105">
        <v>4.6508137315865241</v>
      </c>
      <c r="J29" s="105">
        <v>4.4989302029723426</v>
      </c>
      <c r="K29" s="105">
        <v>4.2456790987335307</v>
      </c>
      <c r="L29" s="105">
        <v>4.0852632422470556</v>
      </c>
      <c r="M29" s="105">
        <v>2.5513254933226919</v>
      </c>
      <c r="N29" s="102">
        <v>1.9161560159517641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25">
      <c r="A30" s="31"/>
      <c r="B30" s="145" t="s">
        <v>6</v>
      </c>
      <c r="C30" s="101">
        <v>0.13951907372599459</v>
      </c>
      <c r="D30" s="101">
        <v>7.1654886668281001E-2</v>
      </c>
      <c r="E30" s="101">
        <v>0.12153340309463731</v>
      </c>
      <c r="F30" s="101">
        <v>0.20210453031567299</v>
      </c>
      <c r="G30" s="101">
        <v>0.30843610534900678</v>
      </c>
      <c r="H30" s="101">
        <v>0.37093426401083412</v>
      </c>
      <c r="I30" s="101">
        <v>0.42390474742677275</v>
      </c>
      <c r="J30" s="101">
        <v>0.45048322958942122</v>
      </c>
      <c r="K30" s="101">
        <v>0.49324727676536811</v>
      </c>
      <c r="L30" s="101">
        <v>0.5060285959350902</v>
      </c>
      <c r="M30" s="101">
        <v>5.7394058638801634E-2</v>
      </c>
      <c r="N30" s="102">
        <v>-0.16825470022618785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25">
      <c r="A31" s="31"/>
      <c r="B31" s="144" t="s">
        <v>21</v>
      </c>
      <c r="C31" s="105">
        <v>-0.5995501372799904</v>
      </c>
      <c r="D31" s="105">
        <v>-0.63708766769583358</v>
      </c>
      <c r="E31" s="105">
        <v>-0.39675967596736528</v>
      </c>
      <c r="F31" s="105">
        <v>-0.17266798070582737</v>
      </c>
      <c r="G31" s="105">
        <v>0.11086665062417811</v>
      </c>
      <c r="H31" s="105">
        <v>0.32005780912470011</v>
      </c>
      <c r="I31" s="105">
        <v>0.43264785034386194</v>
      </c>
      <c r="J31" s="105">
        <v>0.54241230800366647</v>
      </c>
      <c r="K31" s="105">
        <v>0.56966316710426035</v>
      </c>
      <c r="L31" s="105">
        <v>0.55078325931749972</v>
      </c>
      <c r="M31" s="105">
        <v>0.18453792193183033</v>
      </c>
      <c r="N31" s="102">
        <v>-0.29166009774562734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2025</v>
      </c>
      <c r="AK41" s="189" t="s">
        <v>127</v>
      </c>
      <c r="AL41" s="196">
        <v>-0.96170492040482525</v>
      </c>
      <c r="AM41" s="196">
        <v>0.13951907372599459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-0.96804465814651319</v>
      </c>
      <c r="AM42" s="196">
        <v>7.1654886668281001E-2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-0.88542391758317229</v>
      </c>
      <c r="AM43" s="196">
        <v>0.12153340309463731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-0.80955640021292397</v>
      </c>
      <c r="AM44" s="196">
        <v>0.20210453031567299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-0.73306317023036538</v>
      </c>
      <c r="AM45" s="196">
        <v>0.30843610534900678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-0.57255322955804733</v>
      </c>
      <c r="AM46" s="196">
        <v>0.37093426401083412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-0.42768965882007826</v>
      </c>
      <c r="AM47" s="196">
        <v>0.42390474742677275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-0.31209686842944234</v>
      </c>
      <c r="AM48" s="196">
        <v>0.45048322958942122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-0.18318948081538894</v>
      </c>
      <c r="AM49" s="196">
        <v>0.49324727676536811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-8.9783989145881718E-2</v>
      </c>
      <c r="AM50" s="196">
        <v>0.5060285959350902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>
        <v>2026</v>
      </c>
      <c r="AK51" s="189" t="s">
        <v>137</v>
      </c>
      <c r="AL51" s="196">
        <v>-7.9933520636363581E-2</v>
      </c>
      <c r="AM51" s="196">
        <v>5.7394058638801634E-2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-0.26502182994634471</v>
      </c>
      <c r="AM52" s="196">
        <v>-0.16825470022618785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L15"/>
    <mergeCell ref="M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3"/>
    <pageSetUpPr fitToPage="1"/>
  </sheetPr>
  <dimension ref="A1:AY75"/>
  <sheetViews>
    <sheetView showGridLines="0" topLeftCell="A63" zoomScaleNormal="100" workbookViewId="0">
      <selection activeCell="A63" sqref="A63"/>
    </sheetView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2.75" x14ac:dyDescent="0.2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2.75" x14ac:dyDescent="0.2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2.75" x14ac:dyDescent="0.2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2.75" x14ac:dyDescent="0.2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2.75" x14ac:dyDescent="0.2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" x14ac:dyDescent="0.25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25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" x14ac:dyDescent="0.25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x14ac:dyDescent="0.25">
      <c r="A16" s="31"/>
      <c r="D16" s="52" t="s">
        <v>3</v>
      </c>
      <c r="G16" s="53">
        <v>6.477552457905551</v>
      </c>
      <c r="H16" s="53">
        <v>3.1351840819018646</v>
      </c>
      <c r="I16" s="53">
        <v>8.4361525254321515E-2</v>
      </c>
      <c r="J16" s="53">
        <v>-1.5995748642859249</v>
      </c>
      <c r="K16" s="53">
        <v>-2.6202650603747273</v>
      </c>
      <c r="L16" s="53">
        <v>0.10207936234292407</v>
      </c>
      <c r="M16" s="53">
        <v>0.102079362342958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" x14ac:dyDescent="0.25">
      <c r="A17" s="31"/>
      <c r="C17" s="54"/>
      <c r="D17" s="54" t="s">
        <v>35</v>
      </c>
      <c r="G17" s="55">
        <v>2.5508338373037889</v>
      </c>
      <c r="H17" s="55">
        <v>2.1674783740679691</v>
      </c>
      <c r="I17" s="55">
        <v>-1.3696376365058938</v>
      </c>
      <c r="J17" s="55">
        <v>-3.2664404277501329E-2</v>
      </c>
      <c r="K17" s="55">
        <v>-3.6946109114625969</v>
      </c>
      <c r="L17" s="55">
        <v>0.87126987950686419</v>
      </c>
      <c r="M17" s="159">
        <v>0.22496782065559501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" x14ac:dyDescent="0.25">
      <c r="A18" s="31"/>
      <c r="C18" s="54"/>
      <c r="D18" s="54" t="s">
        <v>36</v>
      </c>
      <c r="G18" s="55">
        <v>11.485568622458945</v>
      </c>
      <c r="H18" s="55">
        <v>7.3838101929418007</v>
      </c>
      <c r="I18" s="55">
        <v>2.9891188211760293</v>
      </c>
      <c r="J18" s="55">
        <v>-1.1608727854929364</v>
      </c>
      <c r="K18" s="55">
        <v>-3.950508519219488</v>
      </c>
      <c r="L18" s="55">
        <v>-15.32352327277048</v>
      </c>
      <c r="M18" s="159">
        <v>-1.78550124408059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" x14ac:dyDescent="0.25">
      <c r="A19" s="31"/>
      <c r="C19" s="54"/>
      <c r="D19" s="54" t="s">
        <v>37</v>
      </c>
      <c r="G19" s="55">
        <v>4.0438382687484467</v>
      </c>
      <c r="H19" s="55">
        <v>2.8794088252368328</v>
      </c>
      <c r="I19" s="55">
        <v>-20.883041324020947</v>
      </c>
      <c r="J19" s="55">
        <v>0.13281925244863726</v>
      </c>
      <c r="K19" s="55">
        <v>3.1535266429218054</v>
      </c>
      <c r="L19" s="55">
        <v>-4.8047577737343481</v>
      </c>
      <c r="M19" s="159">
        <v>-4.6237820240144098E-2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" x14ac:dyDescent="0.25">
      <c r="A20" s="31"/>
      <c r="C20" s="54"/>
      <c r="D20" s="54" t="s">
        <v>38</v>
      </c>
      <c r="G20" s="55">
        <v>19.824603997105498</v>
      </c>
      <c r="H20" s="55">
        <v>22.756749397939881</v>
      </c>
      <c r="I20" s="55">
        <v>22.007356337555013</v>
      </c>
      <c r="J20" s="55">
        <v>11.232451066001754</v>
      </c>
      <c r="K20" s="55">
        <v>3.0919194052865158</v>
      </c>
      <c r="L20" s="55">
        <v>13.271192072712156</v>
      </c>
      <c r="M20" s="159">
        <v>0.27686982151272799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" x14ac:dyDescent="0.25">
      <c r="A21" s="31"/>
      <c r="C21" s="54"/>
      <c r="D21" s="54" t="s">
        <v>39</v>
      </c>
      <c r="G21" s="55">
        <v>5.8719210009012253</v>
      </c>
      <c r="H21" s="55">
        <v>5.9627110936280223</v>
      </c>
      <c r="I21" s="55">
        <v>6.5994246783978037</v>
      </c>
      <c r="J21" s="55">
        <v>-5.0691262475558245</v>
      </c>
      <c r="K21" s="55">
        <v>13.871042214762712</v>
      </c>
      <c r="L21" s="55">
        <v>8.9191498181117002</v>
      </c>
      <c r="M21" s="159">
        <v>0.55591678942660305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7.948933348461332</v>
      </c>
      <c r="H22" s="55">
        <v>1.8755255342800645</v>
      </c>
      <c r="I22" s="55">
        <v>0.87715553580450956</v>
      </c>
      <c r="J22" s="55">
        <v>0.67998958720341163</v>
      </c>
      <c r="K22" s="55">
        <v>-6.1922554215155881</v>
      </c>
      <c r="L22" s="55">
        <v>1.4994756455348641</v>
      </c>
      <c r="M22" s="159">
        <v>0.50791193016686798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4.1238209399609724</v>
      </c>
      <c r="H23" s="55">
        <v>3.8478609016245593</v>
      </c>
      <c r="I23" s="55">
        <v>-17.031052812079569</v>
      </c>
      <c r="J23" s="55">
        <v>-7.3193992760966538</v>
      </c>
      <c r="K23" s="55">
        <v>-11.446411973078042</v>
      </c>
      <c r="L23" s="55">
        <v>-12.380208371653142</v>
      </c>
      <c r="M23" s="159">
        <v>-0.24387029220932999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13.741602371501495</v>
      </c>
      <c r="H24" s="55">
        <v>4.8634547061872464</v>
      </c>
      <c r="I24" s="55">
        <v>-9.5060282488604795</v>
      </c>
      <c r="J24" s="55">
        <v>-8.6601894974361766</v>
      </c>
      <c r="K24" s="55">
        <v>-2.0139545831104546</v>
      </c>
      <c r="L24" s="55">
        <v>16.189455610652242</v>
      </c>
      <c r="M24" s="159">
        <v>0.54946433526218297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" x14ac:dyDescent="0.25">
      <c r="A25" s="31"/>
      <c r="C25" s="54"/>
      <c r="D25" s="54" t="s">
        <v>44</v>
      </c>
      <c r="G25" s="55">
        <v>3.6157093419197439</v>
      </c>
      <c r="H25" s="55">
        <v>-0.45149907255543148</v>
      </c>
      <c r="I25" s="55">
        <v>-1.3904264816229002</v>
      </c>
      <c r="J25" s="55">
        <v>-7.6234641015270315</v>
      </c>
      <c r="K25" s="55">
        <v>2.3128173981315618</v>
      </c>
      <c r="L25" s="55">
        <v>0.44654242581572795</v>
      </c>
      <c r="M25" s="159">
        <v>6.2558021849056997E-2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25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" x14ac:dyDescent="0.25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" x14ac:dyDescent="0.25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25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25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25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25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25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ref="X30:Z40">
    <sortCondition ref="Z30:Z40"/>
  </sortState>
  <mergeCells count="8">
    <mergeCell ref="A29:H29"/>
    <mergeCell ref="A10:P10"/>
    <mergeCell ref="A11:P11"/>
    <mergeCell ref="A27:P27"/>
    <mergeCell ref="I29:P29"/>
    <mergeCell ref="G13:L13"/>
    <mergeCell ref="K14:L14"/>
    <mergeCell ref="G14:J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N1" s="12"/>
      <c r="O1" s="12"/>
      <c r="P1" s="13"/>
      <c r="Q1" s="12"/>
      <c r="R1" s="12"/>
      <c r="S1" s="12"/>
      <c r="T1" s="12"/>
      <c r="U1" s="12"/>
    </row>
    <row r="2" spans="1:30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N2" s="12"/>
      <c r="O2" s="12"/>
      <c r="P2" s="13"/>
      <c r="Q2" s="12"/>
      <c r="R2" s="12"/>
      <c r="S2" s="12"/>
      <c r="T2" s="12"/>
      <c r="U2" s="12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96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2.9879630404882711</v>
      </c>
      <c r="H16" s="53">
        <v>3.0038078586139134</v>
      </c>
      <c r="I16" s="53">
        <v>2.7267976918529335</v>
      </c>
      <c r="J16" s="53">
        <v>2.3484366982441189</v>
      </c>
      <c r="K16" s="53">
        <v>-2.6202650603747273</v>
      </c>
      <c r="L16" s="53">
        <v>-1.232035542217351</v>
      </c>
      <c r="M16" s="53">
        <v>-1.2320355422173499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">
      <c r="A17" s="31"/>
      <c r="D17" s="54" t="s">
        <v>35</v>
      </c>
      <c r="G17" s="55">
        <v>1.9067428469127385</v>
      </c>
      <c r="H17" s="55">
        <v>1.9341719113017657</v>
      </c>
      <c r="I17" s="55">
        <v>1.626085429922542</v>
      </c>
      <c r="J17" s="55">
        <v>1.4809899742514245</v>
      </c>
      <c r="K17" s="55">
        <v>-3.6946109114625969</v>
      </c>
      <c r="L17" s="55">
        <v>-1.5300084735846828</v>
      </c>
      <c r="M17" s="159">
        <v>-0.42493858435586501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6.7090567774893524</v>
      </c>
      <c r="H18" s="55">
        <v>6.7872311170927233</v>
      </c>
      <c r="I18" s="55">
        <v>6.3898542315966145</v>
      </c>
      <c r="J18" s="55">
        <v>5.6490521843774575</v>
      </c>
      <c r="K18" s="55">
        <v>-3.950508519219488</v>
      </c>
      <c r="L18" s="55">
        <v>-10.066873130170276</v>
      </c>
      <c r="M18" s="159">
        <v>-1.11223500819151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-0.59517436252282774</v>
      </c>
      <c r="H19" s="55">
        <v>-0.20984146102515308</v>
      </c>
      <c r="I19" s="55">
        <v>-2.5663359410444948</v>
      </c>
      <c r="J19" s="55">
        <v>-2.3665422641786904</v>
      </c>
      <c r="K19" s="55">
        <v>3.1535266429218054</v>
      </c>
      <c r="L19" s="55">
        <v>-1.5479527292538016</v>
      </c>
      <c r="M19" s="159">
        <v>-1.28583923751984E-2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3.8055785202587771</v>
      </c>
      <c r="H20" s="55">
        <v>5.9214535607657579</v>
      </c>
      <c r="I20" s="55">
        <v>7.5114995009050158</v>
      </c>
      <c r="J20" s="55">
        <v>7.9707856795076575</v>
      </c>
      <c r="K20" s="55">
        <v>3.0919194052865158</v>
      </c>
      <c r="L20" s="55">
        <v>8.6181310655491643</v>
      </c>
      <c r="M20" s="159">
        <v>0.16888311009152501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6.5381038715501312</v>
      </c>
      <c r="H21" s="55">
        <v>6.4739977030879752</v>
      </c>
      <c r="I21" s="55">
        <v>6.4860970080322229</v>
      </c>
      <c r="J21" s="55">
        <v>5.4298939784711093</v>
      </c>
      <c r="K21" s="55">
        <v>13.871042214762712</v>
      </c>
      <c r="L21" s="55">
        <v>11.313663876061554</v>
      </c>
      <c r="M21" s="159">
        <v>0.69628016695714501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6.0514020359110683</v>
      </c>
      <c r="H22" s="55">
        <v>5.5999125612161178</v>
      </c>
      <c r="I22" s="55">
        <v>5.1554793336238607</v>
      </c>
      <c r="J22" s="55">
        <v>4.8066793529032283</v>
      </c>
      <c r="K22" s="55">
        <v>-6.1922554215155881</v>
      </c>
      <c r="L22" s="55">
        <v>-2.2403857433459571</v>
      </c>
      <c r="M22" s="159">
        <v>-0.75320202602727804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0.8637299557642385</v>
      </c>
      <c r="H23" s="55">
        <v>1.1668734112024752</v>
      </c>
      <c r="I23" s="55">
        <v>-0.53640522743130203</v>
      </c>
      <c r="J23" s="55">
        <v>-1.0794687616957899</v>
      </c>
      <c r="K23" s="55">
        <v>-11.446411973078042</v>
      </c>
      <c r="L23" s="55">
        <v>-11.948894108347378</v>
      </c>
      <c r="M23" s="159">
        <v>-0.223053185583692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-10.175432495358907</v>
      </c>
      <c r="H24" s="55">
        <v>-8.6719136097406313</v>
      </c>
      <c r="I24" s="55">
        <v>-8.7488481185664426</v>
      </c>
      <c r="J24" s="55">
        <v>-8.74137113851679</v>
      </c>
      <c r="K24" s="55">
        <v>-2.0139545831104546</v>
      </c>
      <c r="L24" s="55">
        <v>7.7249748510088931</v>
      </c>
      <c r="M24" s="159">
        <v>0.249898746946593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-2.3659998950718495</v>
      </c>
      <c r="H25" s="55">
        <v>-2.1648363126178403</v>
      </c>
      <c r="I25" s="55">
        <v>-2.0948244457757657</v>
      </c>
      <c r="J25" s="55">
        <v>-2.6262917880693024</v>
      </c>
      <c r="K25" s="55">
        <v>2.3128173981315618</v>
      </c>
      <c r="L25" s="55">
        <v>1.3261198889572769</v>
      </c>
      <c r="M25" s="159">
        <v>0.17918963032094301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2.75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ref="M30:O40">
    <sortCondition ref="O30:O40"/>
  </sortState>
  <mergeCells count="8">
    <mergeCell ref="I29:P29"/>
    <mergeCell ref="A29:H29"/>
    <mergeCell ref="G13:L13"/>
    <mergeCell ref="A10:P10"/>
    <mergeCell ref="A11:P11"/>
    <mergeCell ref="A27:P27"/>
    <mergeCell ref="G14:J14"/>
    <mergeCell ref="K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P1" s="10"/>
    </row>
    <row r="2" spans="1:30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P2" s="10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10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10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4.7829294286134569</v>
      </c>
      <c r="H16" s="53">
        <v>1.4768594456539297</v>
      </c>
      <c r="I16" s="53">
        <v>-1.4055033662593113</v>
      </c>
      <c r="J16" s="53">
        <v>-1.4928507156749056</v>
      </c>
      <c r="K16" s="53">
        <v>-0.71913321292017651</v>
      </c>
      <c r="L16" s="53">
        <v>-0.29030518541652078</v>
      </c>
      <c r="M16" s="53">
        <v>-0.29030518541696698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5.0993836070889262</v>
      </c>
      <c r="H17" s="55">
        <v>-0.82451995752296536</v>
      </c>
      <c r="I17" s="55">
        <v>-0.30368086931313537</v>
      </c>
      <c r="J17" s="55">
        <v>-2.4276637180608795</v>
      </c>
      <c r="K17" s="55">
        <v>7.4492907695252672E-2</v>
      </c>
      <c r="L17" s="55">
        <v>0.89388849197495135</v>
      </c>
      <c r="M17" s="159">
        <v>0.23225835057702399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4.6081395253614614</v>
      </c>
      <c r="H18" s="55">
        <v>0.75540858664572152</v>
      </c>
      <c r="I18" s="55">
        <v>2.4406356540893972</v>
      </c>
      <c r="J18" s="55">
        <v>3.4181359458105534</v>
      </c>
      <c r="K18" s="55">
        <v>-6.6620940057014728</v>
      </c>
      <c r="L18" s="55">
        <v>-7.9075577750432879</v>
      </c>
      <c r="M18" s="159">
        <v>-0.76934267287096603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2.4792673928828477</v>
      </c>
      <c r="H19" s="55">
        <v>12.288608945753463</v>
      </c>
      <c r="I19" s="55">
        <v>-6.8255305431240423</v>
      </c>
      <c r="J19" s="55">
        <v>-13.908500030279541</v>
      </c>
      <c r="K19" s="55">
        <v>-4.6530869916687229E-2</v>
      </c>
      <c r="L19" s="55">
        <v>2.0028869724992577</v>
      </c>
      <c r="M19" s="159">
        <v>1.9530219671434101E-2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15.246234136069102</v>
      </c>
      <c r="H20" s="55">
        <v>14.346593187759707</v>
      </c>
      <c r="I20" s="55">
        <v>16.366205739699019</v>
      </c>
      <c r="J20" s="55">
        <v>9.4265339734382643</v>
      </c>
      <c r="K20" s="55">
        <v>-2.6867487948435267</v>
      </c>
      <c r="L20" s="55">
        <v>22.69444794808625</v>
      </c>
      <c r="M20" s="159">
        <v>0.45444695442673899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5.0472543611142875</v>
      </c>
      <c r="H21" s="55">
        <v>3.5653532781237707</v>
      </c>
      <c r="I21" s="55">
        <v>5.7660288250256864</v>
      </c>
      <c r="J21" s="55">
        <v>-5.346410568993214</v>
      </c>
      <c r="K21" s="55">
        <v>8.4120837030824713</v>
      </c>
      <c r="L21" s="55">
        <v>6.3771471554947006</v>
      </c>
      <c r="M21" s="159">
        <v>0.41572478498623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2.1977835244519417</v>
      </c>
      <c r="H22" s="55">
        <v>0.32594685914185145</v>
      </c>
      <c r="I22" s="55">
        <v>-2.7756134784271373</v>
      </c>
      <c r="J22" s="55">
        <v>-0.70501336127184722</v>
      </c>
      <c r="K22" s="55">
        <v>-2.8761579936465811</v>
      </c>
      <c r="L22" s="55">
        <v>-2.2743554245291753</v>
      </c>
      <c r="M22" s="159">
        <v>-0.78381081765432103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1.3900507232362513</v>
      </c>
      <c r="H23" s="55">
        <v>-5.6378863620520416</v>
      </c>
      <c r="I23" s="55">
        <v>-15.771063040358952</v>
      </c>
      <c r="J23" s="55">
        <v>-13.850202850197059</v>
      </c>
      <c r="K23" s="55">
        <v>-10.391087539175411</v>
      </c>
      <c r="L23" s="55">
        <v>-6.7120907958384599</v>
      </c>
      <c r="M23" s="159">
        <v>-0.13423967426915201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7.6530052124961037</v>
      </c>
      <c r="H24" s="55">
        <v>8.2693968895891388</v>
      </c>
      <c r="I24" s="55">
        <v>-9.6509748587788842</v>
      </c>
      <c r="J24" s="55">
        <v>-8.7331237799637762</v>
      </c>
      <c r="K24" s="55">
        <v>-3.9227699406731302</v>
      </c>
      <c r="L24" s="55">
        <v>12.831771152614806</v>
      </c>
      <c r="M24" s="159">
        <v>0.465541630311264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8.5689789075905267</v>
      </c>
      <c r="H25" s="55">
        <v>4.7180059102796656</v>
      </c>
      <c r="I25" s="55">
        <v>-4.8365023355482792</v>
      </c>
      <c r="J25" s="55">
        <v>-3.2495366524624356</v>
      </c>
      <c r="K25" s="55">
        <v>5.1533407113569032</v>
      </c>
      <c r="L25" s="55">
        <v>-1.2953033544562695</v>
      </c>
      <c r="M25" s="159">
        <v>-0.19041396059521501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J14"/>
    <mergeCell ref="K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0.37324295678681702</v>
      </c>
      <c r="H16" s="53">
        <v>0.49103788564923767</v>
      </c>
      <c r="I16" s="53">
        <v>0.30871612495343648</v>
      </c>
      <c r="J16" s="53">
        <v>0.14017920197712516</v>
      </c>
      <c r="K16" s="53">
        <v>-0.71913321292017651</v>
      </c>
      <c r="L16" s="53">
        <v>-0.50032611559900142</v>
      </c>
      <c r="M16" s="53">
        <v>-0.50032611559922902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0.312138530748027</v>
      </c>
      <c r="H17" s="55">
        <v>0.19007357813858786</v>
      </c>
      <c r="I17" s="55">
        <v>0.14480673217977943</v>
      </c>
      <c r="J17" s="55">
        <v>-8.8266401239183168E-2</v>
      </c>
      <c r="K17" s="55">
        <v>7.4492907695252672E-2</v>
      </c>
      <c r="L17" s="55">
        <v>0.46718800308045366</v>
      </c>
      <c r="M17" s="159">
        <v>0.129239734713022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8.3454587467202981E-2</v>
      </c>
      <c r="H18" s="55">
        <v>0.15928921054975956</v>
      </c>
      <c r="I18" s="55">
        <v>0.40505546561570049</v>
      </c>
      <c r="J18" s="55">
        <v>0.82821360482227224</v>
      </c>
      <c r="K18" s="55">
        <v>-6.6620940057014728</v>
      </c>
      <c r="L18" s="55">
        <v>-7.3019226072315631</v>
      </c>
      <c r="M18" s="159">
        <v>-0.70560291248593598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1.167305978382279</v>
      </c>
      <c r="H19" s="55">
        <v>2.401693149166932</v>
      </c>
      <c r="I19" s="55">
        <v>1.2948096185633515</v>
      </c>
      <c r="J19" s="55">
        <v>-0.27606537585617097</v>
      </c>
      <c r="K19" s="55">
        <v>-4.6530869916687229E-2</v>
      </c>
      <c r="L19" s="55">
        <v>0.99755387650671656</v>
      </c>
      <c r="M19" s="159">
        <v>9.7422675292989092E-3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2.5793402264630765</v>
      </c>
      <c r="H20" s="55">
        <v>3.9167995539517251</v>
      </c>
      <c r="I20" s="55">
        <v>5.1571132852564343</v>
      </c>
      <c r="J20" s="55">
        <v>5.695411196380201</v>
      </c>
      <c r="K20" s="55">
        <v>-2.6867487948435267</v>
      </c>
      <c r="L20" s="55">
        <v>10.897662042343917</v>
      </c>
      <c r="M20" s="159">
        <v>0.20803980610140299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7.5828908214653765</v>
      </c>
      <c r="H21" s="55">
        <v>7.1323316402314747</v>
      </c>
      <c r="I21" s="55">
        <v>6.9978960546128164</v>
      </c>
      <c r="J21" s="55">
        <v>5.8567615847276784</v>
      </c>
      <c r="K21" s="55">
        <v>8.4120837030824713</v>
      </c>
      <c r="L21" s="55">
        <v>7.3634758202614883</v>
      </c>
      <c r="M21" s="159">
        <v>0.47531151953731499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4.0606386407660562</v>
      </c>
      <c r="H22" s="55">
        <v>3.6602744421382565</v>
      </c>
      <c r="I22" s="55">
        <v>3.0247516459437769</v>
      </c>
      <c r="J22" s="55">
        <v>2.735206400425771</v>
      </c>
      <c r="K22" s="55">
        <v>-2.8761579936465811</v>
      </c>
      <c r="L22" s="55">
        <v>-2.5648269724848922</v>
      </c>
      <c r="M22" s="159">
        <v>-0.87180804839118098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3.9567648489412162</v>
      </c>
      <c r="H23" s="55">
        <v>2.9134556383773034</v>
      </c>
      <c r="I23" s="55">
        <v>1.1879295264708212</v>
      </c>
      <c r="J23" s="55">
        <v>-4.2658240317906534E-2</v>
      </c>
      <c r="K23" s="55">
        <v>-10.391087539175411</v>
      </c>
      <c r="L23" s="55">
        <v>-8.4232747622562751</v>
      </c>
      <c r="M23" s="159">
        <v>-0.16070445049269999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-8.9805206634656294</v>
      </c>
      <c r="H24" s="55">
        <v>-7.2672971833367548</v>
      </c>
      <c r="I24" s="55">
        <v>-7.4976688135933856</v>
      </c>
      <c r="J24" s="55">
        <v>-7.6072241100682323</v>
      </c>
      <c r="K24" s="55">
        <v>-3.9227699406731302</v>
      </c>
      <c r="L24" s="55">
        <v>5.1744358483631192</v>
      </c>
      <c r="M24" s="159">
        <v>0.17641588388989801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-8.3786131755061035</v>
      </c>
      <c r="H25" s="55">
        <v>-7.0863555886786154</v>
      </c>
      <c r="I25" s="55">
        <v>-6.8887964880268191</v>
      </c>
      <c r="J25" s="55">
        <v>-6.5388372632809686</v>
      </c>
      <c r="K25" s="55">
        <v>5.1533407113569032</v>
      </c>
      <c r="L25" s="55">
        <v>1.7044288675798318</v>
      </c>
      <c r="M25" s="159">
        <v>0.23904008399964699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J14"/>
    <mergeCell ref="K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0.7352826995046452</v>
      </c>
      <c r="H16" s="53">
        <v>0.72604813544656976</v>
      </c>
      <c r="I16" s="53">
        <v>1.1055921765233248</v>
      </c>
      <c r="J16" s="53">
        <v>0.94917641535265984</v>
      </c>
      <c r="K16" s="53">
        <v>-7.9933520636363581E-2</v>
      </c>
      <c r="L16" s="53">
        <v>-0.44724600868003639</v>
      </c>
      <c r="M16" s="53">
        <v>-0.44724600868000097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0.1326058952792521</v>
      </c>
      <c r="H17" s="55">
        <v>-1.2643120874203482</v>
      </c>
      <c r="I17" s="55">
        <v>7.9018663455676236E-2</v>
      </c>
      <c r="J17" s="55">
        <v>6.0302265103841665E-2</v>
      </c>
      <c r="K17" s="55">
        <v>-2.5787749877649184</v>
      </c>
      <c r="L17" s="55">
        <v>-2.8161028161027981</v>
      </c>
      <c r="M17" s="159">
        <v>-0.58048480220662102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1.002804779651794</v>
      </c>
      <c r="H18" s="55">
        <v>0.97302247491084248</v>
      </c>
      <c r="I18" s="55">
        <v>0.24696986967598367</v>
      </c>
      <c r="J18" s="55">
        <v>7.6607806335541873E-3</v>
      </c>
      <c r="K18" s="55">
        <v>0.16423571735816972</v>
      </c>
      <c r="L18" s="55">
        <v>-1.4275819609049922</v>
      </c>
      <c r="M18" s="159">
        <v>-0.28907363975658601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0.66590126291612062</v>
      </c>
      <c r="H19" s="55">
        <v>-0.38228018889140936</v>
      </c>
      <c r="I19" s="55">
        <v>0</v>
      </c>
      <c r="J19" s="55">
        <v>6.9044585987261886</v>
      </c>
      <c r="K19" s="55">
        <v>3.259452411994741</v>
      </c>
      <c r="L19" s="55">
        <v>1.8745660726684479</v>
      </c>
      <c r="M19" s="159">
        <v>6.3113112723135995E-2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14.046973803071232</v>
      </c>
      <c r="H20" s="55">
        <v>14.000886132033626</v>
      </c>
      <c r="I20" s="55">
        <v>12.057205720572135</v>
      </c>
      <c r="J20" s="55">
        <v>8.5909893992931678</v>
      </c>
      <c r="K20" s="55">
        <v>2.8181226967266069</v>
      </c>
      <c r="L20" s="55">
        <v>4.9031986531986442</v>
      </c>
      <c r="M20" s="159">
        <v>0.18154759585791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-0.59516272002025017</v>
      </c>
      <c r="H21" s="55">
        <v>0.65109153581005186</v>
      </c>
      <c r="I21" s="55">
        <v>-0.31721862707782866</v>
      </c>
      <c r="J21" s="55">
        <v>-0.79900124843939913</v>
      </c>
      <c r="K21" s="55">
        <v>0.32451323015486383</v>
      </c>
      <c r="L21" s="55">
        <v>0.92851691681501958</v>
      </c>
      <c r="M21" s="159">
        <v>5.6879718873937397E-2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1.3331409608994329</v>
      </c>
      <c r="H22" s="55">
        <v>1.5244340897970927</v>
      </c>
      <c r="I22" s="55">
        <v>1.3012268710502988</v>
      </c>
      <c r="J22" s="55">
        <v>0.9720287836586734</v>
      </c>
      <c r="K22" s="55">
        <v>1.0638923176397881</v>
      </c>
      <c r="L22" s="55">
        <v>0.76046718512368294</v>
      </c>
      <c r="M22" s="159">
        <v>0.206481171254704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0.57405281285878573</v>
      </c>
      <c r="H23" s="55">
        <v>1.594710229482601</v>
      </c>
      <c r="I23" s="55">
        <v>1.6021883548260312</v>
      </c>
      <c r="J23" s="55">
        <v>-1.8118735543562703</v>
      </c>
      <c r="K23" s="55">
        <v>-2.0808794660384522</v>
      </c>
      <c r="L23" s="55">
        <v>-2.448503692188142</v>
      </c>
      <c r="M23" s="159">
        <v>-4.9087976562439101E-2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-0.90588054659914374</v>
      </c>
      <c r="H24" s="55">
        <v>4.6274872744115403E-2</v>
      </c>
      <c r="I24" s="55">
        <v>0.41731066460590704</v>
      </c>
      <c r="J24" s="55">
        <v>0.73529411764703101</v>
      </c>
      <c r="K24" s="55">
        <v>-0.68976580044918478</v>
      </c>
      <c r="L24" s="55">
        <v>-0.81709616593333223</v>
      </c>
      <c r="M24" s="159">
        <v>-4.0517060019791003E-2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-2.3315736551030959</v>
      </c>
      <c r="H25" s="55">
        <v>-1.3642392471421148</v>
      </c>
      <c r="I25" s="55">
        <v>1.9194726297420719</v>
      </c>
      <c r="J25" s="55">
        <v>1.7320561606088358</v>
      </c>
      <c r="K25" s="55">
        <v>-3.344034242912515E-2</v>
      </c>
      <c r="L25" s="55">
        <v>3.2940246393078451E-2</v>
      </c>
      <c r="M25" s="159">
        <v>3.8958711557491401E-3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J14"/>
    <mergeCell ref="K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3"/>
    <pageSetUpPr fitToPage="1"/>
  </sheetPr>
  <dimension ref="A1:AD76"/>
  <sheetViews>
    <sheetView workbookViewId="0"/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30">
        <v>2026</v>
      </c>
      <c r="M1" s="30">
        <v>2026</v>
      </c>
      <c r="P1" s="3"/>
    </row>
    <row r="2" spans="1:30" ht="12.75" x14ac:dyDescent="0.2">
      <c r="A2" s="31"/>
      <c r="B2" s="175"/>
      <c r="C2" s="52"/>
      <c r="D2" s="52"/>
      <c r="E2" s="52"/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2</v>
      </c>
      <c r="P2" s="3"/>
    </row>
    <row r="3" spans="1:30" ht="12.75" x14ac:dyDescent="0.2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2.75" x14ac:dyDescent="0.2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2.75" x14ac:dyDescent="0.2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2.75" x14ac:dyDescent="0.2">
      <c r="A6" s="31"/>
      <c r="B6" s="32"/>
      <c r="C6" s="32"/>
      <c r="D6" s="32"/>
      <c r="E6" s="32"/>
      <c r="F6" s="32"/>
      <c r="G6" s="32"/>
      <c r="H6" s="32"/>
      <c r="P6" s="3"/>
    </row>
    <row r="7" spans="1:30" ht="12.75" x14ac:dyDescent="0.2">
      <c r="A7" s="31"/>
      <c r="B7" s="32"/>
      <c r="C7" s="32"/>
      <c r="D7" s="32"/>
      <c r="E7" s="32"/>
      <c r="F7" s="32"/>
      <c r="G7" s="32"/>
      <c r="H7" s="32"/>
      <c r="P7" s="3"/>
    </row>
    <row r="8" spans="1:30" ht="12.75" x14ac:dyDescent="0.2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2.75" x14ac:dyDescent="0.2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2.75" x14ac:dyDescent="0.2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">
      <c r="A14" s="31"/>
      <c r="G14" s="219">
        <v>2025</v>
      </c>
      <c r="H14" s="219"/>
      <c r="I14" s="219"/>
      <c r="J14" s="219"/>
      <c r="K14" s="219" t="s">
        <v>114</v>
      </c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2.75" x14ac:dyDescent="0.2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2.75" x14ac:dyDescent="0.2">
      <c r="A16" s="31"/>
      <c r="D16" s="52" t="s">
        <v>3</v>
      </c>
      <c r="G16" s="53">
        <v>-0.42768965882007826</v>
      </c>
      <c r="H16" s="53">
        <v>-0.31209686842944234</v>
      </c>
      <c r="I16" s="53">
        <v>-0.18318948081538894</v>
      </c>
      <c r="J16" s="53">
        <v>-8.9783989145881718E-2</v>
      </c>
      <c r="K16" s="53">
        <v>-7.9933520636363581E-2</v>
      </c>
      <c r="L16" s="53">
        <v>-0.26502182994634471</v>
      </c>
      <c r="M16" s="53">
        <v>-0.26502182994628898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2.75" x14ac:dyDescent="0.2">
      <c r="A17" s="31"/>
      <c r="D17" s="54" t="s">
        <v>35</v>
      </c>
      <c r="G17" s="55">
        <v>-1.7451870079146692</v>
      </c>
      <c r="H17" s="55">
        <v>-1.6972589602337649</v>
      </c>
      <c r="I17" s="55">
        <v>-1.5375611472337882</v>
      </c>
      <c r="J17" s="55">
        <v>-1.4059497533612497</v>
      </c>
      <c r="K17" s="55">
        <v>-2.5787749877649184</v>
      </c>
      <c r="L17" s="55">
        <v>-2.6971971783167801</v>
      </c>
      <c r="M17" s="159">
        <v>-0.56145365455287899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2.75" x14ac:dyDescent="0.2">
      <c r="A18" s="31"/>
      <c r="D18" s="54" t="s">
        <v>36</v>
      </c>
      <c r="G18" s="55">
        <v>3.1844401845189498</v>
      </c>
      <c r="H18" s="55">
        <v>2.9568932008338797</v>
      </c>
      <c r="I18" s="55">
        <v>2.7030874126371152</v>
      </c>
      <c r="J18" s="55">
        <v>2.4739596052343935</v>
      </c>
      <c r="K18" s="55">
        <v>0.16423571735816972</v>
      </c>
      <c r="L18" s="55">
        <v>-0.63807916836366307</v>
      </c>
      <c r="M18" s="159">
        <v>-0.129173603040487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2.75" x14ac:dyDescent="0.2">
      <c r="A19" s="31"/>
      <c r="D19" s="54" t="s">
        <v>37</v>
      </c>
      <c r="G19" s="55">
        <v>-0.97460887407028174</v>
      </c>
      <c r="H19" s="55">
        <v>-0.91396735501992632</v>
      </c>
      <c r="I19" s="55">
        <v>-0.82882732416126725</v>
      </c>
      <c r="J19" s="55">
        <v>-0.24313059586292585</v>
      </c>
      <c r="K19" s="55">
        <v>3.259452411994741</v>
      </c>
      <c r="L19" s="55">
        <v>2.5257479156449287</v>
      </c>
      <c r="M19" s="159">
        <v>8.0880736250274796E-2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2.75" x14ac:dyDescent="0.2">
      <c r="A20" s="31"/>
      <c r="D20" s="54" t="s">
        <v>38</v>
      </c>
      <c r="G20" s="55">
        <v>3.7104800936767979</v>
      </c>
      <c r="H20" s="55">
        <v>4.7312442315298862</v>
      </c>
      <c r="I20" s="55">
        <v>5.3964955745139864</v>
      </c>
      <c r="J20" s="55">
        <v>5.6615181663276815</v>
      </c>
      <c r="K20" s="55">
        <v>2.8181226967266069</v>
      </c>
      <c r="L20" s="55">
        <v>3.8761345435130492</v>
      </c>
      <c r="M20" s="159">
        <v>0.14252285077111501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2.75" x14ac:dyDescent="0.2">
      <c r="A21" s="31"/>
      <c r="D21" s="54" t="s">
        <v>39</v>
      </c>
      <c r="G21" s="55">
        <v>-0.35471055618614067</v>
      </c>
      <c r="H21" s="55">
        <v>-0.25410851327365097</v>
      </c>
      <c r="I21" s="55">
        <v>-0.25987887788013719</v>
      </c>
      <c r="J21" s="55">
        <v>-0.30571950235659978</v>
      </c>
      <c r="K21" s="55">
        <v>0.32451323015486383</v>
      </c>
      <c r="L21" s="55">
        <v>0.62366133299738269</v>
      </c>
      <c r="M21" s="159">
        <v>3.8869868392122399E-2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0.92632092144539757</v>
      </c>
      <c r="H22" s="55">
        <v>0.98632761775022848</v>
      </c>
      <c r="I22" s="55">
        <v>1.0151898402378703</v>
      </c>
      <c r="J22" s="55">
        <v>1.0116138462240383</v>
      </c>
      <c r="K22" s="55">
        <v>1.0638923176397881</v>
      </c>
      <c r="L22" s="55">
        <v>0.91037126304962612</v>
      </c>
      <c r="M22" s="159">
        <v>0.24617583315010799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-3.755157026185107</v>
      </c>
      <c r="H23" s="55">
        <v>-3.2326685660019492</v>
      </c>
      <c r="I23" s="55">
        <v>-2.8043207312007197</v>
      </c>
      <c r="J23" s="55">
        <v>-2.7225363746108933</v>
      </c>
      <c r="K23" s="55">
        <v>-2.0808794660384522</v>
      </c>
      <c r="L23" s="55">
        <v>-2.2656250000000053</v>
      </c>
      <c r="M23" s="159">
        <v>-4.55444922574363E-2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-4.408791063082159</v>
      </c>
      <c r="H24" s="55">
        <v>-3.9765329182692755</v>
      </c>
      <c r="I24" s="55">
        <v>-3.5886309986764151</v>
      </c>
      <c r="J24" s="55">
        <v>-3.2417575521780968</v>
      </c>
      <c r="K24" s="55">
        <v>-0.68976580044918478</v>
      </c>
      <c r="L24" s="55">
        <v>-0.75408795046833277</v>
      </c>
      <c r="M24" s="159">
        <v>-3.7299368659107303E-2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2.75" x14ac:dyDescent="0.2">
      <c r="A25" s="31"/>
      <c r="D25" s="54" t="s">
        <v>44</v>
      </c>
      <c r="G25" s="55">
        <v>-5.6599630857056331</v>
      </c>
      <c r="H25" s="55">
        <v>-5.2390206466306637</v>
      </c>
      <c r="I25" s="55">
        <v>-4.6134121062530529</v>
      </c>
      <c r="J25" s="55">
        <v>-4.1104367859129907</v>
      </c>
      <c r="K25" s="55">
        <v>-3.344034242912515E-2</v>
      </c>
      <c r="L25" s="55">
        <v>1.715207836872068E-14</v>
      </c>
      <c r="M25" s="159">
        <v>0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12.75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2.75" x14ac:dyDescent="0.2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J14"/>
    <mergeCell ref="K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A51"/>
  <sheetViews>
    <sheetView zoomScaleNormal="100" workbookViewId="0"/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12" customWidth="1"/>
    <col min="22" max="22" width="21" style="12" bestFit="1" customWidth="1"/>
    <col min="23" max="25" width="10.88671875" style="12"/>
    <col min="26" max="26" width="10.88671875" style="2"/>
    <col min="27" max="27" width="10.88671875" style="12"/>
    <col min="28" max="16384" width="10.88671875" style="8"/>
  </cols>
  <sheetData>
    <row r="1" spans="1:25" ht="12.75" x14ac:dyDescent="0.2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5" ht="12.75" x14ac:dyDescent="0.2">
      <c r="A2" s="31"/>
      <c r="B2" s="32"/>
      <c r="C2" s="32"/>
      <c r="D2" s="32"/>
      <c r="E2" s="32"/>
      <c r="F2" s="32"/>
      <c r="H2" s="32"/>
      <c r="I2" s="33"/>
      <c r="J2" s="136"/>
    </row>
    <row r="3" spans="1:25" ht="12.75" x14ac:dyDescent="0.2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  <c r="X3" s="2"/>
      <c r="Y3" s="2"/>
    </row>
    <row r="4" spans="1:25" ht="12.75" x14ac:dyDescent="0.2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1.4</v>
      </c>
      <c r="X4" s="2" t="s">
        <v>139</v>
      </c>
      <c r="Y4" s="2"/>
    </row>
    <row r="5" spans="1:25" ht="12.75" x14ac:dyDescent="0.2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3.9</v>
      </c>
      <c r="X5" s="2" t="s">
        <v>140</v>
      </c>
      <c r="Y5" s="2"/>
    </row>
    <row r="6" spans="1:25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0.1</v>
      </c>
      <c r="X6" s="2" t="s">
        <v>141</v>
      </c>
      <c r="Y6" s="2"/>
    </row>
    <row r="7" spans="1:25" ht="12.75" x14ac:dyDescent="0.2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-0.3</v>
      </c>
      <c r="X7" s="2" t="s">
        <v>142</v>
      </c>
      <c r="Y7" s="2"/>
    </row>
    <row r="8" spans="1:25" ht="12.75" x14ac:dyDescent="0.2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7.3</v>
      </c>
      <c r="X8" s="2" t="s">
        <v>143</v>
      </c>
      <c r="Y8" s="2"/>
    </row>
    <row r="9" spans="1:25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7.6</v>
      </c>
      <c r="X9" s="2" t="s">
        <v>144</v>
      </c>
      <c r="Y9" s="2"/>
    </row>
    <row r="10" spans="1:25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3.5</v>
      </c>
      <c r="X10" s="2" t="s">
        <v>145</v>
      </c>
      <c r="Y10" s="2"/>
    </row>
    <row r="11" spans="1:25" ht="15.75" customHeight="1" x14ac:dyDescent="0.25">
      <c r="A11" s="31"/>
      <c r="I11" s="3"/>
      <c r="T11" s="2"/>
      <c r="V11" s="2" t="s">
        <v>24</v>
      </c>
      <c r="W11" s="70">
        <v>-6.9</v>
      </c>
      <c r="X11" s="2" t="s">
        <v>146</v>
      </c>
      <c r="Y11" s="2"/>
    </row>
    <row r="12" spans="1:25" ht="15.75" customHeight="1" x14ac:dyDescent="0.2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-0.2</v>
      </c>
      <c r="X12" s="2" t="s">
        <v>147</v>
      </c>
      <c r="Y12" s="2"/>
    </row>
    <row r="13" spans="1:25" ht="12.75" customHeight="1" x14ac:dyDescent="0.2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4.0999999999999996</v>
      </c>
      <c r="X13" s="2" t="s">
        <v>148</v>
      </c>
      <c r="Y13" s="2"/>
    </row>
    <row r="14" spans="1:25" ht="12" customHeight="1" x14ac:dyDescent="0.2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-5.5</v>
      </c>
      <c r="X14" s="2" t="s">
        <v>149</v>
      </c>
      <c r="Y14" s="2"/>
    </row>
    <row r="15" spans="1:25" ht="12.75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-8.4</v>
      </c>
      <c r="X15" s="2" t="s">
        <v>150</v>
      </c>
      <c r="Y15" s="2"/>
    </row>
    <row r="16" spans="1:25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-1.4</v>
      </c>
      <c r="X16" s="2" t="s">
        <v>151</v>
      </c>
      <c r="Y16" s="2"/>
    </row>
    <row r="17" spans="1:26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-34.9</v>
      </c>
      <c r="X17" s="2" t="s">
        <v>152</v>
      </c>
      <c r="Y17" s="2"/>
    </row>
    <row r="18" spans="1:26" ht="12.75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-1.9</v>
      </c>
      <c r="X18" s="2" t="s">
        <v>153</v>
      </c>
      <c r="Y18" s="2"/>
    </row>
    <row r="19" spans="1:26" ht="12.75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  <c r="V19" s="2"/>
      <c r="W19" s="2"/>
      <c r="X19" s="2"/>
      <c r="Y19" s="2"/>
    </row>
    <row r="20" spans="1:26" ht="12.75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  <c r="V20" s="2"/>
      <c r="W20" s="2"/>
      <c r="X20" s="2"/>
      <c r="Y20" s="2"/>
    </row>
    <row r="21" spans="1:26" ht="12.75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ht="12.75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Z22" s="12"/>
    </row>
    <row r="23" spans="1:26" ht="12.75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Z23" s="12"/>
    </row>
    <row r="24" spans="1:26" ht="12.75" x14ac:dyDescent="0.2">
      <c r="A24" s="31"/>
      <c r="C24" s="63"/>
      <c r="D24" s="63"/>
      <c r="E24" s="63"/>
      <c r="F24" s="63"/>
      <c r="G24" s="63"/>
      <c r="H24" s="63"/>
      <c r="I24" s="3"/>
      <c r="T24" s="12"/>
      <c r="Z24" s="12"/>
    </row>
    <row r="25" spans="1:26" ht="12.75" x14ac:dyDescent="0.2">
      <c r="A25" s="31"/>
      <c r="C25" s="63"/>
      <c r="D25" s="63"/>
      <c r="E25" s="63"/>
      <c r="F25" s="63"/>
      <c r="G25" s="63"/>
      <c r="H25" s="63"/>
      <c r="I25" s="3"/>
      <c r="T25" s="12"/>
      <c r="Z25" s="12"/>
    </row>
    <row r="26" spans="1:26" ht="12.75" x14ac:dyDescent="0.2">
      <c r="A26" s="31"/>
      <c r="C26" s="63"/>
      <c r="D26" s="63"/>
      <c r="E26" s="63"/>
      <c r="F26" s="63"/>
      <c r="G26" s="63"/>
      <c r="H26" s="63"/>
      <c r="I26" s="3"/>
      <c r="T26" s="12"/>
      <c r="Z26" s="12"/>
    </row>
    <row r="27" spans="1:26" ht="12.75" x14ac:dyDescent="0.2">
      <c r="A27" s="31"/>
      <c r="C27" s="63"/>
      <c r="D27" s="63"/>
      <c r="E27" s="63"/>
      <c r="F27" s="63"/>
      <c r="G27" s="63"/>
      <c r="H27" s="63"/>
      <c r="I27" s="3"/>
      <c r="T27" s="12"/>
      <c r="Z27" s="12"/>
    </row>
    <row r="28" spans="1:26" ht="12.75" x14ac:dyDescent="0.2">
      <c r="A28" s="31"/>
      <c r="C28" s="63"/>
      <c r="D28" s="63"/>
      <c r="E28" s="63"/>
      <c r="F28" s="63"/>
      <c r="G28" s="63"/>
      <c r="H28" s="63"/>
      <c r="I28" s="3"/>
      <c r="T28" s="12"/>
      <c r="Z28" s="12"/>
    </row>
    <row r="29" spans="1:26" ht="12.75" x14ac:dyDescent="0.2">
      <c r="A29" s="31"/>
      <c r="C29" s="63"/>
      <c r="D29" s="63"/>
      <c r="E29" s="63"/>
      <c r="F29" s="63"/>
      <c r="G29" s="63"/>
      <c r="H29" s="63"/>
      <c r="I29" s="3"/>
      <c r="T29" s="12"/>
      <c r="Z29" s="12"/>
    </row>
    <row r="30" spans="1:26" ht="12.75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2.75" x14ac:dyDescent="0.2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2.75" x14ac:dyDescent="0.2">
      <c r="A33" s="31"/>
      <c r="C33" s="57"/>
      <c r="D33" s="57"/>
      <c r="E33" s="57"/>
      <c r="F33" s="62"/>
      <c r="G33" s="63"/>
      <c r="H33" s="63"/>
      <c r="I33" s="3"/>
    </row>
    <row r="34" spans="1:11" ht="12.75" x14ac:dyDescent="0.2">
      <c r="A34" s="31"/>
      <c r="C34" s="57"/>
      <c r="D34" s="57"/>
      <c r="E34" s="57"/>
      <c r="F34" s="62"/>
      <c r="G34" s="63"/>
      <c r="H34" s="63"/>
      <c r="I34" s="3"/>
    </row>
    <row r="35" spans="1:11" ht="12.75" x14ac:dyDescent="0.2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2.75" x14ac:dyDescent="0.2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2.75" x14ac:dyDescent="0.2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2.75" x14ac:dyDescent="0.2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ht="12.75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ht="12.75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ht="12.75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ht="12.75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ht="12.75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ht="12.75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12.75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AE54"/>
  <sheetViews>
    <sheetView showGridLines="0" zoomScaleNormal="100" workbookViewId="0"/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2.75" x14ac:dyDescent="0.2">
      <c r="A1" s="180">
        <v>2026</v>
      </c>
      <c r="C1" s="124"/>
      <c r="D1" s="124"/>
      <c r="E1" s="124"/>
      <c r="F1" s="124"/>
      <c r="G1" s="124"/>
      <c r="H1" s="124"/>
      <c r="K1" s="3"/>
    </row>
    <row r="2" spans="1:31" ht="12.75" x14ac:dyDescent="0.2">
      <c r="A2" s="179">
        <v>2</v>
      </c>
      <c r="B2" s="32"/>
      <c r="C2" s="32"/>
      <c r="D2" s="32"/>
      <c r="E2" s="32"/>
      <c r="F2" s="32"/>
      <c r="G2" s="32"/>
      <c r="H2" s="32"/>
      <c r="K2" s="3"/>
    </row>
    <row r="3" spans="1:31" ht="12.75" x14ac:dyDescent="0.2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2.75" x14ac:dyDescent="0.2">
      <c r="A4" s="126"/>
      <c r="B4" s="32"/>
      <c r="C4" s="32"/>
      <c r="D4" s="32"/>
      <c r="E4" s="32"/>
      <c r="F4" s="32"/>
      <c r="G4" s="32"/>
      <c r="H4" s="32"/>
      <c r="K4" s="3"/>
    </row>
    <row r="5" spans="1:31" ht="12.75" x14ac:dyDescent="0.2">
      <c r="A5" s="126"/>
      <c r="B5" s="32"/>
      <c r="C5" s="32"/>
      <c r="D5" s="32"/>
      <c r="E5" s="32"/>
      <c r="F5" s="32"/>
      <c r="G5" s="32"/>
      <c r="H5" s="32"/>
      <c r="K5" s="3"/>
    </row>
    <row r="6" spans="1:31" ht="12.75" x14ac:dyDescent="0.2">
      <c r="A6" s="126"/>
      <c r="B6" s="32"/>
      <c r="C6" s="32"/>
      <c r="D6" s="32"/>
      <c r="E6" s="32"/>
      <c r="F6" s="32"/>
      <c r="G6" s="32"/>
      <c r="H6" s="32"/>
      <c r="K6" s="3"/>
    </row>
    <row r="7" spans="1:31" ht="12.75" x14ac:dyDescent="0.2">
      <c r="A7" s="126"/>
      <c r="B7" s="32"/>
      <c r="C7" s="32"/>
      <c r="D7" s="32"/>
      <c r="E7" s="32"/>
      <c r="F7" s="32"/>
      <c r="G7" s="32"/>
      <c r="H7" s="32"/>
      <c r="K7" s="3"/>
    </row>
    <row r="8" spans="1:31" ht="12.75" x14ac:dyDescent="0.2">
      <c r="A8" s="126"/>
      <c r="B8" s="32"/>
      <c r="C8" s="32"/>
      <c r="D8" s="32"/>
      <c r="E8" s="32"/>
      <c r="F8" s="32"/>
      <c r="G8" s="32"/>
      <c r="H8" s="32"/>
      <c r="K8" s="3"/>
    </row>
    <row r="9" spans="1:31" ht="12.75" x14ac:dyDescent="0.2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2.75" x14ac:dyDescent="0.2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" x14ac:dyDescent="0.25">
      <c r="A15" s="126"/>
      <c r="B15" s="52" t="s">
        <v>6</v>
      </c>
      <c r="C15" s="101">
        <v>1.3588131039114246</v>
      </c>
      <c r="D15" s="101">
        <v>-2.5164177816399196</v>
      </c>
      <c r="E15" s="101">
        <v>-0.3906332854910623</v>
      </c>
      <c r="F15" s="63"/>
      <c r="G15" s="8" t="s">
        <v>25</v>
      </c>
      <c r="H15" s="105">
        <v>-0.24582760354024519</v>
      </c>
      <c r="I15" s="105">
        <v>4.0550750887870084</v>
      </c>
      <c r="J15" s="105">
        <v>0.26229973061116796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3.938186115967246</v>
      </c>
      <c r="D16" s="105">
        <v>0.87569010533431646</v>
      </c>
      <c r="E16" s="105">
        <v>0.20652989439548164</v>
      </c>
      <c r="F16" s="63"/>
      <c r="G16" s="8" t="s">
        <v>26</v>
      </c>
      <c r="H16" s="105">
        <v>4.1008392954617188</v>
      </c>
      <c r="I16" s="105">
        <v>6.7271773314058043</v>
      </c>
      <c r="J16" s="105">
        <v>-0.38543462825908015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0.10207936234292407</v>
      </c>
      <c r="D17" s="102">
        <v>-0.29030518541652078</v>
      </c>
      <c r="E17" s="102">
        <v>-0.44724600868003639</v>
      </c>
      <c r="F17" s="119"/>
      <c r="G17" s="8" t="s">
        <v>27</v>
      </c>
      <c r="H17" s="105">
        <v>-5.5053754975065914</v>
      </c>
      <c r="I17" s="105">
        <v>-7.1852410154459525</v>
      </c>
      <c r="J17" s="105">
        <v>-2.4712567728293702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" x14ac:dyDescent="0.25">
      <c r="A18" s="126"/>
      <c r="B18" s="8" t="s">
        <v>21</v>
      </c>
      <c r="C18" s="105">
        <v>-0.3045208750924388</v>
      </c>
      <c r="D18" s="105">
        <v>-0.61698487554047399</v>
      </c>
      <c r="E18" s="105">
        <v>-0.76060270543504183</v>
      </c>
      <c r="F18" s="63"/>
      <c r="G18" s="8" t="s">
        <v>28</v>
      </c>
      <c r="H18" s="105">
        <v>-8.3864563056739971</v>
      </c>
      <c r="I18" s="105">
        <v>-7.5023414141716973</v>
      </c>
      <c r="J18" s="105">
        <v>1.3107902735562433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7.2631655189787585</v>
      </c>
      <c r="D19" s="105">
        <v>-5.4372967784166457</v>
      </c>
      <c r="E19" s="105">
        <v>0.697050938338035</v>
      </c>
      <c r="F19" s="63"/>
      <c r="G19" s="8" t="s">
        <v>29</v>
      </c>
      <c r="H19" s="105">
        <v>-1.413113163224351</v>
      </c>
      <c r="I19" s="105">
        <v>-12.551340575103783</v>
      </c>
      <c r="J19" s="105">
        <v>-3.6656161884224563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7.5732038539999458</v>
      </c>
      <c r="D20" s="105">
        <v>1.5791056929585598</v>
      </c>
      <c r="E20" s="105">
        <v>-4.6444121916094629E-2</v>
      </c>
      <c r="F20" s="63"/>
      <c r="G20" s="8" t="s">
        <v>30</v>
      </c>
      <c r="H20" s="105">
        <v>-34.899145366225852</v>
      </c>
      <c r="I20" s="105">
        <v>-45.941721645742213</v>
      </c>
      <c r="J20" s="105">
        <v>-1.5200000000000724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3.5055702099680879</v>
      </c>
      <c r="D21" s="105">
        <v>-2.1478840205973824</v>
      </c>
      <c r="E21" s="105">
        <v>-0.17133066818965673</v>
      </c>
      <c r="F21" s="63"/>
      <c r="G21" s="8" t="s">
        <v>31</v>
      </c>
      <c r="H21" s="105">
        <v>-1.9161989530274852</v>
      </c>
      <c r="I21" s="105">
        <v>0.85003575585849767</v>
      </c>
      <c r="J21" s="105">
        <v>2.235948116121365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-6.8595231091822555</v>
      </c>
      <c r="D22" s="105">
        <v>-11.170020937440277</v>
      </c>
      <c r="E22" s="105">
        <v>-3.8472540045772337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" x14ac:dyDescent="0.25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" x14ac:dyDescent="0.25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25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" x14ac:dyDescent="0.25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" x14ac:dyDescent="0.25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" x14ac:dyDescent="0.25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" x14ac:dyDescent="0.25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2.75" x14ac:dyDescent="0.2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12.75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12.75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12.75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12.75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12.75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12.75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12.75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12.75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12.75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" x14ac:dyDescent="0.25">
      <c r="A1">
        <v>2026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" x14ac:dyDescent="0.25">
      <c r="A2">
        <v>2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" x14ac:dyDescent="0.25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2.75" x14ac:dyDescent="0.2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2.75" x14ac:dyDescent="0.2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2.75" x14ac:dyDescent="0.2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2.75" x14ac:dyDescent="0.2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2.75" x14ac:dyDescent="0.2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2.75" x14ac:dyDescent="0.2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203" t="s">
        <v>16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x14ac:dyDescent="0.25">
      <c r="A11" s="126"/>
      <c r="B11" s="203" t="s">
        <v>120</v>
      </c>
      <c r="C11" s="203"/>
      <c r="D11" s="203"/>
      <c r="E11" s="203"/>
      <c r="F11" s="203"/>
      <c r="G11" s="203"/>
      <c r="H11" s="203"/>
      <c r="I11" s="203"/>
      <c r="J11" s="203"/>
      <c r="K11" s="3"/>
    </row>
    <row r="12" spans="1:27" ht="12.75" x14ac:dyDescent="0.2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2.75" x14ac:dyDescent="0.2">
      <c r="A15" s="126"/>
      <c r="B15" s="52" t="s">
        <v>6</v>
      </c>
      <c r="C15" s="101">
        <v>0.52901005100263332</v>
      </c>
      <c r="D15" s="101">
        <v>-1.5934029599091204</v>
      </c>
      <c r="E15" s="101">
        <v>-0.16825470022618785</v>
      </c>
      <c r="F15" s="63"/>
      <c r="G15" s="8" t="s">
        <v>25</v>
      </c>
      <c r="H15" s="105">
        <v>1.6438082243564307</v>
      </c>
      <c r="I15" s="105">
        <v>3.630241168578082</v>
      </c>
      <c r="J15" s="105">
        <v>0.56761028883468068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2.3318532743805376</v>
      </c>
      <c r="D16" s="105">
        <v>0.75834733646295527</v>
      </c>
      <c r="E16" s="105">
        <v>0.29053820679008918</v>
      </c>
      <c r="F16" s="63"/>
      <c r="G16" s="8" t="s">
        <v>26</v>
      </c>
      <c r="H16" s="105">
        <v>-0.15540416486868672</v>
      </c>
      <c r="I16" s="105">
        <v>1.3664051826631867</v>
      </c>
      <c r="J16" s="105">
        <v>-0.20222188091968316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-1.232035542217351</v>
      </c>
      <c r="D17" s="102">
        <v>-0.50032611559900142</v>
      </c>
      <c r="E17" s="102">
        <v>-0.26502182994634471</v>
      </c>
      <c r="F17" s="116"/>
      <c r="G17" s="8" t="s">
        <v>27</v>
      </c>
      <c r="H17" s="105">
        <v>-6.568874100173411</v>
      </c>
      <c r="I17" s="105">
        <v>-4.3661851412240766</v>
      </c>
      <c r="J17" s="105">
        <v>-0.63231535046396115</v>
      </c>
      <c r="K17" s="3"/>
      <c r="AA17" s="2" t="s">
        <v>21</v>
      </c>
    </row>
    <row r="18" spans="1:27" ht="12.75" x14ac:dyDescent="0.2">
      <c r="A18" s="126"/>
      <c r="B18" s="8" t="s">
        <v>21</v>
      </c>
      <c r="C18" s="105">
        <v>0.50432484803650246</v>
      </c>
      <c r="D18" s="105">
        <v>-1.2227670805980431</v>
      </c>
      <c r="E18" s="105">
        <v>-0.29166009774562734</v>
      </c>
      <c r="F18" s="129"/>
      <c r="G18" s="8" t="s">
        <v>28</v>
      </c>
      <c r="H18" s="105">
        <v>-12.527752524411092</v>
      </c>
      <c r="I18" s="105">
        <v>-9.0532522835718225</v>
      </c>
      <c r="J18" s="105">
        <v>1.9161560159517641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3.5380291021939954</v>
      </c>
      <c r="D19" s="105">
        <v>-3.6584481687395347</v>
      </c>
      <c r="E19" s="105">
        <v>0.5331143134474351</v>
      </c>
      <c r="F19" s="129"/>
      <c r="G19" s="8" t="s">
        <v>29</v>
      </c>
      <c r="H19" s="105">
        <v>-2.223512756529971</v>
      </c>
      <c r="I19" s="105">
        <v>-6.141328736571495</v>
      </c>
      <c r="J19" s="105">
        <v>-3.0135610246106501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9.3997990660982182</v>
      </c>
      <c r="D20" s="105">
        <v>6.7174957988027559</v>
      </c>
      <c r="E20" s="105">
        <v>-0.11426227587051885</v>
      </c>
      <c r="F20" s="129"/>
      <c r="G20" s="8" t="s">
        <v>30</v>
      </c>
      <c r="H20" s="105">
        <v>-22.267091697340021</v>
      </c>
      <c r="I20" s="105">
        <v>-52.410417849787343</v>
      </c>
      <c r="J20" s="105">
        <v>-1.7926421404684132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0.90113796258398937</v>
      </c>
      <c r="D21" s="105">
        <v>0.61688875803538545</v>
      </c>
      <c r="E21" s="105">
        <v>-1.0394745233086202</v>
      </c>
      <c r="F21" s="129"/>
      <c r="G21" s="8" t="s">
        <v>31</v>
      </c>
      <c r="H21" s="105">
        <v>0.6932823148623769</v>
      </c>
      <c r="I21" s="105">
        <v>4.5182562111955553</v>
      </c>
      <c r="J21" s="105">
        <v>2.6867723324934087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-5.4811700817901112</v>
      </c>
      <c r="D22" s="105">
        <v>-7.7745917711826058</v>
      </c>
      <c r="E22" s="105">
        <v>-3.1999045516915361</v>
      </c>
      <c r="F22" s="129"/>
      <c r="H22" s="57"/>
      <c r="I22" s="57"/>
      <c r="J22" s="57"/>
      <c r="K22" s="3"/>
      <c r="AA22" s="4" t="s">
        <v>25</v>
      </c>
    </row>
    <row r="23" spans="1:27" ht="12.75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2.75" x14ac:dyDescent="0.2">
      <c r="A24" s="126"/>
      <c r="B24" s="203" t="s">
        <v>17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27</v>
      </c>
    </row>
    <row r="25" spans="1:27" ht="15.75" customHeight="1" x14ac:dyDescent="0.25">
      <c r="A25" s="126"/>
      <c r="B25" s="203" t="s">
        <v>120</v>
      </c>
      <c r="C25" s="203"/>
      <c r="D25" s="203"/>
      <c r="E25" s="203"/>
      <c r="F25" s="203"/>
      <c r="G25" s="203"/>
      <c r="H25" s="203"/>
      <c r="I25" s="203"/>
      <c r="J25" s="203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ht="12.75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2.75" x14ac:dyDescent="0.2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ht="12.75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2.75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2.75" x14ac:dyDescent="0.2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ht="12.75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ht="12.75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ht="12.75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ht="12.75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ht="12.75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ht="12.75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ht="12.75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ht="12.75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ht="12.75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ht="12.75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ht="12.75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204"/>
      <c r="C49" s="204"/>
      <c r="D49" s="204"/>
      <c r="E49" s="204"/>
      <c r="F49" s="204"/>
      <c r="G49" s="204"/>
      <c r="H49" s="204"/>
      <c r="I49" s="204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2.75" x14ac:dyDescent="0.2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5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2.75" x14ac:dyDescent="0.2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" x14ac:dyDescent="0.25">
      <c r="A17" s="31"/>
      <c r="B17" s="148" t="s">
        <v>19</v>
      </c>
      <c r="C17" s="105">
        <v>12.117024303382996</v>
      </c>
      <c r="D17" s="105">
        <v>-1.9242587059920737</v>
      </c>
      <c r="E17" s="105">
        <v>6.8144523236886565</v>
      </c>
      <c r="F17" s="105">
        <v>3.6273447091304867</v>
      </c>
      <c r="G17" s="105">
        <v>9.3632558505907522</v>
      </c>
      <c r="H17" s="105">
        <v>3.8808184472069756</v>
      </c>
      <c r="I17" s="105">
        <v>10.806354583871281</v>
      </c>
      <c r="J17" s="105">
        <v>5.996086347564038</v>
      </c>
      <c r="K17" s="105">
        <v>2.9229677562668215</v>
      </c>
      <c r="L17" s="105">
        <v>3.9079029486169317</v>
      </c>
      <c r="M17" s="105">
        <v>0.71224167117357906</v>
      </c>
      <c r="N17" s="122">
        <v>3.938186115967246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0.78462622938888693</v>
      </c>
      <c r="D18" s="105">
        <v>-2.2594879262175653</v>
      </c>
      <c r="E18" s="105">
        <v>6.9370353001910061</v>
      </c>
      <c r="F18" s="105">
        <v>-0.6151540860601864</v>
      </c>
      <c r="G18" s="105">
        <v>-2.7895524247540124</v>
      </c>
      <c r="H18" s="105">
        <v>-3.8061583409057631</v>
      </c>
      <c r="I18" s="105">
        <v>1.3129278892063487</v>
      </c>
      <c r="J18" s="105">
        <v>-0.43920562736021912</v>
      </c>
      <c r="K18" s="105">
        <v>-6.9755749003604555</v>
      </c>
      <c r="L18" s="105">
        <v>-6.6827176265336368</v>
      </c>
      <c r="M18" s="105">
        <v>-4.1233787010314193</v>
      </c>
      <c r="N18" s="122">
        <v>-6.8595231091822555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7.0826486111151539</v>
      </c>
      <c r="D19" s="158">
        <v>-4.2238012390633815</v>
      </c>
      <c r="E19" s="158">
        <v>5.9751402317142519</v>
      </c>
      <c r="F19" s="158">
        <v>2.1459588311409723</v>
      </c>
      <c r="G19" s="158">
        <v>7.5799255121906643</v>
      </c>
      <c r="H19" s="158">
        <v>1.4936873077339505</v>
      </c>
      <c r="I19" s="158">
        <v>6.477552457905551</v>
      </c>
      <c r="J19" s="158">
        <v>3.1351840819018646</v>
      </c>
      <c r="K19" s="158">
        <v>8.4361525254321515E-2</v>
      </c>
      <c r="L19" s="158">
        <v>-1.5995748642859249</v>
      </c>
      <c r="M19" s="158">
        <v>-2.6202650603747273</v>
      </c>
      <c r="N19" s="157">
        <v>0.10207936234292407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-5.5420802280024324</v>
      </c>
      <c r="D20" s="105">
        <v>-5.9777140349738387</v>
      </c>
      <c r="E20" s="105">
        <v>-4.6098568545287772</v>
      </c>
      <c r="F20" s="105">
        <v>3.5247805809572763</v>
      </c>
      <c r="G20" s="105">
        <v>-1.0473432875304065</v>
      </c>
      <c r="H20" s="105">
        <v>4.4100987878714362</v>
      </c>
      <c r="I20" s="105">
        <v>-0.82700286562029723</v>
      </c>
      <c r="J20" s="105">
        <v>-7.8886349445738535</v>
      </c>
      <c r="K20" s="105">
        <v>5.802763265996405</v>
      </c>
      <c r="L20" s="105">
        <v>-10.230619469134631</v>
      </c>
      <c r="M20" s="105">
        <v>-1.4956924550749944</v>
      </c>
      <c r="N20" s="122">
        <v>3.5055702099680879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-2.1547113580692576</v>
      </c>
      <c r="D21" s="105">
        <v>5.0308313431289591</v>
      </c>
      <c r="E21" s="105">
        <v>-12.248455121782492</v>
      </c>
      <c r="F21" s="105">
        <v>-5.9287724585015216</v>
      </c>
      <c r="G21" s="105">
        <v>-4.7450501100809559</v>
      </c>
      <c r="H21" s="105">
        <v>-10.95117314723187</v>
      </c>
      <c r="I21" s="105">
        <v>-5.9212885913666113</v>
      </c>
      <c r="J21" s="105">
        <v>4.0330635676281501</v>
      </c>
      <c r="K21" s="105">
        <v>6.1187126569426278</v>
      </c>
      <c r="L21" s="105">
        <v>-10.088955941229349</v>
      </c>
      <c r="M21" s="105">
        <v>-2.9582549107307989</v>
      </c>
      <c r="N21" s="122">
        <v>-1.413113163224351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" x14ac:dyDescent="0.25">
      <c r="A22" s="31"/>
      <c r="B22" s="148" t="s">
        <v>25</v>
      </c>
      <c r="C22" s="105">
        <v>14.186686085365553</v>
      </c>
      <c r="D22" s="105">
        <v>1.4596026982682493</v>
      </c>
      <c r="E22" s="105">
        <v>9.3429693706806152</v>
      </c>
      <c r="F22" s="105">
        <v>4.6031113418518457</v>
      </c>
      <c r="G22" s="105">
        <v>15.803326113387573</v>
      </c>
      <c r="H22" s="105">
        <v>-2.155226794468978</v>
      </c>
      <c r="I22" s="105">
        <v>7.1446680899907902</v>
      </c>
      <c r="J22" s="105">
        <v>15.993357756743428</v>
      </c>
      <c r="K22" s="105">
        <v>7.7842707958470934</v>
      </c>
      <c r="L22" s="105">
        <v>6.8916255588221498</v>
      </c>
      <c r="M22" s="105">
        <v>3.8146390388807712</v>
      </c>
      <c r="N22" s="122">
        <v>-0.24582760354024519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" x14ac:dyDescent="0.25">
      <c r="A23" s="31"/>
      <c r="B23" s="148" t="s">
        <v>27</v>
      </c>
      <c r="C23" s="105">
        <v>-2.2788951993006958</v>
      </c>
      <c r="D23" s="105">
        <v>-9.5787994871182178</v>
      </c>
      <c r="E23" s="105">
        <v>9.5431682835092904</v>
      </c>
      <c r="F23" s="105">
        <v>3.6676344988786713</v>
      </c>
      <c r="G23" s="105">
        <v>7.800407648011487</v>
      </c>
      <c r="H23" s="105">
        <v>-5.3843945313741202</v>
      </c>
      <c r="I23" s="105">
        <v>-0.5988692779967153</v>
      </c>
      <c r="J23" s="105">
        <v>-7.308395133112894</v>
      </c>
      <c r="K23" s="105">
        <v>-7.7468108807541451</v>
      </c>
      <c r="L23" s="105">
        <v>0.38674579048499952</v>
      </c>
      <c r="M23" s="105">
        <v>-7.6945302111811893</v>
      </c>
      <c r="N23" s="122">
        <v>-5.5053754975065914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-17.807186355750105</v>
      </c>
      <c r="D24" s="105">
        <v>-5.926837987868395</v>
      </c>
      <c r="E24" s="105">
        <v>-8.1453516048481518</v>
      </c>
      <c r="F24" s="105">
        <v>-8.4934289893823198</v>
      </c>
      <c r="G24" s="105">
        <v>13.49691889199044</v>
      </c>
      <c r="H24" s="105">
        <v>18.821120635812147</v>
      </c>
      <c r="I24" s="105">
        <v>5.2575559987622356</v>
      </c>
      <c r="J24" s="105">
        <v>-16.300604469387185</v>
      </c>
      <c r="K24" s="105">
        <v>-3.6968868342719761</v>
      </c>
      <c r="L24" s="105">
        <v>-15.23743349443934</v>
      </c>
      <c r="M24" s="105">
        <v>-10.051693648042168</v>
      </c>
      <c r="N24" s="122">
        <v>-34.899145366225852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25">
      <c r="A25" s="31"/>
      <c r="B25" s="148" t="s">
        <v>22</v>
      </c>
      <c r="C25" s="105">
        <v>2.6095541380599916</v>
      </c>
      <c r="D25" s="105">
        <v>-2.0753576821190518</v>
      </c>
      <c r="E25" s="105">
        <v>5.780422891218671</v>
      </c>
      <c r="F25" s="105">
        <v>2.7739533242462318</v>
      </c>
      <c r="G25" s="105">
        <v>4.4444411362342304</v>
      </c>
      <c r="H25" s="105">
        <v>1.5263273071749917</v>
      </c>
      <c r="I25" s="105">
        <v>7.2681750444990376</v>
      </c>
      <c r="J25" s="105">
        <v>3.2493428024092141</v>
      </c>
      <c r="K25" s="105">
        <v>-0.93173217369575667</v>
      </c>
      <c r="L25" s="105">
        <v>-0.58539239084251737</v>
      </c>
      <c r="M25" s="105">
        <v>-9.8216368408603122E-2</v>
      </c>
      <c r="N25" s="122">
        <v>7.2631655189787585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25">
      <c r="A26" s="31"/>
      <c r="B26" s="148" t="s">
        <v>31</v>
      </c>
      <c r="C26" s="105">
        <v>14.523541874488703</v>
      </c>
      <c r="D26" s="105">
        <v>0.36637408894432666</v>
      </c>
      <c r="E26" s="105">
        <v>13.442602451470087</v>
      </c>
      <c r="F26" s="105">
        <v>9.9363489766409945</v>
      </c>
      <c r="G26" s="105">
        <v>18.094692877787271</v>
      </c>
      <c r="H26" s="105">
        <v>8.8439761784902391</v>
      </c>
      <c r="I26" s="105">
        <v>12.775435072709788</v>
      </c>
      <c r="J26" s="105">
        <v>7.5875217430725233</v>
      </c>
      <c r="K26" s="105">
        <v>6.248280259306676</v>
      </c>
      <c r="L26" s="105">
        <v>8.2891341421658495</v>
      </c>
      <c r="M26" s="105">
        <v>3.3838299670466307</v>
      </c>
      <c r="N26" s="122">
        <v>-1.9161989530274852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25">
      <c r="A27" s="31"/>
      <c r="B27" s="148" t="s">
        <v>26</v>
      </c>
      <c r="C27" s="105">
        <v>10.483780973357481</v>
      </c>
      <c r="D27" s="105">
        <v>-0.21481615679211857</v>
      </c>
      <c r="E27" s="105">
        <v>-1.9050974720817391</v>
      </c>
      <c r="F27" s="105">
        <v>3.1574946725553823</v>
      </c>
      <c r="G27" s="105">
        <v>14.533005191773769</v>
      </c>
      <c r="H27" s="105">
        <v>1.7517576090572666</v>
      </c>
      <c r="I27" s="105">
        <v>15.095011170982094</v>
      </c>
      <c r="J27" s="105">
        <v>4.0541960152501462</v>
      </c>
      <c r="K27" s="105">
        <v>-7.2876057742728451</v>
      </c>
      <c r="L27" s="105">
        <v>7.1095105806792631</v>
      </c>
      <c r="M27" s="105">
        <v>-4.3057809435718095</v>
      </c>
      <c r="N27" s="122">
        <v>4.1008392954617188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25">
      <c r="A28" s="31"/>
      <c r="B28" s="148" t="s">
        <v>23</v>
      </c>
      <c r="C28" s="105">
        <v>3.9649061801776795</v>
      </c>
      <c r="D28" s="105">
        <v>-2.1847295019692883</v>
      </c>
      <c r="E28" s="105">
        <v>-6.5121282591959213</v>
      </c>
      <c r="F28" s="105">
        <v>4.9885064447231846</v>
      </c>
      <c r="G28" s="105">
        <v>6.653413585656029</v>
      </c>
      <c r="H28" s="105">
        <v>5.7416210352360864</v>
      </c>
      <c r="I28" s="105">
        <v>3.42144549507299</v>
      </c>
      <c r="J28" s="105">
        <v>7.7459195040927069</v>
      </c>
      <c r="K28" s="105">
        <v>1.7047091518122</v>
      </c>
      <c r="L28" s="105">
        <v>5.3742774942601139</v>
      </c>
      <c r="M28" s="105">
        <v>11.103202585166702</v>
      </c>
      <c r="N28" s="122">
        <v>7.5732038539999458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25">
      <c r="A29" s="31"/>
      <c r="B29" s="148" t="s">
        <v>28</v>
      </c>
      <c r="C29" s="105">
        <v>19.426138865545251</v>
      </c>
      <c r="D29" s="105">
        <v>-10.667360737018699</v>
      </c>
      <c r="E29" s="105">
        <v>8.6967713461925946</v>
      </c>
      <c r="F29" s="105">
        <v>4.7373390307937777</v>
      </c>
      <c r="G29" s="105">
        <v>5.614692734108397</v>
      </c>
      <c r="H29" s="105">
        <v>-4.1033949892685495</v>
      </c>
      <c r="I29" s="105">
        <v>5.277923233903465</v>
      </c>
      <c r="J29" s="105">
        <v>-5.8972067622712654</v>
      </c>
      <c r="K29" s="105">
        <v>-0.96168621298748214</v>
      </c>
      <c r="L29" s="105">
        <v>-11.58451636640036</v>
      </c>
      <c r="M29" s="105">
        <v>-16.772098647707885</v>
      </c>
      <c r="N29" s="122">
        <v>-8.3864563056739971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25">
      <c r="A30" s="31"/>
      <c r="B30" s="147" t="s">
        <v>6</v>
      </c>
      <c r="C30" s="101">
        <v>5.2589359790519872</v>
      </c>
      <c r="D30" s="101">
        <v>-3.1176642044740777</v>
      </c>
      <c r="E30" s="101">
        <v>3.2663147927353355</v>
      </c>
      <c r="F30" s="101">
        <v>2.1256021810365548</v>
      </c>
      <c r="G30" s="101">
        <v>6.0331941435814453</v>
      </c>
      <c r="H30" s="101">
        <v>0.97902166991282413</v>
      </c>
      <c r="I30" s="101">
        <v>5.2191328928729535</v>
      </c>
      <c r="J30" s="101">
        <v>1.7760988796154189</v>
      </c>
      <c r="K30" s="101">
        <v>0.65807062996113963</v>
      </c>
      <c r="L30" s="101">
        <v>-0.64030983661415442</v>
      </c>
      <c r="M30" s="101">
        <v>-0.30789808557975096</v>
      </c>
      <c r="N30" s="122">
        <v>1.3588131039114246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25">
      <c r="A31" s="31"/>
      <c r="B31" s="148" t="s">
        <v>21</v>
      </c>
      <c r="C31" s="105">
        <v>5.0263372366255981</v>
      </c>
      <c r="D31" s="105">
        <v>-5.4449021295685318</v>
      </c>
      <c r="E31" s="105">
        <v>-1.0559031995040442</v>
      </c>
      <c r="F31" s="105">
        <v>-0.96238393665216437</v>
      </c>
      <c r="G31" s="105">
        <v>5.1063875140253856</v>
      </c>
      <c r="H31" s="105">
        <v>-2.8324415594355781</v>
      </c>
      <c r="I31" s="105">
        <v>-0.2942150331719301</v>
      </c>
      <c r="J31" s="105">
        <v>-3.8028809831482207</v>
      </c>
      <c r="K31" s="105">
        <v>1.3388313218075465</v>
      </c>
      <c r="L31" s="105">
        <v>-1.2744650680139058</v>
      </c>
      <c r="M31" s="105">
        <v>1.3782704519565026</v>
      </c>
      <c r="N31" s="122">
        <v>-0.3045208750924388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2025</v>
      </c>
      <c r="AK39" s="189" t="s">
        <v>127</v>
      </c>
      <c r="AL39" s="22">
        <v>7.0826486111151539</v>
      </c>
      <c r="AM39" s="22">
        <v>5.2589359790519872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-4.2238012390633815</v>
      </c>
      <c r="AM40" s="22">
        <v>-3.1176642044740777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5.9751402317142519</v>
      </c>
      <c r="AM41" s="22">
        <v>3.2663147927353355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2.1459588311409723</v>
      </c>
      <c r="AM42" s="22">
        <v>2.1256021810365548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7.5799255121906643</v>
      </c>
      <c r="AM43" s="70">
        <v>6.0331941435814453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1.4936873077339505</v>
      </c>
      <c r="AM44" s="70">
        <v>0.97902166991282413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6.477552457905551</v>
      </c>
      <c r="AM45" s="70">
        <v>5.2191328928729535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3.1351840819018646</v>
      </c>
      <c r="AM46" s="70">
        <v>1.7760988796154189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8.4361525254321515E-2</v>
      </c>
      <c r="AM47" s="70">
        <v>0.65807062996113963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-1.5995748642859249</v>
      </c>
      <c r="AM48" s="70">
        <v>-0.64030983661415442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>
        <v>2026</v>
      </c>
      <c r="AK49" s="189" t="s">
        <v>137</v>
      </c>
      <c r="AL49" s="70">
        <v>-2.6202650603747273</v>
      </c>
      <c r="AM49" s="70">
        <v>-0.30789808557975096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0.10207936234292407</v>
      </c>
      <c r="AM50" s="70">
        <v>1.3588131039114246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M15:N15"/>
    <mergeCell ref="C15:L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ht="15" x14ac:dyDescent="0.25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ht="15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25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ht="15" x14ac:dyDescent="0.25">
      <c r="A17" s="31"/>
      <c r="B17" s="142" t="s">
        <v>19</v>
      </c>
      <c r="C17" s="105">
        <v>5.1115685791010064</v>
      </c>
      <c r="D17" s="105">
        <v>3.2603712660169766</v>
      </c>
      <c r="E17" s="105">
        <v>4.0084935521844294</v>
      </c>
      <c r="F17" s="105">
        <v>3.9457085448214633</v>
      </c>
      <c r="G17" s="105">
        <v>4.768288084589809</v>
      </c>
      <c r="H17" s="105">
        <v>4.6513113168438522</v>
      </c>
      <c r="I17" s="105">
        <v>5.3627885616728763</v>
      </c>
      <c r="J17" s="105">
        <v>5.4323323738658837</v>
      </c>
      <c r="K17" s="105">
        <v>5.1903624895328635</v>
      </c>
      <c r="L17" s="105">
        <v>5.0845705315338749</v>
      </c>
      <c r="M17" s="105">
        <v>0.71224167117357906</v>
      </c>
      <c r="N17" s="115">
        <v>2.3318532743805376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2.0351055081524532</v>
      </c>
      <c r="D18" s="105">
        <v>0.8867820764080846</v>
      </c>
      <c r="E18" s="105">
        <v>2.1746979016391541</v>
      </c>
      <c r="F18" s="105">
        <v>1.6923115862317946</v>
      </c>
      <c r="G18" s="105">
        <v>1.0080839773909334</v>
      </c>
      <c r="H18" s="105">
        <v>0.36835131485198802</v>
      </c>
      <c r="I18" s="105">
        <v>0.47133666074679315</v>
      </c>
      <c r="J18" s="105">
        <v>0.37624770065113267</v>
      </c>
      <c r="K18" s="105">
        <v>-0.31277814925608816</v>
      </c>
      <c r="L18" s="105">
        <v>-0.87067745656088402</v>
      </c>
      <c r="M18" s="105">
        <v>-4.1233787010314193</v>
      </c>
      <c r="N18" s="115">
        <v>-5.4811700817901112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2.4836841097638773</v>
      </c>
      <c r="D19" s="102">
        <v>0.69061783829125489</v>
      </c>
      <c r="E19" s="102">
        <v>1.7787596149296752</v>
      </c>
      <c r="F19" s="102">
        <v>1.8382752336968275</v>
      </c>
      <c r="G19" s="102">
        <v>2.6944792236933419</v>
      </c>
      <c r="H19" s="102">
        <v>2.5411230827392193</v>
      </c>
      <c r="I19" s="102">
        <v>2.9879630404882711</v>
      </c>
      <c r="J19" s="102">
        <v>3.0038078586139134</v>
      </c>
      <c r="K19" s="102">
        <v>2.7267976918529335</v>
      </c>
      <c r="L19" s="102">
        <v>2.3484366982441189</v>
      </c>
      <c r="M19" s="102">
        <v>-2.6202650603747273</v>
      </c>
      <c r="N19" s="115">
        <v>-1.232035542217351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-5.6986677150013074</v>
      </c>
      <c r="D20" s="105">
        <v>-5.7667320947670415</v>
      </c>
      <c r="E20" s="105">
        <v>-5.5138690672565174</v>
      </c>
      <c r="F20" s="105">
        <v>-4.0901507601015323</v>
      </c>
      <c r="G20" s="105">
        <v>-3.6226748175528032</v>
      </c>
      <c r="H20" s="105">
        <v>-2.648469295877939</v>
      </c>
      <c r="I20" s="105">
        <v>-2.4563870911412229</v>
      </c>
      <c r="J20" s="105">
        <v>-3.0058193871538599</v>
      </c>
      <c r="K20" s="105">
        <v>-2.277449690257475</v>
      </c>
      <c r="L20" s="105">
        <v>-2.9720570245924502</v>
      </c>
      <c r="M20" s="105">
        <v>-1.4956924550749944</v>
      </c>
      <c r="N20" s="115">
        <v>0.90113796258398937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-0.77165471321260548</v>
      </c>
      <c r="D21" s="105">
        <v>0.69957479578338155</v>
      </c>
      <c r="E21" s="105">
        <v>-2.0221183038269261</v>
      </c>
      <c r="F21" s="105">
        <v>-2.668325851533027</v>
      </c>
      <c r="G21" s="105">
        <v>-2.9847816054941911</v>
      </c>
      <c r="H21" s="105">
        <v>-4.0506610687468516</v>
      </c>
      <c r="I21" s="105">
        <v>-4.2570483705556441</v>
      </c>
      <c r="J21" s="105">
        <v>-3.4501441423605304</v>
      </c>
      <c r="K21" s="105">
        <v>-2.6100306952208063</v>
      </c>
      <c r="L21" s="105">
        <v>-3.307123791935465</v>
      </c>
      <c r="M21" s="105">
        <v>-2.9582549107307989</v>
      </c>
      <c r="N21" s="115">
        <v>-2.223512756529971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ht="15" x14ac:dyDescent="0.25">
      <c r="A22" s="31"/>
      <c r="B22" s="142" t="s">
        <v>25</v>
      </c>
      <c r="C22" s="105">
        <v>12.539134057631577</v>
      </c>
      <c r="D22" s="105">
        <v>9.7037171816480257</v>
      </c>
      <c r="E22" s="105">
        <v>9.6293666522600851</v>
      </c>
      <c r="F22" s="105">
        <v>8.7315941278646036</v>
      </c>
      <c r="G22" s="105">
        <v>9.8829473637509633</v>
      </c>
      <c r="H22" s="105">
        <v>8.1583973095840854</v>
      </c>
      <c r="I22" s="105">
        <v>8.0291404299786215</v>
      </c>
      <c r="J22" s="105">
        <v>8.9522886770839971</v>
      </c>
      <c r="K22" s="105">
        <v>8.8324524618939879</v>
      </c>
      <c r="L22" s="105">
        <v>8.6760113908981147</v>
      </c>
      <c r="M22" s="105">
        <v>3.8146390388807712</v>
      </c>
      <c r="N22" s="115">
        <v>1.6438082243564307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ht="15" x14ac:dyDescent="0.25">
      <c r="A23" s="31"/>
      <c r="B23" s="142" t="s">
        <v>27</v>
      </c>
      <c r="C23" s="105">
        <v>-4.5557559031665678</v>
      </c>
      <c r="D23" s="105">
        <v>-5.7558385996318959</v>
      </c>
      <c r="E23" s="105">
        <v>-3.0131447222617211</v>
      </c>
      <c r="F23" s="105">
        <v>-1.827970187104295</v>
      </c>
      <c r="G23" s="105">
        <v>-0.3533188354282924</v>
      </c>
      <c r="H23" s="105">
        <v>-1.0605302772009988</v>
      </c>
      <c r="I23" s="105">
        <v>-1.0015235216613956</v>
      </c>
      <c r="J23" s="105">
        <v>-1.7261754797017306</v>
      </c>
      <c r="K23" s="105">
        <v>-2.3104800888752073</v>
      </c>
      <c r="L23" s="105">
        <v>-2.0879354234164587</v>
      </c>
      <c r="M23" s="105">
        <v>-7.6945302111811893</v>
      </c>
      <c r="N23" s="115">
        <v>-6.568874100173411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-5.429771119860253</v>
      </c>
      <c r="D24" s="105">
        <v>-5.555017450891989</v>
      </c>
      <c r="E24" s="105">
        <v>-6.1049491287402207</v>
      </c>
      <c r="F24" s="105">
        <v>-6.5093066124078893</v>
      </c>
      <c r="G24" s="105">
        <v>-3.9078037811626918</v>
      </c>
      <c r="H24" s="105">
        <v>-1.4186296600192614</v>
      </c>
      <c r="I24" s="105">
        <v>-0.71045089979765574</v>
      </c>
      <c r="J24" s="105">
        <v>-2.3576537394948551</v>
      </c>
      <c r="K24" s="105">
        <v>-2.4806428294950122</v>
      </c>
      <c r="L24" s="105">
        <v>-3.6323520651242052</v>
      </c>
      <c r="M24" s="105">
        <v>-10.051693648042168</v>
      </c>
      <c r="N24" s="115">
        <v>-22.267091697340021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25">
      <c r="A25" s="31"/>
      <c r="B25" s="142" t="s">
        <v>22</v>
      </c>
      <c r="C25" s="105">
        <v>2.6060279324325228</v>
      </c>
      <c r="D25" s="105">
        <v>1.3982352002431255</v>
      </c>
      <c r="E25" s="105">
        <v>2.3012185430732188</v>
      </c>
      <c r="F25" s="105">
        <v>2.3790984101461143</v>
      </c>
      <c r="G25" s="105">
        <v>2.6862936840612641</v>
      </c>
      <c r="H25" s="105">
        <v>2.5358917299300878</v>
      </c>
      <c r="I25" s="105">
        <v>3.0555183983903702</v>
      </c>
      <c r="J25" s="105">
        <v>3.0762203113155517</v>
      </c>
      <c r="K25" s="105">
        <v>2.6962325486808192</v>
      </c>
      <c r="L25" s="105">
        <v>2.4063952975338059</v>
      </c>
      <c r="M25" s="105">
        <v>-9.8216368408603122E-2</v>
      </c>
      <c r="N25" s="115">
        <v>3.5380291021939954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25">
      <c r="A26" s="31"/>
      <c r="B26" s="142" t="s">
        <v>31</v>
      </c>
      <c r="C26" s="105">
        <v>7.2017406093952845</v>
      </c>
      <c r="D26" s="105">
        <v>5.4075719578795747</v>
      </c>
      <c r="E26" s="105">
        <v>6.9532814844402511</v>
      </c>
      <c r="F26" s="105">
        <v>7.3975621680620973</v>
      </c>
      <c r="G26" s="105">
        <v>8.8558117612483933</v>
      </c>
      <c r="H26" s="105">
        <v>8.8543395612839735</v>
      </c>
      <c r="I26" s="105">
        <v>9.2728453419481518</v>
      </c>
      <c r="J26" s="105">
        <v>9.0983088730284774</v>
      </c>
      <c r="K26" s="105">
        <v>8.8387667994880665</v>
      </c>
      <c r="L26" s="105">
        <v>8.7918868369103986</v>
      </c>
      <c r="M26" s="105">
        <v>3.3838299670466307</v>
      </c>
      <c r="N26" s="115">
        <v>0.6932823148623769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25">
      <c r="A27" s="31"/>
      <c r="B27" s="142" t="s">
        <v>26</v>
      </c>
      <c r="C27" s="105">
        <v>5.0022582465996122</v>
      </c>
      <c r="D27" s="105">
        <v>3.6250014348482416</v>
      </c>
      <c r="E27" s="105">
        <v>2.4665128912630325</v>
      </c>
      <c r="F27" s="105">
        <v>2.5819782833834859</v>
      </c>
      <c r="G27" s="105">
        <v>4.3088044200844218</v>
      </c>
      <c r="H27" s="105">
        <v>3.975180910045613</v>
      </c>
      <c r="I27" s="105">
        <v>5.1948694220534302</v>
      </c>
      <c r="J27" s="105">
        <v>5.0701302653792002</v>
      </c>
      <c r="K27" s="105">
        <v>3.8683182210935052</v>
      </c>
      <c r="L27" s="105">
        <v>4.1367909959119498</v>
      </c>
      <c r="M27" s="105">
        <v>-4.3057809435718095</v>
      </c>
      <c r="N27" s="115">
        <v>-0.15540416486868672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25">
      <c r="A28" s="31"/>
      <c r="B28" s="142" t="s">
        <v>23</v>
      </c>
      <c r="C28" s="105">
        <v>-2.4870305267481232</v>
      </c>
      <c r="D28" s="105">
        <v>-2.4077877738444404</v>
      </c>
      <c r="E28" s="105">
        <v>-3.2862956817452313</v>
      </c>
      <c r="F28" s="105">
        <v>-2.0010432301629137</v>
      </c>
      <c r="G28" s="105">
        <v>-0.76771655966830887</v>
      </c>
      <c r="H28" s="105">
        <v>6.478932709418414E-2</v>
      </c>
      <c r="I28" s="105">
        <v>0.44649751033938762</v>
      </c>
      <c r="J28" s="105">
        <v>1.1988668014307828</v>
      </c>
      <c r="K28" s="105">
        <v>1.247653249400688</v>
      </c>
      <c r="L28" s="105">
        <v>1.6209523673403194</v>
      </c>
      <c r="M28" s="105">
        <v>11.103202585166702</v>
      </c>
      <c r="N28" s="115">
        <v>9.3997990660982182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25">
      <c r="A29" s="31"/>
      <c r="B29" s="142" t="s">
        <v>28</v>
      </c>
      <c r="C29" s="105">
        <v>7.9833084674187251</v>
      </c>
      <c r="D29" s="105">
        <v>2.6926404258893704</v>
      </c>
      <c r="E29" s="105">
        <v>3.9440992168455171</v>
      </c>
      <c r="F29" s="105">
        <v>4.0704654537532123</v>
      </c>
      <c r="G29" s="105">
        <v>4.3075078692778135</v>
      </c>
      <c r="H29" s="105">
        <v>3.1566835756214386</v>
      </c>
      <c r="I29" s="105">
        <v>3.4007421152730299</v>
      </c>
      <c r="J29" s="105">
        <v>2.3995020674626004</v>
      </c>
      <c r="K29" s="105">
        <v>2.0911357816136333</v>
      </c>
      <c r="L29" s="105">
        <v>0.96643403407766448</v>
      </c>
      <c r="M29" s="105">
        <v>-16.772098647707885</v>
      </c>
      <c r="N29" s="115">
        <v>-12.527752524411092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25">
      <c r="A30" s="31"/>
      <c r="B30" s="141" t="s">
        <v>6</v>
      </c>
      <c r="C30" s="101">
        <v>2.0739376832071383</v>
      </c>
      <c r="D30" s="101">
        <v>0.72479878555856458</v>
      </c>
      <c r="E30" s="101">
        <v>1.2510137180680927</v>
      </c>
      <c r="F30" s="101">
        <v>1.3947610926075291</v>
      </c>
      <c r="G30" s="101">
        <v>2.0890820094583105</v>
      </c>
      <c r="H30" s="101">
        <v>1.9443480532198756</v>
      </c>
      <c r="I30" s="101">
        <v>2.3140215881488251</v>
      </c>
      <c r="J30" s="101">
        <v>2.256576913966486</v>
      </c>
      <c r="K30" s="101">
        <v>2.1066232490418617</v>
      </c>
      <c r="L30" s="101">
        <v>1.8717717658512751</v>
      </c>
      <c r="M30" s="101">
        <v>-0.30789808557975096</v>
      </c>
      <c r="N30" s="115">
        <v>0.52901005100263332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25">
      <c r="A31" s="31"/>
      <c r="B31" s="142" t="s">
        <v>21</v>
      </c>
      <c r="C31" s="105">
        <v>1.2637285979663315</v>
      </c>
      <c r="D31" s="105">
        <v>-0.45510526238370552</v>
      </c>
      <c r="E31" s="105">
        <v>-0.57690886406558406</v>
      </c>
      <c r="F31" s="105">
        <v>-0.64131349268883842</v>
      </c>
      <c r="G31" s="105">
        <v>0.22454044740310272</v>
      </c>
      <c r="H31" s="105">
        <v>-0.18402825610631593</v>
      </c>
      <c r="I31" s="105">
        <v>-0.19667593745983089</v>
      </c>
      <c r="J31" s="105">
        <v>-0.58024884236773533</v>
      </c>
      <c r="K31" s="105">
        <v>-0.40382692516691121</v>
      </c>
      <c r="L31" s="105">
        <v>-0.47451001521907615</v>
      </c>
      <c r="M31" s="105">
        <v>1.3782704519565026</v>
      </c>
      <c r="N31" s="115">
        <v>0.50432484803650246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2025</v>
      </c>
      <c r="AK38" s="187" t="s">
        <v>127</v>
      </c>
      <c r="AL38" s="22">
        <v>2.4836841097638773</v>
      </c>
      <c r="AM38" s="22">
        <v>2.0739376832071383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0.69061783829125489</v>
      </c>
      <c r="AM39" s="22">
        <v>0.72479878555856458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1.7787596149296752</v>
      </c>
      <c r="AM40" s="22">
        <v>1.2510137180680927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1.8382752336968275</v>
      </c>
      <c r="AM41" s="22">
        <v>1.3947610926075291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2.6944792236933419</v>
      </c>
      <c r="AM42" s="22">
        <v>2.0890820094583105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2.5411230827392193</v>
      </c>
      <c r="AM43" s="70">
        <v>1.9443480532198756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2.9879630404882711</v>
      </c>
      <c r="AM44" s="70">
        <v>2.3140215881488251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3.0038078586139134</v>
      </c>
      <c r="AM45" s="70">
        <v>2.256576913966486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2.7267976918529335</v>
      </c>
      <c r="AM46" s="70">
        <v>2.1066232490418617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2.3484366982441189</v>
      </c>
      <c r="AM47" s="70">
        <v>1.8717717658512751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>
        <v>2026</v>
      </c>
      <c r="AK48" s="194" t="s">
        <v>137</v>
      </c>
      <c r="AL48" s="70">
        <v>-2.6202650603747273</v>
      </c>
      <c r="AM48" s="70">
        <v>-0.30789808557975096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-1.232035542217351</v>
      </c>
      <c r="AM49" s="70">
        <v>0.52901005100263332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2.7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2.7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2.7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2.7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2.7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2.7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2.7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2.7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ht="15" x14ac:dyDescent="0.25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ht="15" x14ac:dyDescent="0.25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ht="15" x14ac:dyDescent="0.25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ht="15" x14ac:dyDescent="0.25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ht="15" x14ac:dyDescent="0.25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ht="15" x14ac:dyDescent="0.25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ht="15" x14ac:dyDescent="0.25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ht="15" x14ac:dyDescent="0.25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ht="15" x14ac:dyDescent="0.25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L15"/>
    <mergeCell ref="M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ht="15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ht="15" x14ac:dyDescent="0.25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ht="15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ht="15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ht="15" x14ac:dyDescent="0.25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ht="15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ht="15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ht="15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ht="15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ht="15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ht="15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ht="15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25"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ht="15" x14ac:dyDescent="0.25">
      <c r="A17" s="31"/>
      <c r="B17" s="142" t="s">
        <v>19</v>
      </c>
      <c r="C17" s="105">
        <v>11.109242032888476</v>
      </c>
      <c r="D17" s="105">
        <v>0.60740809654976136</v>
      </c>
      <c r="E17" s="105">
        <v>7.7092905816356101</v>
      </c>
      <c r="F17" s="105">
        <v>4.9405701264859747</v>
      </c>
      <c r="G17" s="105">
        <v>8.8670895566402734</v>
      </c>
      <c r="H17" s="105">
        <v>3.7060015256181531</v>
      </c>
      <c r="I17" s="105">
        <v>8.0077709016803453</v>
      </c>
      <c r="J17" s="105">
        <v>5.5832085911020179</v>
      </c>
      <c r="K17" s="105">
        <v>0.20516983528306384</v>
      </c>
      <c r="L17" s="105">
        <v>4.1598769945289611</v>
      </c>
      <c r="M17" s="105">
        <v>0.63799546956899533</v>
      </c>
      <c r="N17" s="115">
        <v>0.87569010533431646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-2.7040129732980147</v>
      </c>
      <c r="D18" s="105">
        <v>-2.8842010902876978</v>
      </c>
      <c r="E18" s="105">
        <v>2.6717770933780618</v>
      </c>
      <c r="F18" s="105">
        <v>-2.6193593840260396</v>
      </c>
      <c r="G18" s="105">
        <v>-0.56695578952055192</v>
      </c>
      <c r="H18" s="105">
        <v>-5.9054825080165356</v>
      </c>
      <c r="I18" s="105">
        <v>0.7343336210178224</v>
      </c>
      <c r="J18" s="105">
        <v>-1.9665718481689487</v>
      </c>
      <c r="K18" s="105">
        <v>-7.7138730814161738</v>
      </c>
      <c r="L18" s="105">
        <v>-7.2250208305538317</v>
      </c>
      <c r="M18" s="105">
        <v>-4.4356033157873993</v>
      </c>
      <c r="N18" s="115">
        <v>-11.170020937440277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3.9193889938131186</v>
      </c>
      <c r="D19" s="158">
        <v>-6.1465482581428406</v>
      </c>
      <c r="E19" s="158">
        <v>-0.37601025916917952</v>
      </c>
      <c r="F19" s="158">
        <v>-1.114202520077191</v>
      </c>
      <c r="G19" s="158">
        <v>6.1088728504117222</v>
      </c>
      <c r="H19" s="158">
        <v>-0.72416490562963509</v>
      </c>
      <c r="I19" s="158">
        <v>4.7829294286134569</v>
      </c>
      <c r="J19" s="158">
        <v>1.4768594456539297</v>
      </c>
      <c r="K19" s="158">
        <v>-1.4055033662593113</v>
      </c>
      <c r="L19" s="158">
        <v>-1.4928507156749056</v>
      </c>
      <c r="M19" s="158">
        <v>-0.71913321292017651</v>
      </c>
      <c r="N19" s="115">
        <v>-0.29030518541652078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-3.3840696275312543</v>
      </c>
      <c r="D20" s="105">
        <v>-5.2692171807793731</v>
      </c>
      <c r="E20" s="105">
        <v>-10.040614635829421</v>
      </c>
      <c r="F20" s="105">
        <v>-4.1225594884959467</v>
      </c>
      <c r="G20" s="105">
        <v>1.8733786159708836</v>
      </c>
      <c r="H20" s="105">
        <v>7.8157505589557212</v>
      </c>
      <c r="I20" s="105">
        <v>1.128164009598134</v>
      </c>
      <c r="J20" s="105">
        <v>0.91522199057444875</v>
      </c>
      <c r="K20" s="105">
        <v>-1.9436654060684257</v>
      </c>
      <c r="L20" s="105">
        <v>-10.739123213873567</v>
      </c>
      <c r="M20" s="105">
        <v>3.4507814925724678</v>
      </c>
      <c r="N20" s="115">
        <v>-2.1478840205973824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-6.1377444898530076</v>
      </c>
      <c r="D21" s="105">
        <v>11.222824934616943</v>
      </c>
      <c r="E21" s="105">
        <v>-11.144463704259396</v>
      </c>
      <c r="F21" s="105">
        <v>-5.2015978852032143</v>
      </c>
      <c r="G21" s="105">
        <v>-0.77808946344672625</v>
      </c>
      <c r="H21" s="105">
        <v>-8.3914188829859668</v>
      </c>
      <c r="I21" s="105">
        <v>1.5005998002724525E-2</v>
      </c>
      <c r="J21" s="105">
        <v>10.250149555810573</v>
      </c>
      <c r="K21" s="105">
        <v>3.3263758441962366</v>
      </c>
      <c r="L21" s="105">
        <v>-2.6873373930866622</v>
      </c>
      <c r="M21" s="105">
        <v>-0.43929860403144494</v>
      </c>
      <c r="N21" s="115">
        <v>-12.551340575103783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ht="15" x14ac:dyDescent="0.25">
      <c r="A22" s="31"/>
      <c r="B22" s="142" t="s">
        <v>25</v>
      </c>
      <c r="C22" s="105">
        <v>21.230313019058329</v>
      </c>
      <c r="D22" s="105">
        <v>5.1305781887983137</v>
      </c>
      <c r="E22" s="105">
        <v>7.3998882226070997</v>
      </c>
      <c r="F22" s="105">
        <v>10.766482411956476</v>
      </c>
      <c r="G22" s="105">
        <v>17.632796027400655</v>
      </c>
      <c r="H22" s="105">
        <v>8.9650694966303757</v>
      </c>
      <c r="I22" s="105">
        <v>6.7624713652264852</v>
      </c>
      <c r="J22" s="105">
        <v>16.142299889490616</v>
      </c>
      <c r="K22" s="105">
        <v>4.8069588623634347</v>
      </c>
      <c r="L22" s="105">
        <v>6.9711785499318788</v>
      </c>
      <c r="M22" s="105">
        <v>3.1514246191295148</v>
      </c>
      <c r="N22" s="115">
        <v>4.0550750887870084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ht="15" x14ac:dyDescent="0.25">
      <c r="A23" s="31"/>
      <c r="B23" s="142" t="s">
        <v>27</v>
      </c>
      <c r="C23" s="105">
        <v>2.8842265998172767</v>
      </c>
      <c r="D23" s="105">
        <v>-6.7389990621107572</v>
      </c>
      <c r="E23" s="105">
        <v>8.2817554543574978</v>
      </c>
      <c r="F23" s="105">
        <v>1.1329364755484237</v>
      </c>
      <c r="G23" s="105">
        <v>6.5247711671466027</v>
      </c>
      <c r="H23" s="105">
        <v>-3.6328676075743491</v>
      </c>
      <c r="I23" s="105">
        <v>1.7765887097175401</v>
      </c>
      <c r="J23" s="105">
        <v>-2.9281431558210649</v>
      </c>
      <c r="K23" s="105">
        <v>-4.4556056984779326</v>
      </c>
      <c r="L23" s="105">
        <v>-4.5138720508079828</v>
      </c>
      <c r="M23" s="105">
        <v>-1.2351415862260686</v>
      </c>
      <c r="N23" s="115">
        <v>-7.1852410154459525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-17.732360513777223</v>
      </c>
      <c r="D24" s="105">
        <v>9.9328131143707488</v>
      </c>
      <c r="E24" s="105">
        <v>-14.729966299783227</v>
      </c>
      <c r="F24" s="105">
        <v>-15.074733288237343</v>
      </c>
      <c r="G24" s="105">
        <v>17.92233069758457</v>
      </c>
      <c r="H24" s="105">
        <v>8.0257210134682531</v>
      </c>
      <c r="I24" s="105">
        <v>19.066587265308861</v>
      </c>
      <c r="J24" s="105">
        <v>-18.499279310666616</v>
      </c>
      <c r="K24" s="105">
        <v>23.435731072290679</v>
      </c>
      <c r="L24" s="105">
        <v>-10.383812996164021</v>
      </c>
      <c r="M24" s="105">
        <v>-57.991885754610102</v>
      </c>
      <c r="N24" s="115">
        <v>-45.941721645742213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25">
      <c r="A25" s="31"/>
      <c r="B25" s="142" t="s">
        <v>22</v>
      </c>
      <c r="C25" s="105">
        <v>8.4628381386612208</v>
      </c>
      <c r="D25" s="105">
        <v>-2.3787162872256187</v>
      </c>
      <c r="E25" s="105">
        <v>5.0203348008567188</v>
      </c>
      <c r="F25" s="105">
        <v>1.7243212000273676</v>
      </c>
      <c r="G25" s="105">
        <v>5.333192479656538</v>
      </c>
      <c r="H25" s="105">
        <v>0.94528205810355947</v>
      </c>
      <c r="I25" s="105">
        <v>6.0021420011848798</v>
      </c>
      <c r="J25" s="105">
        <v>3.0561473152353877</v>
      </c>
      <c r="K25" s="105">
        <v>-0.2965135626200226</v>
      </c>
      <c r="L25" s="105">
        <v>0.52376217824095894</v>
      </c>
      <c r="M25" s="105">
        <v>-1.9545359533781657</v>
      </c>
      <c r="N25" s="115">
        <v>-5.4372967784166457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25">
      <c r="A26" s="31"/>
      <c r="B26" s="142" t="s">
        <v>31</v>
      </c>
      <c r="C26" s="105">
        <v>16.570681866064817</v>
      </c>
      <c r="D26" s="105">
        <v>5.1554289311875285</v>
      </c>
      <c r="E26" s="105">
        <v>14.356123567777141</v>
      </c>
      <c r="F26" s="105">
        <v>10.913337595468009</v>
      </c>
      <c r="G26" s="105">
        <v>18.203295880645694</v>
      </c>
      <c r="H26" s="105">
        <v>8.7127424319931617</v>
      </c>
      <c r="I26" s="105">
        <v>12.085272546485905</v>
      </c>
      <c r="J26" s="105">
        <v>10.073992831748349</v>
      </c>
      <c r="K26" s="105">
        <v>9.7525090951905788</v>
      </c>
      <c r="L26" s="105">
        <v>9.2562925729104695</v>
      </c>
      <c r="M26" s="105">
        <v>8.5261333756731368</v>
      </c>
      <c r="N26" s="115">
        <v>0.85003575585849767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25">
      <c r="A27" s="31"/>
      <c r="B27" s="142" t="s">
        <v>26</v>
      </c>
      <c r="C27" s="105">
        <v>9.1963594187066988</v>
      </c>
      <c r="D27" s="105">
        <v>5.0748923200876641</v>
      </c>
      <c r="E27" s="105">
        <v>-3.4563587546535484</v>
      </c>
      <c r="F27" s="105">
        <v>1.1255509226051372</v>
      </c>
      <c r="G27" s="105">
        <v>11.558001762550568</v>
      </c>
      <c r="H27" s="105">
        <v>-1.3378917715673173</v>
      </c>
      <c r="I27" s="105">
        <v>16.698104798148666</v>
      </c>
      <c r="J27" s="105">
        <v>6.6336357136700652</v>
      </c>
      <c r="K27" s="105">
        <v>-5.2455835656027645</v>
      </c>
      <c r="L27" s="105">
        <v>6.1777783132576252</v>
      </c>
      <c r="M27" s="105">
        <v>-3.7242143283323865</v>
      </c>
      <c r="N27" s="115">
        <v>6.7271773314058043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25">
      <c r="A28" s="31"/>
      <c r="B28" s="142" t="s">
        <v>23</v>
      </c>
      <c r="C28" s="105">
        <v>5.588213494108512</v>
      </c>
      <c r="D28" s="105">
        <v>-3.9692315646513014</v>
      </c>
      <c r="E28" s="105">
        <v>-1.4756173010602134</v>
      </c>
      <c r="F28" s="105">
        <v>2.2958159706029546</v>
      </c>
      <c r="G28" s="105">
        <v>8.2189978586103454</v>
      </c>
      <c r="H28" s="105">
        <v>2.6362825302472728</v>
      </c>
      <c r="I28" s="105">
        <v>6.7761639861546072</v>
      </c>
      <c r="J28" s="105">
        <v>3.214196218587908</v>
      </c>
      <c r="K28" s="105">
        <v>-2.8512051634909565</v>
      </c>
      <c r="L28" s="105">
        <v>-6.4113099776656357E-2</v>
      </c>
      <c r="M28" s="105">
        <v>11.562768680313859</v>
      </c>
      <c r="N28" s="115">
        <v>1.5791056929585598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25">
      <c r="A29" s="31"/>
      <c r="B29" s="142" t="s">
        <v>28</v>
      </c>
      <c r="C29" s="105">
        <v>16.490912739886564</v>
      </c>
      <c r="D29" s="105">
        <v>-6.3815450161740124</v>
      </c>
      <c r="E29" s="105">
        <v>6.6153616630130498</v>
      </c>
      <c r="F29" s="105">
        <v>0.7686136457892393</v>
      </c>
      <c r="G29" s="105">
        <v>6.7855199653030374</v>
      </c>
      <c r="H29" s="105">
        <v>-4.4881084968643536</v>
      </c>
      <c r="I29" s="105">
        <v>6.7206645828129545</v>
      </c>
      <c r="J29" s="105">
        <v>-4.2767820801278829</v>
      </c>
      <c r="K29" s="105">
        <v>-1.4878110546220442</v>
      </c>
      <c r="L29" s="105">
        <v>-7.4424540865384152</v>
      </c>
      <c r="M29" s="105">
        <v>-10.705084961634638</v>
      </c>
      <c r="N29" s="115">
        <v>-7.5023414141716973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25">
      <c r="A30" s="31"/>
      <c r="B30" s="141" t="s">
        <v>6</v>
      </c>
      <c r="C30" s="101">
        <v>5.9296601045685691</v>
      </c>
      <c r="D30" s="101">
        <v>-2.2826906641144009</v>
      </c>
      <c r="E30" s="101">
        <v>2.5769870324097104</v>
      </c>
      <c r="F30" s="101">
        <v>0.96951451903434493</v>
      </c>
      <c r="G30" s="101">
        <v>6.4274886018800466</v>
      </c>
      <c r="H30" s="101">
        <v>0.80536637009021272</v>
      </c>
      <c r="I30" s="101">
        <v>5.1676407135247793</v>
      </c>
      <c r="J30" s="101">
        <v>2.3657883531715678</v>
      </c>
      <c r="K30" s="101">
        <v>-0.46039796361515123</v>
      </c>
      <c r="L30" s="101">
        <v>-0.27835932331812152</v>
      </c>
      <c r="M30" s="101">
        <v>-0.66520858619747247</v>
      </c>
      <c r="N30" s="115">
        <v>-2.5164177816399196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25">
      <c r="A31" s="31"/>
      <c r="B31" s="142" t="s">
        <v>21</v>
      </c>
      <c r="C31" s="105">
        <v>6.1844030077134295</v>
      </c>
      <c r="D31" s="105">
        <v>-5.2392141939699881</v>
      </c>
      <c r="E31" s="105">
        <v>3.7945977514916649</v>
      </c>
      <c r="F31" s="105">
        <v>-0.28310306231256938</v>
      </c>
      <c r="G31" s="105">
        <v>5.2734605769419289</v>
      </c>
      <c r="H31" s="105">
        <v>-1.5860175833683559</v>
      </c>
      <c r="I31" s="105">
        <v>1.5215298194241824</v>
      </c>
      <c r="J31" s="105">
        <v>-1.5209018768568852</v>
      </c>
      <c r="K31" s="105">
        <v>0.70882743226184985</v>
      </c>
      <c r="L31" s="105">
        <v>-2.8361819953723263E-2</v>
      </c>
      <c r="M31" s="105">
        <v>-1.8343004373638592</v>
      </c>
      <c r="N31" s="115">
        <v>-0.61698487554047399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2025</v>
      </c>
      <c r="AK38" s="187" t="s">
        <v>127</v>
      </c>
      <c r="AL38" s="22">
        <v>3.9193889938131186</v>
      </c>
      <c r="AM38" s="22">
        <v>5.9296601045685691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-6.1465482581428406</v>
      </c>
      <c r="AM39" s="22">
        <v>-2.2826906641144009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-0.37601025916917952</v>
      </c>
      <c r="AM40" s="22">
        <v>2.5769870324097104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-1.114202520077191</v>
      </c>
      <c r="AM41" s="22">
        <v>0.96951451903434493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6.1088728504117222</v>
      </c>
      <c r="AM42" s="22">
        <v>6.4274886018800466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-0.72416490562963509</v>
      </c>
      <c r="AM43" s="70">
        <v>0.80536637009021272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4.7829294286134569</v>
      </c>
      <c r="AM44" s="70">
        <v>5.1676407135247793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1.4768594456539297</v>
      </c>
      <c r="AM45" s="70">
        <v>2.3657883531715678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-1.4055033662593113</v>
      </c>
      <c r="AM46" s="70">
        <v>-0.46039796361515123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-1.4928507156749056</v>
      </c>
      <c r="AM47" s="70">
        <v>-0.27835932331812152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>
        <v>2026</v>
      </c>
      <c r="AK48" s="194" t="s">
        <v>137</v>
      </c>
      <c r="AL48" s="70">
        <v>-0.71913321292017651</v>
      </c>
      <c r="AM48" s="70">
        <v>-0.66520858619747247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-0.29030518541652078</v>
      </c>
      <c r="AM49" s="70">
        <v>-2.5164177816399196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2.7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2.7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2.7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2.7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2.7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2.7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2.7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2.7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ht="15" x14ac:dyDescent="0.25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ht="15" x14ac:dyDescent="0.25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ht="15" x14ac:dyDescent="0.25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ht="15" x14ac:dyDescent="0.25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ht="15" x14ac:dyDescent="0.25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ht="15" x14ac:dyDescent="0.25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ht="15" x14ac:dyDescent="0.25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ht="15" x14ac:dyDescent="0.25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ht="15" x14ac:dyDescent="0.25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ht="15" x14ac:dyDescent="0.25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ht="15" x14ac:dyDescent="0.25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ht="15" x14ac:dyDescent="0.25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ht="15" x14ac:dyDescent="0.25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ht="15" x14ac:dyDescent="0.25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ht="15" x14ac:dyDescent="0.25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ht="15" x14ac:dyDescent="0.25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ht="15" x14ac:dyDescent="0.25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L15"/>
    <mergeCell ref="M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2.75" x14ac:dyDescent="0.2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2.75" x14ac:dyDescent="0.2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2.75" x14ac:dyDescent="0.2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2.75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2.7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">
      <c r="A15" s="31"/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" x14ac:dyDescent="0.25">
      <c r="A17" s="31"/>
      <c r="B17" s="142" t="s">
        <v>19</v>
      </c>
      <c r="C17" s="105">
        <v>5.6371256260227449</v>
      </c>
      <c r="D17" s="105">
        <v>4.3072541598371883</v>
      </c>
      <c r="E17" s="105">
        <v>5.0213345600550312</v>
      </c>
      <c r="F17" s="105">
        <v>5.0076404289860168</v>
      </c>
      <c r="G17" s="105">
        <v>5.5962007494993742</v>
      </c>
      <c r="H17" s="105">
        <v>5.3440529953941791</v>
      </c>
      <c r="I17" s="105">
        <v>5.6538637323429937</v>
      </c>
      <c r="J17" s="105">
        <v>5.6460977052352446</v>
      </c>
      <c r="K17" s="105">
        <v>5.092529727654985</v>
      </c>
      <c r="L17" s="105">
        <v>5.002994510460371</v>
      </c>
      <c r="M17" s="105">
        <v>0.63799546956899533</v>
      </c>
      <c r="N17" s="102">
        <v>0.75834733646295527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2.4224761414704195</v>
      </c>
      <c r="D18" s="105">
        <v>1.0332298340348707</v>
      </c>
      <c r="E18" s="105">
        <v>1.376641725204413</v>
      </c>
      <c r="F18" s="105">
        <v>0.68329517619287217</v>
      </c>
      <c r="G18" s="105">
        <v>0.4901427444952417</v>
      </c>
      <c r="H18" s="105">
        <v>-0.36972707788765058</v>
      </c>
      <c r="I18" s="105">
        <v>-0.24495061176557056</v>
      </c>
      <c r="J18" s="105">
        <v>-0.42746626335806054</v>
      </c>
      <c r="K18" s="105">
        <v>-1.1159500337021138</v>
      </c>
      <c r="L18" s="105">
        <v>-1.6612788955752256</v>
      </c>
      <c r="M18" s="105">
        <v>-4.4356033157873993</v>
      </c>
      <c r="N18" s="102">
        <v>-7.7745917711826058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0.33239017315533648</v>
      </c>
      <c r="D19" s="158">
        <v>-1.404633312187459</v>
      </c>
      <c r="E19" s="158">
        <v>-1.1872123337788005</v>
      </c>
      <c r="F19" s="158">
        <v>-1.1749950400126394</v>
      </c>
      <c r="G19" s="158">
        <v>-0.10547687267883646</v>
      </c>
      <c r="H19" s="158">
        <v>-0.18351218847053177</v>
      </c>
      <c r="I19" s="158">
        <v>0.37324295678681702</v>
      </c>
      <c r="J19" s="158">
        <v>0.49103788564923767</v>
      </c>
      <c r="K19" s="158">
        <v>0.30871612495343648</v>
      </c>
      <c r="L19" s="158">
        <v>0.14017920197712516</v>
      </c>
      <c r="M19" s="158">
        <v>-0.71913321292017651</v>
      </c>
      <c r="N19" s="102">
        <v>-0.50032611559900142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-6.3469682827265492</v>
      </c>
      <c r="D20" s="105">
        <v>-6.0778651072299779</v>
      </c>
      <c r="E20" s="105">
        <v>-6.9424273722479626</v>
      </c>
      <c r="F20" s="105">
        <v>-6.4681225154271855</v>
      </c>
      <c r="G20" s="105">
        <v>-5.2444333711613309</v>
      </c>
      <c r="H20" s="105">
        <v>-3.673599265190437</v>
      </c>
      <c r="I20" s="105">
        <v>-3.1607082165072757</v>
      </c>
      <c r="J20" s="105">
        <v>-2.7685908869100628</v>
      </c>
      <c r="K20" s="105">
        <v>-2.6970156227961577</v>
      </c>
      <c r="L20" s="105">
        <v>-3.4135460999940079</v>
      </c>
      <c r="M20" s="105">
        <v>3.4507814925724678</v>
      </c>
      <c r="N20" s="102">
        <v>0.61688875803538545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-3.0834732271713103</v>
      </c>
      <c r="D21" s="105">
        <v>0.51572070895908506</v>
      </c>
      <c r="E21" s="105">
        <v>-1.9227946830630995</v>
      </c>
      <c r="F21" s="105">
        <v>-2.472452792095718</v>
      </c>
      <c r="G21" s="105">
        <v>-2.2115887984359093</v>
      </c>
      <c r="H21" s="105">
        <v>-3.0454655080707123</v>
      </c>
      <c r="I21" s="105">
        <v>-2.7116120253804192</v>
      </c>
      <c r="J21" s="105">
        <v>-1.4085572445287233</v>
      </c>
      <c r="K21" s="105">
        <v>-0.95042972916370627</v>
      </c>
      <c r="L21" s="105">
        <v>-1.1104143391401515</v>
      </c>
      <c r="M21" s="105">
        <v>-0.43929860403144494</v>
      </c>
      <c r="N21" s="102">
        <v>-6.141328736571495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" x14ac:dyDescent="0.25">
      <c r="A22" s="31"/>
      <c r="B22" s="142" t="s">
        <v>25</v>
      </c>
      <c r="C22" s="105">
        <v>12.711257010275041</v>
      </c>
      <c r="D22" s="105">
        <v>10.744994620615397</v>
      </c>
      <c r="E22" s="105">
        <v>10.039788692656302</v>
      </c>
      <c r="F22" s="105">
        <v>10.162039709832953</v>
      </c>
      <c r="G22" s="105">
        <v>11.312293617264025</v>
      </c>
      <c r="H22" s="105">
        <v>10.99184036203229</v>
      </c>
      <c r="I22" s="105">
        <v>10.430196867133953</v>
      </c>
      <c r="J22" s="105">
        <v>11.068730205220504</v>
      </c>
      <c r="K22" s="105">
        <v>10.390399744201583</v>
      </c>
      <c r="L22" s="105">
        <v>10.092255705840467</v>
      </c>
      <c r="M22" s="105">
        <v>3.1514246191295148</v>
      </c>
      <c r="N22" s="102">
        <v>3.630241168578082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" x14ac:dyDescent="0.25">
      <c r="A23" s="31"/>
      <c r="B23" s="142" t="s">
        <v>27</v>
      </c>
      <c r="C23" s="105">
        <v>-1.8178820411222563</v>
      </c>
      <c r="D23" s="105">
        <v>-3.0616211512750957</v>
      </c>
      <c r="E23" s="105">
        <v>-0.9240239714711751</v>
      </c>
      <c r="F23" s="105">
        <v>-0.55836632386238216</v>
      </c>
      <c r="G23" s="105">
        <v>0.50342776508180487</v>
      </c>
      <c r="H23" s="105">
        <v>-6.9579112163334497E-2</v>
      </c>
      <c r="I23" s="105">
        <v>0.16509568423335572</v>
      </c>
      <c r="J23" s="105">
        <v>-0.18404138613935458</v>
      </c>
      <c r="K23" s="105">
        <v>-0.60103453188146416</v>
      </c>
      <c r="L23" s="105">
        <v>-0.96832112083004251</v>
      </c>
      <c r="M23" s="105">
        <v>-1.2351415862260686</v>
      </c>
      <c r="N23" s="102">
        <v>-4.3661851412240766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-5.6377211791322814</v>
      </c>
      <c r="D24" s="105">
        <v>-2.1955006596199755</v>
      </c>
      <c r="E24" s="105">
        <v>-5.2710782636450588</v>
      </c>
      <c r="F24" s="105">
        <v>-7.0425053978746757</v>
      </c>
      <c r="G24" s="105">
        <v>-4.3353337073470941</v>
      </c>
      <c r="H24" s="105">
        <v>-2.7704687530627705</v>
      </c>
      <c r="I24" s="105">
        <v>-0.47058378007321838</v>
      </c>
      <c r="J24" s="105">
        <v>-2.2931578679445392</v>
      </c>
      <c r="K24" s="105">
        <v>-0.52755126194771862</v>
      </c>
      <c r="L24" s="105">
        <v>-1.4380061350084119</v>
      </c>
      <c r="M24" s="105">
        <v>-57.991885754610102</v>
      </c>
      <c r="N24" s="102">
        <v>-52.410417849787343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25">
      <c r="A25" s="31"/>
      <c r="B25" s="142" t="s">
        <v>22</v>
      </c>
      <c r="C25" s="105">
        <v>4.440314649799376</v>
      </c>
      <c r="D25" s="105">
        <v>2.6406298138995403</v>
      </c>
      <c r="E25" s="105">
        <v>3.1315556558219995</v>
      </c>
      <c r="F25" s="105">
        <v>2.8994173159043233</v>
      </c>
      <c r="G25" s="105">
        <v>3.2634067350443905</v>
      </c>
      <c r="H25" s="105">
        <v>2.9568125689930955</v>
      </c>
      <c r="I25" s="105">
        <v>3.2996780287523761</v>
      </c>
      <c r="J25" s="105">
        <v>3.2733517741379394</v>
      </c>
      <c r="K25" s="105">
        <v>2.9221271628652388</v>
      </c>
      <c r="L25" s="105">
        <v>2.7052107411472206</v>
      </c>
      <c r="M25" s="105">
        <v>-1.9545359533781657</v>
      </c>
      <c r="N25" s="102">
        <v>-3.6584481687395347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25">
      <c r="A26" s="31"/>
      <c r="B26" s="142" t="s">
        <v>31</v>
      </c>
      <c r="C26" s="105">
        <v>7.1459719887885305</v>
      </c>
      <c r="D26" s="105">
        <v>6.6150468673859164</v>
      </c>
      <c r="E26" s="105">
        <v>8.142568886104808</v>
      </c>
      <c r="F26" s="105">
        <v>8.5752197155613636</v>
      </c>
      <c r="G26" s="105">
        <v>9.9540962536801771</v>
      </c>
      <c r="H26" s="105">
        <v>9.8016164589320436</v>
      </c>
      <c r="I26" s="105">
        <v>10.048655092622321</v>
      </c>
      <c r="J26" s="105">
        <v>10.051247981033601</v>
      </c>
      <c r="K26" s="105">
        <v>10.024546600395698</v>
      </c>
      <c r="L26" s="105">
        <v>9.958051040381994</v>
      </c>
      <c r="M26" s="105">
        <v>8.5261333756731368</v>
      </c>
      <c r="N26" s="102">
        <v>4.5182562111955553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25">
      <c r="A27" s="31"/>
      <c r="B27" s="142" t="s">
        <v>26</v>
      </c>
      <c r="C27" s="105">
        <v>1.9797591449653076</v>
      </c>
      <c r="D27" s="105">
        <v>2.7458500581626994</v>
      </c>
      <c r="E27" s="105">
        <v>1.4330073797677045</v>
      </c>
      <c r="F27" s="105">
        <v>1.3802625837135079</v>
      </c>
      <c r="G27" s="105">
        <v>2.8605992549080406</v>
      </c>
      <c r="H27" s="105">
        <v>2.3172772763779848</v>
      </c>
      <c r="I27" s="105">
        <v>3.8802492169810945</v>
      </c>
      <c r="J27" s="105">
        <v>4.1803358564437962</v>
      </c>
      <c r="K27" s="105">
        <v>3.2398813936796813</v>
      </c>
      <c r="L27" s="105">
        <v>3.5055245921850293</v>
      </c>
      <c r="M27" s="105">
        <v>-3.7242143283323865</v>
      </c>
      <c r="N27" s="102">
        <v>1.3664051826631867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25">
      <c r="A28" s="31"/>
      <c r="B28" s="142" t="s">
        <v>23</v>
      </c>
      <c r="C28" s="105">
        <v>-0.61894805335313341</v>
      </c>
      <c r="D28" s="105">
        <v>-1.4959140326345164</v>
      </c>
      <c r="E28" s="105">
        <v>-1.4916094878280288</v>
      </c>
      <c r="F28" s="105">
        <v>-0.89419312356080516</v>
      </c>
      <c r="G28" s="105">
        <v>0.42643121012904933</v>
      </c>
      <c r="H28" s="105">
        <v>0.71234546646873698</v>
      </c>
      <c r="I28" s="105">
        <v>1.3858290624062584</v>
      </c>
      <c r="J28" s="105">
        <v>1.5826760966357007</v>
      </c>
      <c r="K28" s="105">
        <v>1.1437589780869855</v>
      </c>
      <c r="L28" s="105">
        <v>1.0290344710969865</v>
      </c>
      <c r="M28" s="105">
        <v>11.562768680313859</v>
      </c>
      <c r="N28" s="102">
        <v>6.7174957988027559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25">
      <c r="A29" s="31"/>
      <c r="B29" s="142" t="s">
        <v>28</v>
      </c>
      <c r="C29" s="105">
        <v>7.041966735571779</v>
      </c>
      <c r="D29" s="105">
        <v>3.2789142655849499</v>
      </c>
      <c r="E29" s="105">
        <v>3.9765586744664798</v>
      </c>
      <c r="F29" s="105">
        <v>3.4560021055183201</v>
      </c>
      <c r="G29" s="105">
        <v>3.9624408775269213</v>
      </c>
      <c r="H29" s="105">
        <v>2.8308315498650414</v>
      </c>
      <c r="I29" s="105">
        <v>3.265975079699889</v>
      </c>
      <c r="J29" s="105">
        <v>2.4496461709502912</v>
      </c>
      <c r="K29" s="105">
        <v>2.0874023228766547</v>
      </c>
      <c r="L29" s="105">
        <v>1.3036423969484399</v>
      </c>
      <c r="M29" s="105">
        <v>-10.705084961634638</v>
      </c>
      <c r="N29" s="102">
        <v>-9.0532522835718225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25">
      <c r="A30" s="31"/>
      <c r="B30" s="141" t="s">
        <v>6</v>
      </c>
      <c r="C30" s="101">
        <v>2.3100539315877069</v>
      </c>
      <c r="D30" s="101">
        <v>1.1091241451205616</v>
      </c>
      <c r="E30" s="101">
        <v>1.4151555445938313</v>
      </c>
      <c r="F30" s="101">
        <v>1.3405256725250523</v>
      </c>
      <c r="G30" s="101">
        <v>2.0970958698164872</v>
      </c>
      <c r="H30" s="101">
        <v>1.9281007455310348</v>
      </c>
      <c r="I30" s="101">
        <v>2.2972330333657101</v>
      </c>
      <c r="J30" s="101">
        <v>2.3045810683087407</v>
      </c>
      <c r="K30" s="101">
        <v>2.0369639216689794</v>
      </c>
      <c r="L30" s="101">
        <v>1.8247572451544523</v>
      </c>
      <c r="M30" s="101">
        <v>-0.66520858619747247</v>
      </c>
      <c r="N30" s="102">
        <v>-1.5934029599091204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25">
      <c r="A31" s="31"/>
      <c r="B31" s="142" t="s">
        <v>21</v>
      </c>
      <c r="C31" s="105">
        <v>2.105417949462308</v>
      </c>
      <c r="D31" s="105">
        <v>0.20212964073256362</v>
      </c>
      <c r="E31" s="105">
        <v>0.93283210450467358</v>
      </c>
      <c r="F31" s="105">
        <v>0.72868348571938901</v>
      </c>
      <c r="G31" s="105">
        <v>1.3991993711005031</v>
      </c>
      <c r="H31" s="105">
        <v>1.001226597879888</v>
      </c>
      <c r="I31" s="105">
        <v>1.0624512177178813</v>
      </c>
      <c r="J31" s="105">
        <v>0.78125145317825007</v>
      </c>
      <c r="K31" s="105">
        <v>0.77429100377058058</v>
      </c>
      <c r="L31" s="105">
        <v>0.70282662233568138</v>
      </c>
      <c r="M31" s="105">
        <v>-1.8343004373638592</v>
      </c>
      <c r="N31" s="102">
        <v>-1.2227670805980431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2025</v>
      </c>
      <c r="AK34" s="190" t="s">
        <v>127</v>
      </c>
      <c r="AL34" s="196">
        <v>0.33239017315533648</v>
      </c>
      <c r="AM34" s="70">
        <v>2.3100539315877069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-1.404633312187459</v>
      </c>
      <c r="AM35" s="70">
        <v>1.1091241451205616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-1.1872123337788005</v>
      </c>
      <c r="AM36" s="22">
        <v>1.4151555445938313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-1.1749950400126394</v>
      </c>
      <c r="AM37" s="22">
        <v>1.3405256725250523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-0.10547687267883646</v>
      </c>
      <c r="AM38" s="22">
        <v>2.0970958698164872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-0.18351218847053177</v>
      </c>
      <c r="AM39" s="70">
        <v>1.9281007455310348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0.37324295678681702</v>
      </c>
      <c r="AM40" s="70">
        <v>2.2972330333657101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0.49103788564923767</v>
      </c>
      <c r="AM41" s="70">
        <v>2.3045810683087407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0.30871612495343648</v>
      </c>
      <c r="AM42" s="70">
        <v>2.0369639216689794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0.14017920197712516</v>
      </c>
      <c r="AM43" s="70">
        <v>1.8247572451544523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>
        <v>2026</v>
      </c>
      <c r="AK44" s="190" t="s">
        <v>137</v>
      </c>
      <c r="AL44" s="196">
        <v>-0.71913321292017651</v>
      </c>
      <c r="AM44" s="70">
        <v>-0.66520858619747247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-0.50032611559900142</v>
      </c>
      <c r="AM45" s="70">
        <v>-1.5934029599091204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L15"/>
    <mergeCell ref="M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2.75" x14ac:dyDescent="0.2">
      <c r="A1" s="31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2026</v>
      </c>
      <c r="N1" s="30">
        <v>2026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2.75" x14ac:dyDescent="0.2">
      <c r="A2" s="31"/>
      <c r="B2" s="175" t="s">
        <v>3</v>
      </c>
      <c r="C2" s="52">
        <v>3</v>
      </c>
      <c r="D2" s="52">
        <v>4</v>
      </c>
      <c r="E2" s="52">
        <v>5</v>
      </c>
      <c r="F2" s="52">
        <v>6</v>
      </c>
      <c r="G2" s="52">
        <v>7</v>
      </c>
      <c r="H2" s="52">
        <v>8</v>
      </c>
      <c r="I2" s="52">
        <v>9</v>
      </c>
      <c r="J2" s="52">
        <v>10</v>
      </c>
      <c r="K2" s="52">
        <v>11</v>
      </c>
      <c r="L2" s="52">
        <v>12</v>
      </c>
      <c r="M2" s="52">
        <v>1</v>
      </c>
      <c r="N2" s="52">
        <v>2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2.75" x14ac:dyDescent="0.2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2.75" x14ac:dyDescent="0.2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2.75" x14ac:dyDescent="0.2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2.75" x14ac:dyDescent="0.2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2.75" x14ac:dyDescent="0.2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2.75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2.75" x14ac:dyDescent="0.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2.75" x14ac:dyDescent="0.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2.75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2.75" x14ac:dyDescent="0.2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">
      <c r="B15" s="100"/>
      <c r="C15" s="212">
        <v>2025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 t="s">
        <v>114</v>
      </c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" x14ac:dyDescent="0.25">
      <c r="A17" s="31"/>
      <c r="B17" s="144" t="s">
        <v>19</v>
      </c>
      <c r="C17" s="105">
        <v>0.21229032309945856</v>
      </c>
      <c r="D17" s="105">
        <v>-0.42278735953711721</v>
      </c>
      <c r="E17" s="105">
        <v>9.498267962903291E-2</v>
      </c>
      <c r="F17" s="105">
        <v>0.23513040140118124</v>
      </c>
      <c r="G17" s="105">
        <v>0.68564139360601661</v>
      </c>
      <c r="H17" s="105">
        <v>0.83793092451449047</v>
      </c>
      <c r="I17" s="105">
        <v>0.74190952050801284</v>
      </c>
      <c r="J17" s="105">
        <v>0.74854471758352725</v>
      </c>
      <c r="K17" s="105">
        <v>0.96496614643558676</v>
      </c>
      <c r="L17" s="105">
        <v>1.2205859782054611</v>
      </c>
      <c r="M17" s="105">
        <v>0.37579211082184649</v>
      </c>
      <c r="N17" s="102">
        <v>0.20652989439548164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2.7955252013414222</v>
      </c>
      <c r="D18" s="105">
        <v>2.1137818577126857</v>
      </c>
      <c r="E18" s="105">
        <v>1.4756258234521804</v>
      </c>
      <c r="F18" s="105">
        <v>0.89874749020007627</v>
      </c>
      <c r="G18" s="105">
        <v>-0.51441559995226982</v>
      </c>
      <c r="H18" s="105">
        <v>-3.1963686226300165</v>
      </c>
      <c r="I18" s="105">
        <v>-2.7302460065411558</v>
      </c>
      <c r="J18" s="105">
        <v>-3.2849288030450112</v>
      </c>
      <c r="K18" s="105">
        <v>-3.4034740855810646</v>
      </c>
      <c r="L18" s="105">
        <v>-3.951146044146876</v>
      </c>
      <c r="M18" s="105">
        <v>-2.5511788452810849</v>
      </c>
      <c r="N18" s="102">
        <v>-3.8472540045772337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-0.48826160298374677</v>
      </c>
      <c r="D19" s="102">
        <v>-0.98694854923955055</v>
      </c>
      <c r="E19" s="102">
        <v>-0.55609116501487177</v>
      </c>
      <c r="F19" s="102">
        <v>-0.4304914713224921</v>
      </c>
      <c r="G19" s="102">
        <v>-0.27485678108734796</v>
      </c>
      <c r="H19" s="102">
        <v>0.55760347160656554</v>
      </c>
      <c r="I19" s="102">
        <v>0.7352826995046452</v>
      </c>
      <c r="J19" s="102">
        <v>0.72604813544656976</v>
      </c>
      <c r="K19" s="102">
        <v>1.1055921765233248</v>
      </c>
      <c r="L19" s="102">
        <v>0.94917641535265984</v>
      </c>
      <c r="M19" s="102">
        <v>-7.9933520636363581E-2</v>
      </c>
      <c r="N19" s="102">
        <v>-0.44724600868003639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0.58603812467752792</v>
      </c>
      <c r="D20" s="105">
        <v>0.18473690916014937</v>
      </c>
      <c r="E20" s="105">
        <v>-1.1401786279853983</v>
      </c>
      <c r="F20" s="105">
        <v>-0.96361100545198042</v>
      </c>
      <c r="G20" s="105">
        <v>-5.7157373301172446E-2</v>
      </c>
      <c r="H20" s="105">
        <v>-1.3760304375403591</v>
      </c>
      <c r="I20" s="105">
        <v>-0.2911023921026647</v>
      </c>
      <c r="J20" s="105">
        <v>-4.5549440121460112</v>
      </c>
      <c r="K20" s="105">
        <v>0.33751512449828674</v>
      </c>
      <c r="L20" s="105">
        <v>0.79860887486370102</v>
      </c>
      <c r="M20" s="105">
        <v>-1.9162981477923513</v>
      </c>
      <c r="N20" s="102">
        <v>-0.17133066818965673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0.11604774535759683</v>
      </c>
      <c r="D21" s="105">
        <v>-0.72072072072106397</v>
      </c>
      <c r="E21" s="105">
        <v>-1.9452099205701618</v>
      </c>
      <c r="F21" s="105">
        <v>-0.4453240969814542</v>
      </c>
      <c r="G21" s="105">
        <v>-1.2421331566743605</v>
      </c>
      <c r="H21" s="105">
        <v>-4.8672566371683974</v>
      </c>
      <c r="I21" s="105">
        <v>-2.316412025628388</v>
      </c>
      <c r="J21" s="105">
        <v>-1.2807881773395096</v>
      </c>
      <c r="K21" s="105">
        <v>-1.0175611357297074</v>
      </c>
      <c r="L21" s="105">
        <v>-0.86364391297133425</v>
      </c>
      <c r="M21" s="105">
        <v>-2.3491634274125137</v>
      </c>
      <c r="N21" s="102">
        <v>-3.6656161884224563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" x14ac:dyDescent="0.25">
      <c r="A22" s="31"/>
      <c r="B22" s="144" t="s">
        <v>25</v>
      </c>
      <c r="C22" s="105">
        <v>4.1024892327902158</v>
      </c>
      <c r="D22" s="105">
        <v>3.815895890007678</v>
      </c>
      <c r="E22" s="105">
        <v>3.1177915023439615</v>
      </c>
      <c r="F22" s="105">
        <v>3.5134732767604469</v>
      </c>
      <c r="G22" s="105">
        <v>3.7216117216120739</v>
      </c>
      <c r="H22" s="105">
        <v>2.3719715653564166</v>
      </c>
      <c r="I22" s="105">
        <v>2.9502993580037251</v>
      </c>
      <c r="J22" s="105">
        <v>3.9166367229604382</v>
      </c>
      <c r="K22" s="105">
        <v>5.4517588673184383</v>
      </c>
      <c r="L22" s="105">
        <v>3.8060749390289113</v>
      </c>
      <c r="M22" s="105">
        <v>0.881281864530301</v>
      </c>
      <c r="N22" s="102">
        <v>0.26229973061116796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" x14ac:dyDescent="0.25">
      <c r="A23" s="31"/>
      <c r="B23" s="144" t="s">
        <v>27</v>
      </c>
      <c r="C23" s="105">
        <v>3.2806969779464414</v>
      </c>
      <c r="D23" s="105">
        <v>-1.0151260504208615</v>
      </c>
      <c r="E23" s="105">
        <v>0.74777687954688454</v>
      </c>
      <c r="F23" s="105">
        <v>-1.1275687216445678</v>
      </c>
      <c r="G23" s="105">
        <v>-0.10632642211652635</v>
      </c>
      <c r="H23" s="105">
        <v>-0.60562174972078653</v>
      </c>
      <c r="I23" s="105">
        <v>-5.9445178335476863E-2</v>
      </c>
      <c r="J23" s="105">
        <v>-0.80157687253679033</v>
      </c>
      <c r="K23" s="105">
        <v>-0.88354480834372284</v>
      </c>
      <c r="L23" s="105">
        <v>0.36719706242409944</v>
      </c>
      <c r="M23" s="105">
        <v>1.2741471434446929</v>
      </c>
      <c r="N23" s="102">
        <v>-2.4712567728293702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14.844882574659248</v>
      </c>
      <c r="D24" s="105">
        <v>12.027802961619562</v>
      </c>
      <c r="E24" s="105">
        <v>12.389918007895357</v>
      </c>
      <c r="F24" s="105">
        <v>13.50453172205486</v>
      </c>
      <c r="G24" s="105">
        <v>9.1411935953420169</v>
      </c>
      <c r="H24" s="105">
        <v>4.87258471016432</v>
      </c>
      <c r="I24" s="105">
        <v>4.2989603821305584</v>
      </c>
      <c r="J24" s="105">
        <v>5.7458563535912264</v>
      </c>
      <c r="K24" s="105">
        <v>2.2689540675151778</v>
      </c>
      <c r="L24" s="105">
        <v>2.0281233098977096</v>
      </c>
      <c r="M24" s="105">
        <v>-2.067114093960043</v>
      </c>
      <c r="N24" s="102">
        <v>-1.5200000000000724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25">
      <c r="A25" s="31"/>
      <c r="B25" s="144" t="s">
        <v>22</v>
      </c>
      <c r="C25" s="105">
        <v>1.1731658955720987</v>
      </c>
      <c r="D25" s="105">
        <v>0.12674082247337171</v>
      </c>
      <c r="E25" s="105">
        <v>0.72075291875128267</v>
      </c>
      <c r="F25" s="105">
        <v>1.8116648420038639</v>
      </c>
      <c r="G25" s="105">
        <v>2.1135465975220362</v>
      </c>
      <c r="H25" s="105">
        <v>2.1968114678967372</v>
      </c>
      <c r="I25" s="105">
        <v>2.127659574468002</v>
      </c>
      <c r="J25" s="105">
        <v>2.0009782560364395</v>
      </c>
      <c r="K25" s="105">
        <v>2.4184601730639836</v>
      </c>
      <c r="L25" s="105">
        <v>1.1871197507057381</v>
      </c>
      <c r="M25" s="105">
        <v>0.368318610570463</v>
      </c>
      <c r="N25" s="102">
        <v>0.697050938338035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25">
      <c r="A26" s="31"/>
      <c r="B26" s="144" t="s">
        <v>31</v>
      </c>
      <c r="C26" s="105">
        <v>0.80502731342689182</v>
      </c>
      <c r="D26" s="105">
        <v>1.5445122700642715</v>
      </c>
      <c r="E26" s="105">
        <v>2.0862308762167832</v>
      </c>
      <c r="F26" s="105">
        <v>3.7507212925565994</v>
      </c>
      <c r="G26" s="105">
        <v>3.803195825859996</v>
      </c>
      <c r="H26" s="105">
        <v>3.7717483878819373</v>
      </c>
      <c r="I26" s="105">
        <v>3.5711387062733593</v>
      </c>
      <c r="J26" s="105">
        <v>3.7385856435035629</v>
      </c>
      <c r="K26" s="105">
        <v>3.0704815073268343</v>
      </c>
      <c r="L26" s="105">
        <v>2.7844634409491693</v>
      </c>
      <c r="M26" s="105">
        <v>3.148179366149642</v>
      </c>
      <c r="N26" s="102">
        <v>2.235948116121365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25">
      <c r="A27" s="31"/>
      <c r="B27" s="144" t="s">
        <v>26</v>
      </c>
      <c r="C27" s="105">
        <v>-3.3414549251649959</v>
      </c>
      <c r="D27" s="105">
        <v>-4.349977730489881</v>
      </c>
      <c r="E27" s="105">
        <v>-3.9114136332245115</v>
      </c>
      <c r="F27" s="105">
        <v>-2.8382871036568997</v>
      </c>
      <c r="G27" s="105">
        <v>-1.0269704372102337</v>
      </c>
      <c r="H27" s="105">
        <v>-1.2368983160303946</v>
      </c>
      <c r="I27" s="105">
        <v>-1.824187743430032</v>
      </c>
      <c r="J27" s="105">
        <v>-1.3674285432197686</v>
      </c>
      <c r="K27" s="105">
        <v>-0.16876799364654724</v>
      </c>
      <c r="L27" s="105">
        <v>-0.91807555310281952</v>
      </c>
      <c r="M27" s="105">
        <v>-1.5505478602221635E-2</v>
      </c>
      <c r="N27" s="102">
        <v>-0.38543462825908015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25">
      <c r="A28" s="31"/>
      <c r="B28" s="144" t="s">
        <v>23</v>
      </c>
      <c r="C28" s="105">
        <v>1.5913094539050037</v>
      </c>
      <c r="D28" s="105">
        <v>0.98728149137520571</v>
      </c>
      <c r="E28" s="105">
        <v>0.84312129317347606</v>
      </c>
      <c r="F28" s="105">
        <v>0.75460661011922936</v>
      </c>
      <c r="G28" s="105">
        <v>2.8053190248454074</v>
      </c>
      <c r="H28" s="105">
        <v>2.5847013622069919</v>
      </c>
      <c r="I28" s="105">
        <v>2.2063103970189863</v>
      </c>
      <c r="J28" s="105">
        <v>1.0640758732367779</v>
      </c>
      <c r="K28" s="105">
        <v>1.1895138006699844</v>
      </c>
      <c r="L28" s="105">
        <v>1.1468824591015467</v>
      </c>
      <c r="M28" s="105">
        <v>-0.18335600638836308</v>
      </c>
      <c r="N28" s="102">
        <v>-4.6444121916094629E-2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25">
      <c r="A29" s="31"/>
      <c r="B29" s="144" t="s">
        <v>28</v>
      </c>
      <c r="C29" s="105">
        <v>5.5621069182388521</v>
      </c>
      <c r="D29" s="105">
        <v>6.1933243295391209</v>
      </c>
      <c r="E29" s="105">
        <v>6.5771812080540988</v>
      </c>
      <c r="F29" s="105">
        <v>5.0773876934694151</v>
      </c>
      <c r="G29" s="105">
        <v>4.234404536861784</v>
      </c>
      <c r="H29" s="105">
        <v>3.7113790504898159</v>
      </c>
      <c r="I29" s="105">
        <v>5.661101516023491</v>
      </c>
      <c r="J29" s="105">
        <v>3.1476535673409156</v>
      </c>
      <c r="K29" s="105">
        <v>1.7596972563860942</v>
      </c>
      <c r="L29" s="105">
        <v>2.3322500477921237</v>
      </c>
      <c r="M29" s="105">
        <v>2.5513254933226919</v>
      </c>
      <c r="N29" s="102">
        <v>1.3107902735562433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25">
      <c r="A30" s="31"/>
      <c r="B30" s="145" t="s">
        <v>6</v>
      </c>
      <c r="C30" s="101">
        <v>0.56632183093601285</v>
      </c>
      <c r="D30" s="101">
        <v>-0.13010746630235315</v>
      </c>
      <c r="E30" s="101">
        <v>0.31995628145575739</v>
      </c>
      <c r="F30" s="101">
        <v>0.60415433413145303</v>
      </c>
      <c r="G30" s="101">
        <v>0.94461339155389912</v>
      </c>
      <c r="H30" s="101">
        <v>0.80700912823261894</v>
      </c>
      <c r="I30" s="101">
        <v>0.8457284901704103</v>
      </c>
      <c r="J30" s="101">
        <v>0.68779988215158039</v>
      </c>
      <c r="K30" s="101">
        <v>0.91811701780432076</v>
      </c>
      <c r="L30" s="101">
        <v>0.6471723424200776</v>
      </c>
      <c r="M30" s="101">
        <v>5.7394058638801634E-2</v>
      </c>
      <c r="N30" s="102">
        <v>-0.3906332854910623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25">
      <c r="A31" s="31"/>
      <c r="B31" s="144" t="s">
        <v>21</v>
      </c>
      <c r="C31" s="105">
        <v>-0.10894419902048354</v>
      </c>
      <c r="D31" s="105">
        <v>-0.74872930281256256</v>
      </c>
      <c r="E31" s="105">
        <v>0.57272661366364197</v>
      </c>
      <c r="F31" s="105">
        <v>0.95763871233334663</v>
      </c>
      <c r="G31" s="105">
        <v>1.825427588546215</v>
      </c>
      <c r="H31" s="105">
        <v>1.7956956653530545</v>
      </c>
      <c r="I31" s="105">
        <v>1.3336706664736322</v>
      </c>
      <c r="J31" s="105">
        <v>1.5271941409536667</v>
      </c>
      <c r="K31" s="105">
        <v>0.83958450107936089</v>
      </c>
      <c r="L31" s="105">
        <v>0.34255249858310011</v>
      </c>
      <c r="M31" s="105">
        <v>0.18453792193183033</v>
      </c>
      <c r="N31" s="102">
        <v>-0.76060270543504183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2025</v>
      </c>
      <c r="AK34" s="190" t="s">
        <v>127</v>
      </c>
      <c r="AL34" s="196">
        <v>-0.48826160298374677</v>
      </c>
      <c r="AM34" s="70">
        <v>0.56632183093601285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-0.98694854923955055</v>
      </c>
      <c r="AM35" s="70">
        <v>-0.13010746630235315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-0.55609116501487177</v>
      </c>
      <c r="AM36" s="22">
        <v>0.31995628145575739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-0.4304914713224921</v>
      </c>
      <c r="AM37" s="22">
        <v>0.60415433413145303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-0.27485678108734796</v>
      </c>
      <c r="AM38" s="22">
        <v>0.94461339155389912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0.55760347160656554</v>
      </c>
      <c r="AM39" s="70">
        <v>0.80700912823261894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0.7352826995046452</v>
      </c>
      <c r="AM40" s="70">
        <v>0.8457284901704103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0.72604813544656976</v>
      </c>
      <c r="AM41" s="70">
        <v>0.68779988215158039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1.1055921765233248</v>
      </c>
      <c r="AM42" s="70">
        <v>0.91811701780432076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0.94917641535265984</v>
      </c>
      <c r="AM43" s="70">
        <v>0.6471723424200776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>
        <v>2026</v>
      </c>
      <c r="AK44" s="190" t="s">
        <v>137</v>
      </c>
      <c r="AL44" s="196">
        <v>-7.9933520636363581E-2</v>
      </c>
      <c r="AM44" s="70">
        <v>5.7394058638801634E-2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-0.44724600868003639</v>
      </c>
      <c r="AM45" s="70">
        <v>-0.3906332854910623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ht="12.7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ht="12.7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ht="12.7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ht="12.7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ht="12.7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ht="12.7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ht="12.7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ht="12.7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ht="12.75" x14ac:dyDescent="0.2">
      <c r="A60" s="31"/>
      <c r="O60" s="3"/>
      <c r="AH60" s="8"/>
      <c r="AR60" s="8"/>
    </row>
    <row r="61" spans="1:49" ht="12.75" x14ac:dyDescent="0.2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ht="12.75" x14ac:dyDescent="0.2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ht="12.75" x14ac:dyDescent="0.2">
      <c r="AH66" s="8"/>
      <c r="AR66" s="8"/>
    </row>
    <row r="67" spans="1:44" ht="12.75" x14ac:dyDescent="0.2">
      <c r="AH67" s="8"/>
      <c r="AR67" s="8"/>
    </row>
    <row r="68" spans="1:44" ht="12.75" x14ac:dyDescent="0.2">
      <c r="AH68" s="8"/>
      <c r="AR68" s="8"/>
    </row>
    <row r="69" spans="1:44" ht="12.75" x14ac:dyDescent="0.2">
      <c r="AH69" s="8"/>
      <c r="AR69" s="8"/>
    </row>
    <row r="70" spans="1:44" ht="12.75" x14ac:dyDescent="0.2">
      <c r="AH70" s="8"/>
      <c r="AR70" s="8"/>
    </row>
    <row r="71" spans="1:44" ht="12.75" x14ac:dyDescent="0.2">
      <c r="AH71" s="8"/>
      <c r="AR71" s="8"/>
    </row>
    <row r="72" spans="1:44" ht="12.75" x14ac:dyDescent="0.2">
      <c r="AH72" s="8"/>
      <c r="AR72" s="8"/>
    </row>
    <row r="73" spans="1:44" ht="12.75" x14ac:dyDescent="0.2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L15"/>
    <mergeCell ref="M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2017-06-20T21:21:08Z</cp:lastPrinted>
  <dcterms:created xsi:type="dcterms:W3CDTF">2010-09-24T13:34:45Z</dcterms:created>
  <dcterms:modified xsi:type="dcterms:W3CDTF">2026-04-20T13:29:54Z</dcterms:modified>
</cp:coreProperties>
</file>