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120" yWindow="-120" windowWidth="23256" windowHeight="13176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'!$BA$2:$BJ$35</definedName>
    <definedName name="_xlnm._FilterDatabase" localSheetId="5" hidden="1">'Comercio minorista AC'!$AO$3:$AS$35</definedName>
    <definedName name="_xlnm._FilterDatabase" localSheetId="1" hidden="1">'Indice ventas nominales'!$AK$2:$AQ$48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AC'!$A$2:$K$44</definedName>
    <definedName name="_xlnm.Print_Area" localSheetId="4">'Comercio minorista '!$A$1:$K$47</definedName>
    <definedName name="_xlnm.Print_Area" localSheetId="5">'Comercio minorista AC'!$A$2:$K$47</definedName>
    <definedName name="_xlnm.Print_Area" localSheetId="10">Empleo!$A$2:$K$44</definedName>
    <definedName name="_xlnm.Print_Area" localSheetId="11">'Empleo AC'!$A$2:$K$47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nominales'!$B$1:$H$48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Motos'!$A$1:$I$47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<sst xmlns="http://schemas.openxmlformats.org/spreadsheetml/2006/main" count="2672" uniqueCount="188">
  <si>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</si>
  <si>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</si>
  <si>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</si>
  <si>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</si>
  <si>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</si>
  <si>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</si>
  <si>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</si>
  <si>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</si>
  <si>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</si>
  <si>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</si>
  <si>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</si>
  <si>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</si>
  <si>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</si>
  <si>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</si>
  <si>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</si>
  <si>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</si>
  <si>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</si>
  <si>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</si>
  <si>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</si>
  <si>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</si>
  <si>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</si>
  <si>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</si>
  <si>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</si>
  <si>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</si>
  <si>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</si>
  <si>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</si>
  <si>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</si>
  <si>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</si>
  <si>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</si>
  <si>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</si>
  <si>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</si>
  <si>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</si>
  <si>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</si>
  <si>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</si>
  <si>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</si>
  <si>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</si>
  <si>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</si>
  <si>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</si>
  <si>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</si>
  <si>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</si>
  <si>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</si>
  <si>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</si>
  <si>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</si>
  <si>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</si>
  <si>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</si>
  <si>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</si>
  <si>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</si>
  <si>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</si>
  <si>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</si>
  <si>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</si>
  <si>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</si>
  <si>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</si>
  <si>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</si>
  <si>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</si>
  <si>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</si>
  <si>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</si>
  <si>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</si>
  <si>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</si>
  <si>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</si>
  <si>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</si>
  <si>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</si>
  <si>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</si>
  <si>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</si>
  <si>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</si>
  <si>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</si>
  <si>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</si>
  <si>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</si>
  <si>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</si>
  <si>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</si>
  <si>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</si>
  <si>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</si>
  <si>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</si>
  <si>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</si>
  <si>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</si>
  <si>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</si>
  <si>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</si>
  <si>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</si>
  <si>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</si>
  <si>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</si>
  <si>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</si>
  <si>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</si>
  <si>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</si>
  <si>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</si>
  <si>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</si>
  <si>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</si>
  <si>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</si>
  <si>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</si>
  <si>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</si>
  <si>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</si>
  <si>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</si>
  <si>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</si>
  <si>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</si>
  <si>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</si>
  <si>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</si>
  <si>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</si>
  <si>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</si>
  <si>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</si>
  <si>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</si>
  <si>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</si>
  <si>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</si>
  <si>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</si>
  <si>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</si>
  <si>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</si>
  <si>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</si>
  <si>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</si>
  <si>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</si>
  <si>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</si>
  <si>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</si>
  <si>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</si>
  <si>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</si>
  <si>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</si>
  <si>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</si>
  <si>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</si>
  <si>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</si>
  <si>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</si>
  <si>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</si>
  <si>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</si>
  <si>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</si>
  <si>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</si>
  <si>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Abril 2026</t>
  </si>
  <si>
    <t>25</t>
  </si>
  <si>
    <t>abril</t>
  </si>
  <si>
    <t>26</t>
  </si>
  <si>
    <t>2026 / Febrero (p)</t>
  </si>
  <si>
    <t>17 de abril 2026</t>
  </si>
  <si>
    <t>febrero</t>
  </si>
  <si>
    <t>2025p</t>
  </si>
  <si>
    <t>2026p</t>
  </si>
  <si>
    <t>Fuente: Andemos, febrero 2026.</t>
  </si>
  <si>
    <t>Fuente: DANE, EMC. Febrero 2026.</t>
  </si>
  <si>
    <t>Bogotá             Variación anual   '26/'25</t>
  </si>
  <si>
    <t>Colombia          Variación anual   '26/'25</t>
  </si>
  <si>
    <t>Índice ventas nominales comercio minorista y vehículos* Bogotá y Colombia  12 meses 2026p</t>
  </si>
  <si>
    <t>Índice ventas reales comercio minorista y vehículos* Bogotá y Colombia
 12 meses 2026p</t>
  </si>
  <si>
    <t>12 meses 2026p</t>
  </si>
  <si>
    <t>Bogotá           cambio 
'26/'25 (p.p)</t>
  </si>
  <si>
    <t>Colombia        cambio 
'26/'25 (p.p)</t>
  </si>
  <si>
    <t>Variación anual% 2026p</t>
  </si>
  <si>
    <t>Variación año corrido % 2026p</t>
  </si>
  <si>
    <t>Bogotá           contribución 
año corrido 2026</t>
  </si>
  <si>
    <t>Colombia         contribución 
año corrido 2026</t>
  </si>
  <si>
    <t>Bogotá           contribución 
anual 2026</t>
  </si>
  <si>
    <t>Colombia         contribución 
anual 2026</t>
  </si>
  <si>
    <t>% Cambio   '26/'25</t>
  </si>
  <si>
    <t>% del total '26</t>
  </si>
  <si>
    <t>Variación % anual y año corrido, 2026p</t>
  </si>
  <si>
    <t>Acumulado a Febrero</t>
  </si>
  <si>
    <t>Participación matrículas de motos nuevas (unidades) por departamentos acumulada a Febrero 2026</t>
  </si>
  <si>
    <t>Participación matrículas de vehículos nuevos (unidades) por departamentos acumulada a Febrero 2026</t>
  </si>
  <si>
    <t/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</si>
  <si>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</si>
  <si>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</si>
  <si>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</si>
  <si>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</si>
  <si>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</si>
  <si>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</si>
  <si>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</si>
  <si>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</si>
  <si>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</si>
  <si>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</si>
  <si>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</si>
  <si>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</si>
  <si>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2026Enero</t>
  </si>
  <si>
    <t>2026Febrero</t>
  </si>
  <si>
    <t>2026Marzo</t>
  </si>
  <si>
    <t>2026Abril</t>
  </si>
  <si>
    <t>2026Mayo</t>
  </si>
  <si>
    <t>2026Junio</t>
  </si>
  <si>
    <t>2026Julio</t>
  </si>
  <si>
    <t>2026Agosto</t>
  </si>
  <si>
    <t>2026Septiembre</t>
  </si>
  <si>
    <t>2026Octubre</t>
  </si>
  <si>
    <t>2026Noviembre</t>
  </si>
  <si>
    <t>2026Diciembre</t>
  </si>
  <si>
    <t>2025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</si>
  <si>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</si>
  <si>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</si>
  <si>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</si>
  <si>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</si>
  <si>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</si>
  <si>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</si>
  <si>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</si>
  <si>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</si>
  <si>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</si>
  <si>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</si>
  <si>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2026</t>
  </si>
  <si>
    <t>Ene</t>
  </si>
  <si>
    <t>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</si>
</sst>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4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24" fillId="2" borderId="0" xfId="1" applyFont="1" applyFill="1"/>
    <xf numFmtId="164" fontId="24" fillId="2" borderId="0" xfId="30" applyFont="1" applyFill="1"/>
    <xf numFmtId="0" fontId="29" fillId="2" borderId="0" xfId="2" applyFont="1" applyFill="1" applyBorder="1" applyAlignment="1">
      <alignment horizontal="left"/>
    </xf>
    <xf numFmtId="0" fontId="29" fillId="2" borderId="0" xfId="2" applyFont="1" applyFill="1" applyBorder="1" applyAlignment="1">
      <alignment horizontal="center" vertical="top"/>
    </xf>
    <xf numFmtId="14" fontId="12" fillId="2" borderId="0" xfId="1" applyNumberFormat="1" applyFont="1" applyFill="1" applyBorder="1"/>
    <xf numFmtId="168" fontId="12" fillId="2" borderId="0" xfId="1" applyNumberFormat="1" applyFont="1" applyFill="1" applyBorder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  <xf numFmtId="0" fontId="21" fillId="2" borderId="12" xfId="2" applyFont="1" applyFill="1" applyBorder="1" applyAlignment="1">
      <alignment horizontal="center"/>
    </xf>
    <xf numFmtId="0" fontId="29" fillId="2" borderId="16" xfId="1" applyFont="1" applyFill="1" applyBorder="1"/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nominales'!$AA$38:$AB$49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'Indice ventas nominales'!$AC$38:$AC$49</c:f>
              <c:numCache>
                <c:formatCode>0.0</c:formatCode>
                <c:ptCount val="12"/>
                <c:pt idx="0">
                  <c:v>162.14876050032362</c:v>
                </c:pt>
                <c:pt idx="1">
                  <c:v>156.25256713401657</c:v>
                </c:pt>
                <c:pt idx="2">
                  <c:v>171.64403939118486</c:v>
                </c:pt>
                <c:pt idx="3">
                  <c:v>161.11931137651737</c:v>
                </c:pt>
                <c:pt idx="4">
                  <c:v>185.23202359179055</c:v>
                </c:pt>
                <c:pt idx="5">
                  <c:v>178.31279197957468</c:v>
                </c:pt>
                <c:pt idx="6">
                  <c:v>179.02259995729924</c:v>
                </c:pt>
                <c:pt idx="7">
                  <c:v>181.55266667834596</c:v>
                </c:pt>
                <c:pt idx="8">
                  <c:v>196.91042598505973</c:v>
                </c:pt>
                <c:pt idx="9">
                  <c:v>228.93184285720247</c:v>
                </c:pt>
                <c:pt idx="10">
                  <c:v>169.37916902461566</c:v>
                </c:pt>
                <c:pt idx="11">
                  <c:v>168.60858813140763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nominales'!$AA$38:$AB$49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'Indice ventas nominales'!$AD$38:$AD$49</c:f>
              <c:numCache>
                <c:formatCode>0.0</c:formatCode>
                <c:ptCount val="12"/>
                <c:pt idx="0">
                  <c:v>169.27304712508644</c:v>
                </c:pt>
                <c:pt idx="1">
                  <c:v>163.40460360814762</c:v>
                </c:pt>
                <c:pt idx="2">
                  <c:v>175.65051692959338</c:v>
                </c:pt>
                <c:pt idx="3">
                  <c:v>168.29557288090072</c:v>
                </c:pt>
                <c:pt idx="4">
                  <c:v>186.91412857993907</c:v>
                </c:pt>
                <c:pt idx="5">
                  <c:v>181.63039274836714</c:v>
                </c:pt>
                <c:pt idx="6">
                  <c:v>178.46980819755939</c:v>
                </c:pt>
                <c:pt idx="7">
                  <c:v>183.1689588900353</c:v>
                </c:pt>
                <c:pt idx="8">
                  <c:v>191.80864141788248</c:v>
                </c:pt>
                <c:pt idx="9">
                  <c:v>228.79917409679575</c:v>
                </c:pt>
                <c:pt idx="10">
                  <c:v>178.58117019956495</c:v>
                </c:pt>
                <c:pt idx="11">
                  <c:v>173.47307809733184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4759680"/>
        <c:axId val="228573184"/>
      </c:lineChart>
      <c:catAx>
        <c:axId val="31475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8573184"/>
        <c:crosses val="autoZero"/>
        <c:auto val="1"/>
        <c:lblAlgn val="ctr"/>
        <c:lblOffset val="100"/>
        <c:noMultiLvlLbl val="0"/>
      </c:catAx>
      <c:valAx>
        <c:axId val="228573184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147596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Empleo!$Y$38:$Z$49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Empleo!$AA$38:$AA$49</c:f>
              <c:numCache>
                <c:formatCode>#,##0.0</c:formatCode>
                <c:ptCount val="12"/>
                <c:pt idx="0">
                  <c:v>-2.0346527895283129</c:v>
                </c:pt>
                <c:pt idx="1">
                  <c:v>-1.5610225237424613</c:v>
                </c:pt>
                <c:pt idx="2">
                  <c:v>-0.91880772366732533</c:v>
                </c:pt>
                <c:pt idx="3">
                  <c:v>-3.4722908904605276E-2</c:v>
                </c:pt>
                <c:pt idx="4">
                  <c:v>0.50571414355209399</c:v>
                </c:pt>
                <c:pt idx="5">
                  <c:v>0.49094948960290985</c:v>
                </c:pt>
                <c:pt idx="6">
                  <c:v>-0.41341297447751169</c:v>
                </c:pt>
                <c:pt idx="7">
                  <c:v>-0.17316456845039019</c:v>
                </c:pt>
                <c:pt idx="8">
                  <c:v>-0.18811585098671424</c:v>
                </c:pt>
                <c:pt idx="9">
                  <c:v>0.99701147716340088</c:v>
                </c:pt>
                <c:pt idx="10">
                  <c:v>-0.12450985129320857</c:v>
                </c:pt>
                <c:pt idx="11">
                  <c:v>0.37821710981749135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Empleo!$Y$38:$Z$49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Empleo!$AB$38:$AB$49</c:f>
              <c:numCache>
                <c:formatCode>#,##0.0</c:formatCode>
                <c:ptCount val="12"/>
                <c:pt idx="0">
                  <c:v>-0.84963151985162355</c:v>
                </c:pt>
                <c:pt idx="1">
                  <c:v>-0.89056580596134083</c:v>
                </c:pt>
                <c:pt idx="2">
                  <c:v>-0.31077707186152326</c:v>
                </c:pt>
                <c:pt idx="3">
                  <c:v>0.41567065010865711</c:v>
                </c:pt>
                <c:pt idx="4">
                  <c:v>0.99808979773394757</c:v>
                </c:pt>
                <c:pt idx="5">
                  <c:v>1.7008287933832467</c:v>
                </c:pt>
                <c:pt idx="6">
                  <c:v>2.0529489067947271</c:v>
                </c:pt>
                <c:pt idx="7">
                  <c:v>2.2456855189303182</c:v>
                </c:pt>
                <c:pt idx="8">
                  <c:v>2.0846857175678357</c:v>
                </c:pt>
                <c:pt idx="9">
                  <c:v>2.3892424984807592</c:v>
                </c:pt>
                <c:pt idx="10">
                  <c:v>2.0210080598471958</c:v>
                </c:pt>
                <c:pt idx="11">
                  <c:v>1.8239668693109889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681728"/>
        <c:axId val="228568448"/>
      </c:lineChart>
      <c:catAx>
        <c:axId val="17268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8568448"/>
        <c:crosses val="autoZero"/>
        <c:auto val="1"/>
        <c:lblAlgn val="ctr"/>
        <c:lblOffset val="100"/>
        <c:noMultiLvlLbl val="0"/>
      </c:catAx>
      <c:valAx>
        <c:axId val="2285684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268172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AC'!$Z$38:$AA$49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'Empleo AC'!$AB$38:$AB$49</c:f>
              <c:numCache>
                <c:formatCode>#,##0.0</c:formatCode>
                <c:ptCount val="12"/>
                <c:pt idx="0">
                  <c:v>-2.0322667168447883</c:v>
                </c:pt>
                <c:pt idx="1">
                  <c:v>-1.9143839943362884</c:v>
                </c:pt>
                <c:pt idx="2">
                  <c:v>-1.715623286671164</c:v>
                </c:pt>
                <c:pt idx="3">
                  <c:v>-1.4366759966319864</c:v>
                </c:pt>
                <c:pt idx="4">
                  <c:v>-1.1611040562336084</c:v>
                </c:pt>
                <c:pt idx="5">
                  <c:v>-0.9567351273287561</c:v>
                </c:pt>
                <c:pt idx="6">
                  <c:v>-0.896498379705013</c:v>
                </c:pt>
                <c:pt idx="7">
                  <c:v>-0.82395137915197703</c:v>
                </c:pt>
                <c:pt idx="8">
                  <c:v>-0.76532218894890258</c:v>
                </c:pt>
                <c:pt idx="9">
                  <c:v>-0.6145681903552358</c:v>
                </c:pt>
                <c:pt idx="10">
                  <c:v>-0.12450985129320857</c:v>
                </c:pt>
                <c:pt idx="11">
                  <c:v>0.1257513646651498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AC'!$Z$38:$AA$49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'Empleo AC'!$AC$38:$AC$49</c:f>
              <c:numCache>
                <c:formatCode>#,##0.0</c:formatCode>
                <c:ptCount val="12"/>
                <c:pt idx="0">
                  <c:v>-1.0694245619474185</c:v>
                </c:pt>
                <c:pt idx="1">
                  <c:v>-1.0247266772504315</c:v>
                </c:pt>
                <c:pt idx="2">
                  <c:v>-0.88220261880043171</c:v>
                </c:pt>
                <c:pt idx="3">
                  <c:v>-0.66638855313667644</c:v>
                </c:pt>
                <c:pt idx="4">
                  <c:v>-0.42952150677586509</c:v>
                </c:pt>
                <c:pt idx="5">
                  <c:v>-0.16554219171214246</c:v>
                </c:pt>
                <c:pt idx="6">
                  <c:v>7.9861367691491658E-2</c:v>
                </c:pt>
                <c:pt idx="7">
                  <c:v>0.29641775346009869</c:v>
                </c:pt>
                <c:pt idx="8">
                  <c:v>0.46145935889880807</c:v>
                </c:pt>
                <c:pt idx="9">
                  <c:v>0.62848996845301652</c:v>
                </c:pt>
                <c:pt idx="10">
                  <c:v>2.0210080598471958</c:v>
                </c:pt>
                <c:pt idx="11">
                  <c:v>1.9227314416484953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429056"/>
        <c:axId val="250740736"/>
      </c:lineChart>
      <c:catAx>
        <c:axId val="2004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50740736"/>
        <c:crosses val="autoZero"/>
        <c:auto val="1"/>
        <c:lblAlgn val="ctr"/>
        <c:lblOffset val="100"/>
        <c:noMultiLvlLbl val="0"/>
      </c:catAx>
      <c:valAx>
        <c:axId val="2507407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042905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26.847301448003506</c:v>
                </c:pt>
                <c:pt idx="1">
                  <c:v>18.922773146116718</c:v>
                </c:pt>
                <c:pt idx="2">
                  <c:v>3.8021061869240897</c:v>
                </c:pt>
                <c:pt idx="3">
                  <c:v>14.826678367705135</c:v>
                </c:pt>
                <c:pt idx="4">
                  <c:v>4.2628345765686708</c:v>
                </c:pt>
                <c:pt idx="5">
                  <c:v>9.1114523913997374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0.33934232226114147</c:v>
                </c:pt>
                <c:pt idx="1">
                  <c:v>16.967591382415982</c:v>
                </c:pt>
                <c:pt idx="2">
                  <c:v>3.8829506622878518</c:v>
                </c:pt>
                <c:pt idx="3">
                  <c:v>18.248917574035083</c:v>
                </c:pt>
                <c:pt idx="4">
                  <c:v>5.6452494451230235</c:v>
                </c:pt>
                <c:pt idx="5">
                  <c:v>10.731106854809964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121.36787149925028</c:v>
                </c:pt>
                <c:pt idx="1">
                  <c:v>116.81069437436152</c:v>
                </c:pt>
                <c:pt idx="2">
                  <c:v>126.21870229687448</c:v>
                </c:pt>
                <c:pt idx="3">
                  <c:v>120.8399629089006</c:v>
                </c:pt>
                <c:pt idx="4">
                  <c:v>134.71610005559202</c:v>
                </c:pt>
                <c:pt idx="5">
                  <c:v>131.50843021270521</c:v>
                </c:pt>
                <c:pt idx="6">
                  <c:v>128.50301582631866</c:v>
                </c:pt>
                <c:pt idx="7">
                  <c:v>131.75192809317636</c:v>
                </c:pt>
                <c:pt idx="8">
                  <c:v>140.76423655586558</c:v>
                </c:pt>
                <c:pt idx="9">
                  <c:v>168.36149407634088</c:v>
                </c:pt>
                <c:pt idx="10">
                  <c:v>127.93696823072436</c:v>
                </c:pt>
                <c:pt idx="11">
                  <c:v>124.45655068998296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123.29869486773069</c:v>
                </c:pt>
                <c:pt idx="1">
                  <c:v>118.67943836938262</c:v>
                </c:pt>
                <c:pt idx="2">
                  <c:v>131.04569375614875</c:v>
                </c:pt>
                <c:pt idx="3">
                  <c:v>122.98952797445082</c:v>
                </c:pt>
                <c:pt idx="4">
                  <c:v>141.95158557113763</c:v>
                </c:pt>
                <c:pt idx="5">
                  <c:v>138.60787554684003</c:v>
                </c:pt>
                <c:pt idx="6">
                  <c:v>137.2267867327983</c:v>
                </c:pt>
                <c:pt idx="7">
                  <c:v>139.13055819869538</c:v>
                </c:pt>
                <c:pt idx="8">
                  <c:v>154.28380961899134</c:v>
                </c:pt>
                <c:pt idx="9">
                  <c:v>179.38310695277099</c:v>
                </c:pt>
                <c:pt idx="10">
                  <c:v>129.98929868003574</c:v>
                </c:pt>
                <c:pt idx="11">
                  <c:v>129.13637340813514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184896"/>
        <c:axId val="228999168"/>
      </c:lineChart>
      <c:catAx>
        <c:axId val="151184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8999168"/>
        <c:crosses val="autoZero"/>
        <c:auto val="1"/>
        <c:lblAlgn val="ctr"/>
        <c:lblOffset val="100"/>
        <c:noMultiLvlLbl val="0"/>
      </c:catAx>
      <c:valAx>
        <c:axId val="228999168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1848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91.920582597075764</c:v>
                </c:pt>
                <c:pt idx="1">
                  <c:v>92.781035121930174</c:v>
                </c:pt>
                <c:pt idx="2">
                  <c:v>93.121920542633092</c:v>
                </c:pt>
                <c:pt idx="3">
                  <c:v>93.635932957112274</c:v>
                </c:pt>
                <c:pt idx="4">
                  <c:v>93.788741921357826</c:v>
                </c:pt>
                <c:pt idx="5">
                  <c:v>93.31023559577109</c:v>
                </c:pt>
                <c:pt idx="6">
                  <c:v>93.207322726610286</c:v>
                </c:pt>
                <c:pt idx="7">
                  <c:v>93.944877705303284</c:v>
                </c:pt>
                <c:pt idx="8">
                  <c:v>95.128393939981066</c:v>
                </c:pt>
                <c:pt idx="9">
                  <c:v>97.652730201443049</c:v>
                </c:pt>
                <c:pt idx="10">
                  <c:v>92.722477507926598</c:v>
                </c:pt>
                <c:pt idx="11">
                  <c:v>92.375472050862896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99.672666800656458</c:v>
                </c:pt>
                <c:pt idx="1">
                  <c:v>99.952331530122123</c:v>
                </c:pt>
                <c:pt idx="2">
                  <c:v>100.34088009123889</c:v>
                </c:pt>
                <c:pt idx="3">
                  <c:v>100.98091202954991</c:v>
                </c:pt>
                <c:pt idx="4">
                  <c:v>101.34402838478348</c:v>
                </c:pt>
                <c:pt idx="5">
                  <c:v>101.42731414050709</c:v>
                </c:pt>
                <c:pt idx="6">
                  <c:v>102.15782063359124</c:v>
                </c:pt>
                <c:pt idx="7">
                  <c:v>102.79390827069048</c:v>
                </c:pt>
                <c:pt idx="8">
                  <c:v>104.3637160019794</c:v>
                </c:pt>
                <c:pt idx="9">
                  <c:v>107.5920469293093</c:v>
                </c:pt>
                <c:pt idx="10">
                  <c:v>102.16791607355911</c:v>
                </c:pt>
                <c:pt idx="11">
                  <c:v>101.46679742107823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673472"/>
        <c:axId val="229006080"/>
      </c:lineChart>
      <c:catAx>
        <c:axId val="165673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9006080"/>
        <c:crosses val="autoZero"/>
        <c:auto val="1"/>
        <c:lblAlgn val="ctr"/>
        <c:lblOffset val="100"/>
        <c:noMultiLvlLbl val="0"/>
      </c:catAx>
      <c:valAx>
        <c:axId val="22900608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56734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'!$Z$38:$AA$49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minorista '!$AB$38:$AB$49</c:f>
              <c:numCache>
                <c:formatCode>0.0</c:formatCode>
                <c:ptCount val="12"/>
                <c:pt idx="0">
                  <c:v>19.829151925198495</c:v>
                </c:pt>
                <c:pt idx="1">
                  <c:v>18.925799002136866</c:v>
                </c:pt>
                <c:pt idx="2">
                  <c:v>18.110832772175844</c:v>
                </c:pt>
                <c:pt idx="3">
                  <c:v>17.746126896315385</c:v>
                </c:pt>
                <c:pt idx="4">
                  <c:v>27.922033807479064</c:v>
                </c:pt>
                <c:pt idx="5">
                  <c:v>19.387286069419062</c:v>
                </c:pt>
                <c:pt idx="6">
                  <c:v>18.286715857959692</c:v>
                </c:pt>
                <c:pt idx="7">
                  <c:v>14.399096479360995</c:v>
                </c:pt>
                <c:pt idx="8">
                  <c:v>6.3525338232700346</c:v>
                </c:pt>
                <c:pt idx="9">
                  <c:v>19.929991513406353</c:v>
                </c:pt>
                <c:pt idx="10">
                  <c:v>10.9362896926124</c:v>
                </c:pt>
                <c:pt idx="11">
                  <c:v>15.637547724455247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'!$Z$38:$AA$49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minorista '!$AC$38:$AC$49</c:f>
              <c:numCache>
                <c:formatCode>0.0</c:formatCode>
                <c:ptCount val="12"/>
                <c:pt idx="0">
                  <c:v>12.98988225158768</c:v>
                </c:pt>
                <c:pt idx="1">
                  <c:v>11.659429164851653</c:v>
                </c:pt>
                <c:pt idx="2">
                  <c:v>13.476845515625936</c:v>
                </c:pt>
                <c:pt idx="3">
                  <c:v>10.313053921640458</c:v>
                </c:pt>
                <c:pt idx="4">
                  <c:v>18.235790042938362</c:v>
                </c:pt>
                <c:pt idx="5">
                  <c:v>12.527509282993133</c:v>
                </c:pt>
                <c:pt idx="6">
                  <c:v>14.265419516089084</c:v>
                </c:pt>
                <c:pt idx="7">
                  <c:v>9.8404675342151471</c:v>
                </c:pt>
                <c:pt idx="8">
                  <c:v>7.4114392599028633</c:v>
                </c:pt>
                <c:pt idx="9">
                  <c:v>11.048302361374574</c:v>
                </c:pt>
                <c:pt idx="10">
                  <c:v>7.8654933440304164</c:v>
                </c:pt>
                <c:pt idx="11">
                  <c:v>10.898837934546112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822464"/>
        <c:axId val="254435328"/>
      </c:lineChart>
      <c:catAx>
        <c:axId val="1658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54435328"/>
        <c:crosses val="autoZero"/>
        <c:auto val="1"/>
        <c:lblAlgn val="ctr"/>
        <c:lblOffset val="100"/>
        <c:noMultiLvlLbl val="0"/>
      </c:catAx>
      <c:valAx>
        <c:axId val="25443532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582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AC'!$AA$38:$AB$49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minorista AC'!$AC$38:$AC$49</c:f>
              <c:numCache>
                <c:formatCode>0.00</c:formatCode>
                <c:ptCount val="12"/>
                <c:pt idx="0">
                  <c:v>15.549039782300023</c:v>
                </c:pt>
                <c:pt idx="1">
                  <c:v>16.382000734832335</c:v>
                </c:pt>
                <c:pt idx="2">
                  <c:v>16.754095743947396</c:v>
                </c:pt>
                <c:pt idx="3">
                  <c:v>16.921237591106177</c:v>
                </c:pt>
                <c:pt idx="4">
                  <c:v>18.59135340824767</c:v>
                </c:pt>
                <c:pt idx="5">
                  <c:v>18.700449851597511</c:v>
                </c:pt>
                <c:pt idx="6">
                  <c:v>18.650609426410792</c:v>
                </c:pt>
                <c:pt idx="7">
                  <c:v>18.173901795080205</c:v>
                </c:pt>
                <c:pt idx="8">
                  <c:v>16.779354967774786</c:v>
                </c:pt>
                <c:pt idx="9">
                  <c:v>17.121015366430004</c:v>
                </c:pt>
                <c:pt idx="10">
                  <c:v>10.9362896926124</c:v>
                </c:pt>
                <c:pt idx="11">
                  <c:v>13.230411348129811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AC'!$AA$38:$AB$49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minorista AC'!$AD$38:$AD$49</c:f>
              <c:numCache>
                <c:formatCode>0.00</c:formatCode>
                <c:ptCount val="12"/>
                <c:pt idx="0">
                  <c:v>10.37774101031388</c:v>
                </c:pt>
                <c:pt idx="1">
                  <c:v>10.694195096906189</c:v>
                </c:pt>
                <c:pt idx="2">
                  <c:v>11.27279582226195</c:v>
                </c:pt>
                <c:pt idx="3">
                  <c:v>11.109665667266588</c:v>
                </c:pt>
                <c:pt idx="4">
                  <c:v>12.180247190006188</c:v>
                </c:pt>
                <c:pt idx="5">
                  <c:v>12.226613893684334</c:v>
                </c:pt>
                <c:pt idx="6">
                  <c:v>12.458744543016142</c:v>
                </c:pt>
                <c:pt idx="7">
                  <c:v>12.175218281357258</c:v>
                </c:pt>
                <c:pt idx="8">
                  <c:v>11.671237561909154</c:v>
                </c:pt>
                <c:pt idx="9">
                  <c:v>11.603309400474004</c:v>
                </c:pt>
                <c:pt idx="10">
                  <c:v>7.8654933440304164</c:v>
                </c:pt>
                <c:pt idx="11">
                  <c:v>9.340229392617605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200832"/>
        <c:axId val="254442240"/>
      </c:lineChart>
      <c:catAx>
        <c:axId val="16620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54442240"/>
        <c:crosses val="autoZero"/>
        <c:auto val="1"/>
        <c:lblAlgn val="ctr"/>
        <c:lblOffset val="100"/>
        <c:noMultiLvlLbl val="0"/>
      </c:catAx>
      <c:valAx>
        <c:axId val="25444224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200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10866503843"/>
          <c:y val="2.5422552518013897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28.519698870018683</c:v>
                </c:pt>
                <c:pt idx="1">
                  <c:v>31.788268375114214</c:v>
                </c:pt>
                <c:pt idx="2">
                  <c:v>21.785084203849635</c:v>
                </c:pt>
                <c:pt idx="3">
                  <c:v>22.811546397610361</c:v>
                </c:pt>
                <c:pt idx="4">
                  <c:v>49.766412907787782</c:v>
                </c:pt>
                <c:pt idx="5">
                  <c:v>25.440502424651591</c:v>
                </c:pt>
                <c:pt idx="6">
                  <c:v>26.762696649441665</c:v>
                </c:pt>
                <c:pt idx="7">
                  <c:v>15.710398874876507</c:v>
                </c:pt>
                <c:pt idx="8">
                  <c:v>-3.1794408040165312</c:v>
                </c:pt>
                <c:pt idx="9">
                  <c:v>40.949086783396282</c:v>
                </c:pt>
                <c:pt idx="10">
                  <c:v>14.743140521175068</c:v>
                </c:pt>
                <c:pt idx="11">
                  <c:v>23.102352875086176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24.967175970213251</c:v>
                </c:pt>
                <c:pt idx="1">
                  <c:v>25.495931438715846</c:v>
                </c:pt>
                <c:pt idx="2">
                  <c:v>19.679144295824138</c:v>
                </c:pt>
                <c:pt idx="3">
                  <c:v>15.492451928699747</c:v>
                </c:pt>
                <c:pt idx="4">
                  <c:v>49.885673560904785</c:v>
                </c:pt>
                <c:pt idx="5">
                  <c:v>23.173832830923246</c:v>
                </c:pt>
                <c:pt idx="6">
                  <c:v>26.464822164284385</c:v>
                </c:pt>
                <c:pt idx="7">
                  <c:v>15.892504990125754</c:v>
                </c:pt>
                <c:pt idx="8">
                  <c:v>1.7519756179240176</c:v>
                </c:pt>
                <c:pt idx="9">
                  <c:v>31.929536614300492</c:v>
                </c:pt>
                <c:pt idx="10">
                  <c:v>16.908571966784081</c:v>
                </c:pt>
                <c:pt idx="11">
                  <c:v>20.659420116609194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40096"/>
        <c:axId val="265336448"/>
      </c:lineChart>
      <c:catAx>
        <c:axId val="16634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5336448"/>
        <c:crosses val="autoZero"/>
        <c:auto val="1"/>
        <c:lblAlgn val="ctr"/>
        <c:lblOffset val="100"/>
        <c:noMultiLvlLbl val="0"/>
      </c:catAx>
      <c:valAx>
        <c:axId val="2653364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34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AC'!$Z$38:$AA$49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de vehículos AC'!$AB$38:$AB$49</c:f>
              <c:numCache>
                <c:formatCode>General</c:formatCode>
                <c:ptCount val="12"/>
                <c:pt idx="0">
                  <c:v>21.496142936663421</c:v>
                </c:pt>
                <c:pt idx="1">
                  <c:v>24.028295875595362</c:v>
                </c:pt>
                <c:pt idx="2">
                  <c:v>23.512883021157194</c:v>
                </c:pt>
                <c:pt idx="3">
                  <c:v>23.398252801512132</c:v>
                </c:pt>
                <c:pt idx="4">
                  <c:v>27.451415030107064</c:v>
                </c:pt>
                <c:pt idx="5">
                  <c:v>27.18090882372406</c:v>
                </c:pt>
                <c:pt idx="6">
                  <c:v>27.125704855624001</c:v>
                </c:pt>
                <c:pt idx="7">
                  <c:v>25.695641998473405</c:v>
                </c:pt>
                <c:pt idx="8">
                  <c:v>21.826940569189745</c:v>
                </c:pt>
                <c:pt idx="9">
                  <c:v>23.609992768334777</c:v>
                </c:pt>
                <c:pt idx="10">
                  <c:v>14.743140521175068</c:v>
                </c:pt>
                <c:pt idx="11">
                  <c:v>18.837276180897234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AC'!$Z$38:$AA$49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'Comercio de vehículos AC'!$AC$38:$AC$49</c:f>
              <c:numCache>
                <c:formatCode>General</c:formatCode>
                <c:ptCount val="12"/>
                <c:pt idx="0">
                  <c:v>20.401504482824386</c:v>
                </c:pt>
                <c:pt idx="1">
                  <c:v>21.681230986461664</c:v>
                </c:pt>
                <c:pt idx="2">
                  <c:v>21.230078821069242</c:v>
                </c:pt>
                <c:pt idx="3">
                  <c:v>20.263194496590131</c:v>
                </c:pt>
                <c:pt idx="4">
                  <c:v>24.732689740308111</c:v>
                </c:pt>
                <c:pt idx="5">
                  <c:v>24.521581338469311</c:v>
                </c:pt>
                <c:pt idx="6">
                  <c:v>24.771463071359491</c:v>
                </c:pt>
                <c:pt idx="7">
                  <c:v>23.686645549581797</c:v>
                </c:pt>
                <c:pt idx="8">
                  <c:v>20.956194196029077</c:v>
                </c:pt>
                <c:pt idx="9">
                  <c:v>22.011936058669956</c:v>
                </c:pt>
                <c:pt idx="10">
                  <c:v>16.908571966784081</c:v>
                </c:pt>
                <c:pt idx="11">
                  <c:v>18.787216481602087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529536"/>
        <c:axId val="266114688"/>
      </c:lineChart>
      <c:catAx>
        <c:axId val="16652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6114688"/>
        <c:crosses val="autoZero"/>
        <c:auto val="1"/>
        <c:lblAlgn val="ctr"/>
        <c:lblOffset val="100"/>
        <c:noMultiLvlLbl val="0"/>
      </c:catAx>
      <c:valAx>
        <c:axId val="2661146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529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7191650518"/>
          <c:y val="1.050162050488391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43.181818181818187</c:v>
                </c:pt>
                <c:pt idx="1">
                  <c:v>21.467304625199368</c:v>
                </c:pt>
                <c:pt idx="2">
                  <c:v>49.61511546536039</c:v>
                </c:pt>
                <c:pt idx="3">
                  <c:v>27.358798563499832</c:v>
                </c:pt>
                <c:pt idx="4">
                  <c:v>49.260273972602732</c:v>
                </c:pt>
                <c:pt idx="5">
                  <c:v>24.986420423682777</c:v>
                </c:pt>
                <c:pt idx="6">
                  <c:v>42.504692947170831</c:v>
                </c:pt>
                <c:pt idx="7">
                  <c:v>34.766932783929946</c:v>
                </c:pt>
                <c:pt idx="8">
                  <c:v>21.207685269899358</c:v>
                </c:pt>
                <c:pt idx="9">
                  <c:v>58.828125000000007</c:v>
                </c:pt>
                <c:pt idx="10">
                  <c:v>93.711377680843327</c:v>
                </c:pt>
                <c:pt idx="11">
                  <c:v>91.835601221882811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37.422348626599813</c:v>
                </c:pt>
                <c:pt idx="1">
                  <c:v>13.8099902056807</c:v>
                </c:pt>
                <c:pt idx="2">
                  <c:v>33.052333423253309</c:v>
                </c:pt>
                <c:pt idx="3">
                  <c:v>23.533045089561465</c:v>
                </c:pt>
                <c:pt idx="4">
                  <c:v>44.726325986921765</c:v>
                </c:pt>
                <c:pt idx="5">
                  <c:v>29.08243554049146</c:v>
                </c:pt>
                <c:pt idx="6">
                  <c:v>45.205319645356965</c:v>
                </c:pt>
                <c:pt idx="7">
                  <c:v>36.269541778975743</c:v>
                </c:pt>
                <c:pt idx="8">
                  <c:v>9.0488831929696154</c:v>
                </c:pt>
                <c:pt idx="9">
                  <c:v>19.007808186765509</c:v>
                </c:pt>
                <c:pt idx="10">
                  <c:v>38.88464476699771</c:v>
                </c:pt>
                <c:pt idx="11">
                  <c:v>49.479957929180785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604800"/>
        <c:axId val="266317760"/>
      </c:lineChart>
      <c:catAx>
        <c:axId val="16660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6317760"/>
        <c:crosses val="autoZero"/>
        <c:auto val="1"/>
        <c:lblAlgn val="ctr"/>
        <c:lblOffset val="100"/>
        <c:noMultiLvlLbl val="0"/>
      </c:catAx>
      <c:valAx>
        <c:axId val="266317760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604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Motos'!$AA$38:$AB$49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2.025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'Venta de Motos'!$AC$38:$AC$49</c:f>
              <c:numCache>
                <c:formatCode>#,##0.0</c:formatCode>
                <c:ptCount val="12"/>
                <c:pt idx="0">
                  <c:v>183.44827586206898</c:v>
                </c:pt>
                <c:pt idx="1">
                  <c:v>-3.6649214659685847</c:v>
                </c:pt>
                <c:pt idx="2">
                  <c:v>-34.237288135593225</c:v>
                </c:pt>
                <c:pt idx="3">
                  <c:v>-2.6455026455026509</c:v>
                </c:pt>
                <c:pt idx="4">
                  <c:v>-2.0512820512820551</c:v>
                </c:pt>
                <c:pt idx="5">
                  <c:v>-64.922480620155042</c:v>
                </c:pt>
                <c:pt idx="6">
                  <c:v>-52.412280701754391</c:v>
                </c:pt>
                <c:pt idx="7">
                  <c:v>-39.080459770114942</c:v>
                </c:pt>
                <c:pt idx="8">
                  <c:v>-16.120218579234969</c:v>
                </c:pt>
                <c:pt idx="9">
                  <c:v>59.250585480093676</c:v>
                </c:pt>
                <c:pt idx="10">
                  <c:v>35.981308411214961</c:v>
                </c:pt>
                <c:pt idx="11">
                  <c:v>105.33980582524273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Motos'!$AD$37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Motos'!$AA$38:$AB$49</c:f>
              <c:multiLvlStrCache>
                <c:ptCount val="12"/>
                <c:lvl>
                  <c:pt idx="0">
                    <c:v>Mar</c:v>
                  </c:pt>
                  <c:pt idx="1">
                    <c:v>Abr</c:v>
                  </c:pt>
                  <c:pt idx="2">
                    <c:v>May</c:v>
                  </c:pt>
                  <c:pt idx="3">
                    <c:v>Jun</c:v>
                  </c:pt>
                  <c:pt idx="4">
                    <c:v>Jul</c:v>
                  </c:pt>
                  <c:pt idx="5">
                    <c:v>Ago</c:v>
                  </c:pt>
                  <c:pt idx="6">
                    <c:v>Sep</c:v>
                  </c:pt>
                  <c:pt idx="7">
                    <c:v>Oct</c:v>
                  </c:pt>
                  <c:pt idx="8">
                    <c:v>Nov</c:v>
                  </c:pt>
                  <c:pt idx="9">
                    <c:v>Dic</c:v>
                  </c:pt>
                  <c:pt idx="10">
                    <c:v>Ene</c:v>
                  </c:pt>
                  <c:pt idx="11">
                    <c:v>Feb</c:v>
                  </c:pt>
                </c:lvl>
                <c:lvl>
                  <c:pt idx="0">
                    <c:v>2.025</c:v>
                  </c:pt>
                  <c:pt idx="10">
                    <c:v>2026</c:v>
                  </c:pt>
                </c:lvl>
              </c:multiLvlStrCache>
            </c:multiLvlStrRef>
          </c:cat>
          <c:val>
            <c:numRef>
              <c:f>'Venta de Motos'!$AD$38:$AD$49</c:f>
              <c:numCache>
                <c:formatCode>#,##0.0</c:formatCode>
                <c:ptCount val="12"/>
                <c:pt idx="0">
                  <c:v>45.385658586201046</c:v>
                </c:pt>
                <c:pt idx="1">
                  <c:v>17.376941806324851</c:v>
                </c:pt>
                <c:pt idx="2">
                  <c:v>36.292830278082143</c:v>
                </c:pt>
                <c:pt idx="3">
                  <c:v>42.424242424242429</c:v>
                </c:pt>
                <c:pt idx="4">
                  <c:v>56.910936046829683</c:v>
                </c:pt>
                <c:pt idx="5">
                  <c:v>29.399635497731836</c:v>
                </c:pt>
                <c:pt idx="6">
                  <c:v>50.621344506570942</c:v>
                </c:pt>
                <c:pt idx="7">
                  <c:v>33.764727589024488</c:v>
                </c:pt>
                <c:pt idx="8">
                  <c:v>24.968465504003511</c:v>
                </c:pt>
                <c:pt idx="9">
                  <c:v>30.699340459404144</c:v>
                </c:pt>
                <c:pt idx="10">
                  <c:v>30.698369891726628</c:v>
                </c:pt>
                <c:pt idx="11">
                  <c:v>36.712152326330248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876672"/>
        <c:axId val="319868288"/>
      </c:lineChart>
      <c:catAx>
        <c:axId val="166876672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19868288"/>
        <c:crossesAt val="0"/>
        <c:auto val="1"/>
        <c:lblAlgn val="ctr"/>
        <c:lblOffset val="100"/>
        <c:noMultiLvlLbl val="0"/>
      </c:catAx>
      <c:valAx>
        <c:axId val="319868288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876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7</xdr:row>
      <xdr:rowOff>190500</xdr:rowOff>
    </xdr:from>
    <xdr:to>
      <xdr:col>0</xdr:col>
      <xdr:colOff>418206</xdr:colOff>
      <xdr:row>9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7</xdr:row>
      <xdr:rowOff>190498</xdr:rowOff>
    </xdr:from>
    <xdr:to>
      <xdr:col>1</xdr:col>
      <xdr:colOff>647290</xdr:colOff>
      <xdr:row>9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7</xdr:row>
      <xdr:rowOff>190498</xdr:rowOff>
    </xdr:from>
    <xdr:to>
      <xdr:col>1</xdr:col>
      <xdr:colOff>344872</xdr:colOff>
      <xdr:row>9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31</xdr:row>
      <xdr:rowOff>59531</xdr:rowOff>
    </xdr:from>
    <xdr:to>
      <xdr:col>8</xdr:col>
      <xdr:colOff>116681</xdr:colOff>
      <xdr:row>44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7</xdr:row>
      <xdr:rowOff>190500</xdr:rowOff>
    </xdr:from>
    <xdr:to>
      <xdr:col>0</xdr:col>
      <xdr:colOff>380106</xdr:colOff>
      <xdr:row>9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7</xdr:row>
      <xdr:rowOff>200023</xdr:rowOff>
    </xdr:from>
    <xdr:to>
      <xdr:col>1</xdr:col>
      <xdr:colOff>335347</xdr:colOff>
      <xdr:row>9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8</xdr:row>
      <xdr:rowOff>0</xdr:rowOff>
    </xdr:from>
    <xdr:to>
      <xdr:col>1</xdr:col>
      <xdr:colOff>630624</xdr:colOff>
      <xdr:row>9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28</xdr:row>
      <xdr:rowOff>9525</xdr:rowOff>
    </xdr:from>
    <xdr:to>
      <xdr:col>10</xdr:col>
      <xdr:colOff>19050</xdr:colOff>
      <xdr:row>42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7</xdr:row>
      <xdr:rowOff>190500</xdr:rowOff>
    </xdr:from>
    <xdr:to>
      <xdr:col>0</xdr:col>
      <xdr:colOff>408681</xdr:colOff>
      <xdr:row>8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7</xdr:row>
      <xdr:rowOff>200023</xdr:rowOff>
    </xdr:from>
    <xdr:to>
      <xdr:col>1</xdr:col>
      <xdr:colOff>344872</xdr:colOff>
      <xdr:row>9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8</xdr:row>
      <xdr:rowOff>0</xdr:rowOff>
    </xdr:from>
    <xdr:to>
      <xdr:col>1</xdr:col>
      <xdr:colOff>630624</xdr:colOff>
      <xdr:row>9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29</xdr:row>
      <xdr:rowOff>45243</xdr:rowOff>
    </xdr:from>
    <xdr:to>
      <xdr:col>8</xdr:col>
      <xdr:colOff>1154905</xdr:colOff>
      <xdr:row>43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346711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29</xdr:row>
      <xdr:rowOff>75519</xdr:rowOff>
    </xdr:from>
    <xdr:to>
      <xdr:col>8</xdr:col>
      <xdr:colOff>0</xdr:colOff>
      <xdr:row>44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7</xdr:row>
      <xdr:rowOff>104775</xdr:rowOff>
    </xdr:from>
    <xdr:to>
      <xdr:col>1</xdr:col>
      <xdr:colOff>45583</xdr:colOff>
      <xdr:row>9</xdr:row>
      <xdr:rowOff>26670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7</xdr:row>
      <xdr:rowOff>123822</xdr:rowOff>
    </xdr:from>
    <xdr:to>
      <xdr:col>1</xdr:col>
      <xdr:colOff>333936</xdr:colOff>
      <xdr:row>9</xdr:row>
      <xdr:rowOff>26669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784860</xdr:colOff>
      <xdr:row>6</xdr:row>
      <xdr:rowOff>30087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551420" cy="11578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10</xdr:row>
      <xdr:rowOff>70418</xdr:rowOff>
    </xdr:from>
    <xdr:to>
      <xdr:col>1</xdr:col>
      <xdr:colOff>21217</xdr:colOff>
      <xdr:row>11</xdr:row>
      <xdr:rowOff>139888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10</xdr:row>
      <xdr:rowOff>69738</xdr:rowOff>
    </xdr:from>
    <xdr:to>
      <xdr:col>1</xdr:col>
      <xdr:colOff>621096</xdr:colOff>
      <xdr:row>11</xdr:row>
      <xdr:rowOff>146839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10</xdr:row>
      <xdr:rowOff>72111</xdr:rowOff>
    </xdr:from>
    <xdr:to>
      <xdr:col>1</xdr:col>
      <xdr:colOff>316297</xdr:colOff>
      <xdr:row>11</xdr:row>
      <xdr:rowOff>139687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28</xdr:row>
      <xdr:rowOff>76200</xdr:rowOff>
    </xdr:from>
    <xdr:to>
      <xdr:col>10</xdr:col>
      <xdr:colOff>9525</xdr:colOff>
      <xdr:row>43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7</xdr:row>
      <xdr:rowOff>166687</xdr:rowOff>
    </xdr:from>
    <xdr:to>
      <xdr:col>1</xdr:col>
      <xdr:colOff>76326</xdr:colOff>
      <xdr:row>9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8</xdr:row>
      <xdr:rowOff>4761</xdr:rowOff>
    </xdr:from>
    <xdr:to>
      <xdr:col>1</xdr:col>
      <xdr:colOff>694915</xdr:colOff>
      <xdr:row>9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8</xdr:row>
      <xdr:rowOff>9523</xdr:rowOff>
    </xdr:from>
    <xdr:to>
      <xdr:col>1</xdr:col>
      <xdr:colOff>382972</xdr:colOff>
      <xdr:row>9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28</xdr:row>
      <xdr:rowOff>76199</xdr:rowOff>
    </xdr:from>
    <xdr:to>
      <xdr:col>8</xdr:col>
      <xdr:colOff>723899</xdr:colOff>
      <xdr:row>43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7</xdr:row>
      <xdr:rowOff>190500</xdr:rowOff>
    </xdr:from>
    <xdr:to>
      <xdr:col>0</xdr:col>
      <xdr:colOff>418206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7</xdr:row>
      <xdr:rowOff>190498</xdr:rowOff>
    </xdr:from>
    <xdr:to>
      <xdr:col>1</xdr:col>
      <xdr:colOff>640147</xdr:colOff>
      <xdr:row>9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7</xdr:row>
      <xdr:rowOff>190498</xdr:rowOff>
    </xdr:from>
    <xdr:to>
      <xdr:col>1</xdr:col>
      <xdr:colOff>344872</xdr:colOff>
      <xdr:row>9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28</xdr:row>
      <xdr:rowOff>80962</xdr:rowOff>
    </xdr:from>
    <xdr:to>
      <xdr:col>8</xdr:col>
      <xdr:colOff>1166812</xdr:colOff>
      <xdr:row>41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I40"/>
  <sheetViews>
    <sheetView showGridLines="0" tabSelected="1" zoomScaleNormal="100" zoomScaleSheetLayoutView="115" workbookViewId="0">
      <selection activeCell="A8" sqref="A8"/>
    </sheetView>
  </sheetViews>
  <sheetFormatPr baseColWidth="10" defaultColWidth="10.88671875" defaultRowHeight="13.2" x14ac:dyDescent="0.25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4" width="10.88671875" style="5"/>
    <col min="25" max="25" width="0" style="12" hidden="1" customWidth="1"/>
    <col min="26" max="34" width="10.88671875" style="12" hidden="1" customWidth="1"/>
    <col min="35" max="35" width="10.88671875" style="58"/>
    <col min="36" max="16384" width="10.88671875" style="5"/>
  </cols>
  <sheetData>
    <row r="1" spans="1:33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0">
        <v>46069</v>
      </c>
      <c r="AB2" s="260">
        <v>46129</v>
      </c>
      <c r="AC2" s="12" t="s">
        <v>6</v>
      </c>
      <c r="AD2" s="12" t="s">
        <v>119</v>
      </c>
      <c r="AG2" s="260">
        <v>46069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2025</v>
      </c>
      <c r="AA3" s="12">
        <v>2026</v>
      </c>
      <c r="AB3" s="12">
        <v>2026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5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17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2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x14ac:dyDescent="0.25">
      <c r="A9" s="9"/>
      <c r="B9" s="353" t="s">
        <v>1</v>
      </c>
      <c r="C9" s="353"/>
      <c r="D9" s="353"/>
      <c r="E9" s="353"/>
      <c r="F9" s="353"/>
      <c r="G9" s="353"/>
      <c r="H9" s="353"/>
      <c r="I9" s="353"/>
      <c r="J9" s="353"/>
      <c r="K9" s="353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1" t="s">
        <v>88</v>
      </c>
    </row>
    <row r="22" spans="1:30" ht="16.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2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2" t="s">
        <v>91</v>
      </c>
      <c r="AD28" s="12" t="s">
        <v>136</v>
      </c>
    </row>
    <row r="29" spans="1:30" ht="16.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1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1" t="s">
        <v>97</v>
      </c>
      <c r="AD33" s="12" t="s">
        <v>140</v>
      </c>
    </row>
    <row r="34" spans="2:30" ht="52.8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1" t="s">
        <v>107</v>
      </c>
      <c r="AD34" s="12" t="s">
        <v>141</v>
      </c>
    </row>
    <row r="35" spans="2:30" ht="52.8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1" t="s">
        <v>108</v>
      </c>
      <c r="AD35" s="12" t="s">
        <v>142</v>
      </c>
    </row>
    <row r="36" spans="2:30" ht="12.75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x14ac:dyDescent="0.25">
      <c r="AA38" s="343" t="s">
        <v>102</v>
      </c>
      <c r="AD38" s="12" t="s">
        <v>144</v>
      </c>
    </row>
    <row r="39" spans="2:30" x14ac:dyDescent="0.25">
      <c r="AA39" s="343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49"/>
  <sheetViews>
    <sheetView showGridLines="0" zoomScaleNormal="100" zoomScaleSheetLayoutView="100" workbookViewId="0">
      <selection activeCell="A8" sqref="A8:XFD8"/>
    </sheetView>
  </sheetViews>
  <sheetFormatPr baseColWidth="10" defaultColWidth="10.88671875" defaultRowHeight="14.4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5"/>
      <c r="V1" s="235"/>
      <c r="W1" s="235"/>
      <c r="X1" s="235"/>
      <c r="Y1" s="235"/>
      <c r="Z1" s="235"/>
      <c r="AA1" s="235"/>
      <c r="AB1" s="235"/>
      <c r="AC1" s="235"/>
      <c r="AD1" s="235" t="s">
        <v>0</v>
      </c>
      <c r="AE1" s="235"/>
      <c r="AF1" s="235"/>
      <c r="AG1" s="163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5"/>
      <c r="V2" s="235"/>
      <c r="W2" s="235"/>
      <c r="X2" s="235"/>
      <c r="Y2" s="235"/>
      <c r="Z2" s="235"/>
      <c r="AA2" s="235"/>
      <c r="AB2" s="235"/>
      <c r="AC2" s="235"/>
      <c r="AD2" s="235" t="s">
        <v>81</v>
      </c>
      <c r="AE2" s="235"/>
      <c r="AF2" s="235"/>
      <c r="AG2" s="163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5"/>
      <c r="V3" s="235"/>
      <c r="W3" s="235"/>
      <c r="X3" s="235"/>
      <c r="Y3" s="235"/>
      <c r="Z3" s="235"/>
      <c r="AA3" s="235"/>
      <c r="AB3" s="235" t="s">
        <v>2</v>
      </c>
      <c r="AC3" s="235" t="s">
        <v>24</v>
      </c>
      <c r="AD3" s="235" t="s">
        <v>2</v>
      </c>
      <c r="AE3" s="235" t="s">
        <v>24</v>
      </c>
      <c r="AF3" s="235"/>
      <c r="AG3" s="163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5"/>
      <c r="V4" s="235"/>
      <c r="W4" s="235"/>
      <c r="X4" s="235" t="s">
        <v>150</v>
      </c>
      <c r="Y4" s="235">
        <v>2025</v>
      </c>
      <c r="Z4" s="235" t="s">
        <v>4</v>
      </c>
      <c r="AA4" s="235">
        <v>2025</v>
      </c>
      <c r="AB4" s="235">
        <v>214</v>
      </c>
      <c r="AC4" s="235">
        <v>74903</v>
      </c>
      <c r="AD4" s="246">
        <v>69.841269841269835</v>
      </c>
      <c r="AE4" s="246">
        <v>30.850933738623066</v>
      </c>
      <c r="AF4" s="235"/>
      <c r="AG4" s="163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5"/>
      <c r="V5" s="235"/>
      <c r="W5" s="235"/>
      <c r="X5" s="235" t="s">
        <v>151</v>
      </c>
      <c r="Y5" s="235">
        <v>2025</v>
      </c>
      <c r="Z5" s="235" t="s">
        <v>5</v>
      </c>
      <c r="AA5" s="235">
        <v>2025</v>
      </c>
      <c r="AB5" s="235">
        <v>206</v>
      </c>
      <c r="AC5" s="235">
        <v>82297</v>
      </c>
      <c r="AD5" s="246">
        <v>13.812154696132595</v>
      </c>
      <c r="AE5" s="246">
        <v>25.071428571428566</v>
      </c>
      <c r="AF5" s="235"/>
      <c r="AG5" s="163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5"/>
      <c r="V6" s="235"/>
      <c r="W6" s="235"/>
      <c r="X6" s="235" t="s">
        <v>152</v>
      </c>
      <c r="Y6" s="235">
        <v>2025</v>
      </c>
      <c r="Z6" s="235" t="s">
        <v>44</v>
      </c>
      <c r="AA6" s="235">
        <v>2025</v>
      </c>
      <c r="AB6" s="235">
        <v>411</v>
      </c>
      <c r="AC6" s="235">
        <v>85763</v>
      </c>
      <c r="AD6" s="246">
        <v>183.44827586206898</v>
      </c>
      <c r="AE6" s="246">
        <v>45.385658586201046</v>
      </c>
      <c r="AF6" s="235"/>
      <c r="AG6" s="163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5"/>
      <c r="V7" s="235"/>
      <c r="W7" s="235"/>
      <c r="X7" s="235" t="s">
        <v>153</v>
      </c>
      <c r="Y7" s="235">
        <v>2025</v>
      </c>
      <c r="Z7" s="235" t="s">
        <v>6</v>
      </c>
      <c r="AA7" s="235">
        <v>2025</v>
      </c>
      <c r="AB7" s="235">
        <v>184</v>
      </c>
      <c r="AC7" s="235">
        <v>82435</v>
      </c>
      <c r="AD7" s="246">
        <v>-3.6649214659685847</v>
      </c>
      <c r="AE7" s="246">
        <v>17.376941806324851</v>
      </c>
      <c r="AF7" s="235"/>
      <c r="AG7" s="163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5"/>
      <c r="V8" s="235"/>
      <c r="W8" s="235"/>
      <c r="X8" s="235" t="s">
        <v>155</v>
      </c>
      <c r="Y8" s="235">
        <v>2025</v>
      </c>
      <c r="Z8" s="235" t="s">
        <v>8</v>
      </c>
      <c r="AA8" s="235">
        <v>2025</v>
      </c>
      <c r="AB8" s="235">
        <v>184</v>
      </c>
      <c r="AC8" s="235">
        <v>83190</v>
      </c>
      <c r="AD8" s="246">
        <v>-2.6455026455026509</v>
      </c>
      <c r="AE8" s="246">
        <v>42.424242424242429</v>
      </c>
      <c r="AF8" s="235"/>
      <c r="AG8" s="163"/>
      <c r="AH8" s="58"/>
      <c r="AW8" s="115"/>
    </row>
    <row r="9" spans="1:50" ht="15.75" customHeight="1" x14ac:dyDescent="0.3">
      <c r="A9" s="7"/>
      <c r="B9" s="21"/>
      <c r="C9" s="362" t="s">
        <v>117</v>
      </c>
      <c r="D9" s="362"/>
      <c r="E9" s="362"/>
      <c r="F9" s="362"/>
      <c r="G9" s="362"/>
      <c r="H9" s="362"/>
      <c r="I9" s="80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304"/>
      <c r="V9" s="304"/>
      <c r="W9" s="304"/>
      <c r="X9" s="304" t="s">
        <v>156</v>
      </c>
      <c r="Y9" s="304">
        <v>2025</v>
      </c>
      <c r="Z9" s="304" t="s">
        <v>9</v>
      </c>
      <c r="AA9" s="304">
        <v>2025</v>
      </c>
      <c r="AB9" s="235">
        <v>191</v>
      </c>
      <c r="AC9" s="235">
        <v>114727</v>
      </c>
      <c r="AD9" s="246">
        <v>-2.0512820512820551</v>
      </c>
      <c r="AE9" s="246">
        <v>56.910936046829683</v>
      </c>
      <c r="AF9" s="304"/>
      <c r="AG9" s="205"/>
      <c r="AH9" s="58"/>
      <c r="AW9" s="115"/>
    </row>
    <row r="10" spans="1:50" x14ac:dyDescent="0.3">
      <c r="A10" s="7"/>
      <c r="B10" s="21"/>
      <c r="C10" s="362" t="s">
        <v>47</v>
      </c>
      <c r="D10" s="362"/>
      <c r="E10" s="362"/>
      <c r="F10" s="362"/>
      <c r="G10" s="362"/>
      <c r="H10" s="362"/>
      <c r="I10" s="67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4"/>
      <c r="V10" s="304"/>
      <c r="W10" s="304"/>
      <c r="X10" s="304" t="s">
        <v>157</v>
      </c>
      <c r="Y10" s="304">
        <v>2025</v>
      </c>
      <c r="Z10" s="304" t="s">
        <v>10</v>
      </c>
      <c r="AA10" s="304">
        <v>2025</v>
      </c>
      <c r="AB10" s="235">
        <v>181</v>
      </c>
      <c r="AC10" s="235">
        <v>97271</v>
      </c>
      <c r="AD10" s="246">
        <v>-64.922480620155042</v>
      </c>
      <c r="AE10" s="246">
        <v>29.399635497731836</v>
      </c>
      <c r="AF10" s="304"/>
      <c r="AG10" s="206"/>
      <c r="AH10" s="58"/>
      <c r="AW10" s="115"/>
    </row>
    <row r="11" spans="1:50" ht="15" x14ac:dyDescent="0.25">
      <c r="A11" s="7"/>
      <c r="B11" s="21"/>
      <c r="C11" s="21"/>
      <c r="D11" s="21"/>
      <c r="E11" s="21"/>
      <c r="F11" s="21"/>
      <c r="G11" s="21"/>
      <c r="H11" s="21"/>
      <c r="I11" s="67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304"/>
      <c r="V11" s="304"/>
      <c r="W11" s="304"/>
      <c r="X11" s="304" t="s">
        <v>158</v>
      </c>
      <c r="Y11" s="304">
        <v>2025</v>
      </c>
      <c r="Z11" s="304" t="s">
        <v>11</v>
      </c>
      <c r="AA11" s="304">
        <v>2025</v>
      </c>
      <c r="AB11" s="235">
        <v>217</v>
      </c>
      <c r="AC11" s="235">
        <v>105328</v>
      </c>
      <c r="AD11" s="246">
        <v>-52.412280701754391</v>
      </c>
      <c r="AE11" s="246">
        <v>50.621344506570942</v>
      </c>
      <c r="AF11" s="304"/>
      <c r="AG11" s="206"/>
      <c r="AH11" s="58"/>
      <c r="AW11" s="115"/>
    </row>
    <row r="12" spans="1:50" ht="21.75" customHeight="1" x14ac:dyDescent="0.3">
      <c r="A12" s="7"/>
      <c r="C12" s="361" t="s">
        <v>33</v>
      </c>
      <c r="D12" s="361"/>
      <c r="E12" s="355" t="s">
        <v>130</v>
      </c>
      <c r="F12" s="376" t="s">
        <v>24</v>
      </c>
      <c r="G12" s="376"/>
      <c r="H12" s="355" t="s">
        <v>131</v>
      </c>
      <c r="I12" s="67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304"/>
      <c r="V12" s="304"/>
      <c r="W12" s="304"/>
      <c r="X12" s="304" t="s">
        <v>159</v>
      </c>
      <c r="Y12" s="304">
        <v>2025</v>
      </c>
      <c r="Z12" s="304" t="s">
        <v>12</v>
      </c>
      <c r="AA12" s="304">
        <v>2025</v>
      </c>
      <c r="AB12" s="235">
        <v>159</v>
      </c>
      <c r="AC12" s="235">
        <v>101498</v>
      </c>
      <c r="AD12" s="246">
        <v>-39.080459770114942</v>
      </c>
      <c r="AE12" s="246">
        <v>33.764727589024488</v>
      </c>
      <c r="AF12" s="304"/>
      <c r="AG12" s="206"/>
      <c r="AH12" s="58"/>
      <c r="AW12" s="115"/>
    </row>
    <row r="13" spans="1:50" ht="21.75" customHeight="1" x14ac:dyDescent="0.3">
      <c r="A13" s="7"/>
      <c r="C13" s="37">
        <v>2025</v>
      </c>
      <c r="D13" s="37">
        <v>2026</v>
      </c>
      <c r="E13" s="355"/>
      <c r="F13" s="37">
        <v>2025</v>
      </c>
      <c r="G13" s="37">
        <v>2026</v>
      </c>
      <c r="H13" s="355"/>
      <c r="I13" s="81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58"/>
      <c r="V13" s="258"/>
      <c r="W13" s="258"/>
      <c r="X13" s="258" t="s">
        <v>160</v>
      </c>
      <c r="Y13" s="258">
        <v>2025</v>
      </c>
      <c r="Z13" s="258" t="s">
        <v>13</v>
      </c>
      <c r="AA13" s="232">
        <v>2025</v>
      </c>
      <c r="AB13" s="235">
        <v>307</v>
      </c>
      <c r="AC13" s="235">
        <v>91147</v>
      </c>
      <c r="AD13" s="246">
        <v>-16.120218579234969</v>
      </c>
      <c r="AE13" s="246">
        <v>24.968465504003511</v>
      </c>
      <c r="AF13" s="258"/>
      <c r="AG13" s="207"/>
      <c r="AH13" s="58"/>
      <c r="AW13" s="115"/>
    </row>
    <row r="14" spans="1:50" ht="15" x14ac:dyDescent="0.25">
      <c r="A14" s="7"/>
      <c r="B14" s="5" t="s">
        <v>4</v>
      </c>
      <c r="C14" s="84">
        <v>214</v>
      </c>
      <c r="D14" s="84">
        <v>291</v>
      </c>
      <c r="E14" s="61">
        <v>35.981308411214961</v>
      </c>
      <c r="F14" s="84">
        <v>74903</v>
      </c>
      <c r="G14" s="84">
        <v>97897</v>
      </c>
      <c r="H14" s="61">
        <v>30.698369891726628</v>
      </c>
      <c r="I14" s="81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58"/>
      <c r="V14" s="258">
        <v>0</v>
      </c>
      <c r="W14" s="258"/>
      <c r="X14" s="258" t="s">
        <v>161</v>
      </c>
      <c r="Y14" s="258">
        <v>2025</v>
      </c>
      <c r="Z14" s="258" t="s">
        <v>20</v>
      </c>
      <c r="AA14" s="232">
        <v>2025</v>
      </c>
      <c r="AB14" s="235">
        <v>680</v>
      </c>
      <c r="AC14" s="235">
        <v>114937</v>
      </c>
      <c r="AD14" s="246">
        <v>59.250585480093676</v>
      </c>
      <c r="AE14" s="246">
        <v>30.699340459404144</v>
      </c>
      <c r="AF14" s="258"/>
      <c r="AG14" s="207"/>
      <c r="AH14" s="58"/>
      <c r="AW14" s="115"/>
    </row>
    <row r="15" spans="1:50" ht="15" x14ac:dyDescent="0.25">
      <c r="A15" s="7"/>
      <c r="B15" s="5" t="s">
        <v>5</v>
      </c>
      <c r="C15" s="84">
        <v>206</v>
      </c>
      <c r="D15" s="84">
        <v>423</v>
      </c>
      <c r="E15" s="61">
        <v>105.33980582524273</v>
      </c>
      <c r="F15" s="84">
        <v>82297</v>
      </c>
      <c r="G15" s="84">
        <v>112510</v>
      </c>
      <c r="H15" s="61">
        <v>36.712152326330248</v>
      </c>
      <c r="I15" s="81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58"/>
      <c r="V15" s="258">
        <v>1</v>
      </c>
      <c r="W15" s="258"/>
      <c r="X15" s="258" t="s">
        <v>162</v>
      </c>
      <c r="Y15" s="258">
        <v>2026</v>
      </c>
      <c r="Z15" s="258" t="s">
        <v>4</v>
      </c>
      <c r="AA15" s="258" t="s">
        <v>127</v>
      </c>
      <c r="AB15" s="235">
        <v>291</v>
      </c>
      <c r="AC15" s="235">
        <v>97897</v>
      </c>
      <c r="AD15" s="246">
        <v>35.981308411214961</v>
      </c>
      <c r="AE15" s="246">
        <v>30.698369891726628</v>
      </c>
      <c r="AF15" s="258"/>
      <c r="AG15" s="207"/>
      <c r="AH15" s="58"/>
      <c r="AW15" s="115"/>
    </row>
    <row r="16" spans="1:50" ht="15" x14ac:dyDescent="0.25">
      <c r="A16" s="7"/>
      <c r="B16" s="5" t="s">
        <v>44</v>
      </c>
      <c r="C16" s="84">
        <v>411</v>
      </c>
      <c r="D16" s="84" t="s">
        <v>149</v>
      </c>
      <c r="E16" s="61" t="s">
        <v>149</v>
      </c>
      <c r="F16" s="84">
        <v>85763</v>
      </c>
      <c r="G16" s="84" t="s">
        <v>149</v>
      </c>
      <c r="H16" s="61" t="s">
        <v>149</v>
      </c>
      <c r="I16" s="81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58"/>
      <c r="V16" s="258">
        <v>0</v>
      </c>
      <c r="W16" s="258"/>
      <c r="X16" s="258" t="s">
        <v>163</v>
      </c>
      <c r="Y16" s="258">
        <v>2026</v>
      </c>
      <c r="Z16" s="258" t="s">
        <v>5</v>
      </c>
      <c r="AA16" s="258" t="s">
        <v>127</v>
      </c>
      <c r="AB16" s="235">
        <v>423</v>
      </c>
      <c r="AC16" s="235">
        <v>112510</v>
      </c>
      <c r="AD16" s="246">
        <v>105.33980582524273</v>
      </c>
      <c r="AE16" s="246">
        <v>36.712152326330248</v>
      </c>
      <c r="AF16" s="258"/>
      <c r="AG16" s="207"/>
      <c r="AH16" s="58"/>
      <c r="AW16" s="115"/>
    </row>
    <row r="17" spans="1:49" ht="15" x14ac:dyDescent="0.25">
      <c r="A17" s="7"/>
      <c r="B17" s="5" t="s">
        <v>6</v>
      </c>
      <c r="C17" s="84">
        <v>184</v>
      </c>
      <c r="D17" s="84" t="s">
        <v>149</v>
      </c>
      <c r="E17" s="61" t="s">
        <v>149</v>
      </c>
      <c r="F17" s="84">
        <v>82435</v>
      </c>
      <c r="G17" s="84" t="s">
        <v>149</v>
      </c>
      <c r="H17" s="61" t="s">
        <v>149</v>
      </c>
      <c r="I17" s="81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58"/>
      <c r="V17" s="258">
        <v>0</v>
      </c>
      <c r="W17" s="258"/>
      <c r="X17" s="258" t="s">
        <v>164</v>
      </c>
      <c r="Y17" s="258">
        <v>2026</v>
      </c>
      <c r="Z17" s="258" t="s">
        <v>44</v>
      </c>
      <c r="AA17" s="258" t="s">
        <v>127</v>
      </c>
      <c r="AB17" s="235">
        <v>0</v>
      </c>
      <c r="AC17" s="235">
        <v>0</v>
      </c>
      <c r="AD17" s="246">
        <v>0</v>
      </c>
      <c r="AE17" s="246">
        <v>0</v>
      </c>
      <c r="AF17" s="258"/>
      <c r="AG17" s="207"/>
      <c r="AH17" s="58"/>
      <c r="AW17" s="115"/>
    </row>
    <row r="18" spans="1:49" ht="15" x14ac:dyDescent="0.25">
      <c r="A18" s="7"/>
      <c r="B18" s="5" t="s">
        <v>7</v>
      </c>
      <c r="C18" s="84">
        <v>194</v>
      </c>
      <c r="D18" s="84" t="s">
        <v>149</v>
      </c>
      <c r="E18" s="61" t="s">
        <v>149</v>
      </c>
      <c r="F18" s="84">
        <v>92044</v>
      </c>
      <c r="G18" s="84" t="s">
        <v>149</v>
      </c>
      <c r="H18" s="61" t="s">
        <v>149</v>
      </c>
      <c r="I18" s="85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165</v>
      </c>
      <c r="Y18" s="259">
        <v>2026</v>
      </c>
      <c r="Z18" s="259" t="s">
        <v>6</v>
      </c>
      <c r="AA18" s="259" t="s">
        <v>127</v>
      </c>
      <c r="AB18" s="235">
        <v>0</v>
      </c>
      <c r="AC18" s="235">
        <v>0</v>
      </c>
      <c r="AD18" s="246">
        <v>0</v>
      </c>
      <c r="AE18" s="246">
        <v>0</v>
      </c>
      <c r="AF18" s="259"/>
      <c r="AG18" s="208"/>
      <c r="AH18" s="58"/>
      <c r="AW18" s="115"/>
    </row>
    <row r="19" spans="1:49" ht="15" x14ac:dyDescent="0.25">
      <c r="A19" s="7"/>
      <c r="B19" s="5" t="s">
        <v>8</v>
      </c>
      <c r="C19" s="84">
        <v>184</v>
      </c>
      <c r="D19" s="84" t="s">
        <v>149</v>
      </c>
      <c r="E19" s="61" t="s">
        <v>149</v>
      </c>
      <c r="F19" s="84">
        <v>83190</v>
      </c>
      <c r="G19" s="84" t="s">
        <v>149</v>
      </c>
      <c r="H19" s="61" t="s">
        <v>149</v>
      </c>
      <c r="I19" s="85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59"/>
      <c r="V19" s="259">
        <v>0</v>
      </c>
      <c r="W19" s="259"/>
      <c r="X19" s="259" t="s">
        <v>166</v>
      </c>
      <c r="Y19" s="259">
        <v>2026</v>
      </c>
      <c r="Z19" s="259" t="s">
        <v>7</v>
      </c>
      <c r="AA19" s="259" t="s">
        <v>127</v>
      </c>
      <c r="AB19" s="235">
        <v>0</v>
      </c>
      <c r="AC19" s="235">
        <v>0</v>
      </c>
      <c r="AD19" s="246">
        <v>0</v>
      </c>
      <c r="AE19" s="246">
        <v>0</v>
      </c>
      <c r="AF19" s="259"/>
      <c r="AG19" s="208"/>
      <c r="AH19" s="58"/>
      <c r="AW19" s="115"/>
    </row>
    <row r="20" spans="1:49" ht="15" x14ac:dyDescent="0.25">
      <c r="A20" s="7"/>
      <c r="B20" s="5" t="s">
        <v>9</v>
      </c>
      <c r="C20" s="84">
        <v>191</v>
      </c>
      <c r="D20" s="84" t="s">
        <v>149</v>
      </c>
      <c r="E20" s="61" t="s">
        <v>149</v>
      </c>
      <c r="F20" s="84">
        <v>114727</v>
      </c>
      <c r="G20" s="84" t="s">
        <v>149</v>
      </c>
      <c r="H20" s="61" t="s">
        <v>149</v>
      </c>
      <c r="I20" s="85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59"/>
      <c r="V20" s="259">
        <v>0</v>
      </c>
      <c r="W20" s="259"/>
      <c r="X20" s="259" t="s">
        <v>167</v>
      </c>
      <c r="Y20" s="259">
        <v>2026</v>
      </c>
      <c r="Z20" s="259" t="s">
        <v>8</v>
      </c>
      <c r="AA20" s="259" t="s">
        <v>127</v>
      </c>
      <c r="AB20" s="235">
        <v>0</v>
      </c>
      <c r="AC20" s="235">
        <v>0</v>
      </c>
      <c r="AD20" s="246">
        <v>0</v>
      </c>
      <c r="AE20" s="246">
        <v>0</v>
      </c>
      <c r="AF20" s="259"/>
      <c r="AG20" s="208"/>
      <c r="AH20" s="58"/>
      <c r="AW20" s="115"/>
    </row>
    <row r="21" spans="1:49" ht="15" x14ac:dyDescent="0.25">
      <c r="A21" s="7"/>
      <c r="B21" s="5" t="s">
        <v>10</v>
      </c>
      <c r="C21" s="84">
        <v>181</v>
      </c>
      <c r="D21" s="84" t="s">
        <v>149</v>
      </c>
      <c r="E21" s="61" t="s">
        <v>149</v>
      </c>
      <c r="F21" s="84">
        <v>97271</v>
      </c>
      <c r="G21" s="84" t="s">
        <v>149</v>
      </c>
      <c r="H21" s="61" t="s">
        <v>149</v>
      </c>
      <c r="I21" s="85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59"/>
      <c r="V21" s="259">
        <v>0</v>
      </c>
      <c r="W21" s="259"/>
      <c r="X21" s="259" t="s">
        <v>168</v>
      </c>
      <c r="Y21" s="259">
        <v>2026</v>
      </c>
      <c r="Z21" s="259" t="s">
        <v>9</v>
      </c>
      <c r="AA21" s="259" t="s">
        <v>127</v>
      </c>
      <c r="AB21" s="235">
        <v>0</v>
      </c>
      <c r="AC21" s="235">
        <v>0</v>
      </c>
      <c r="AD21" s="246">
        <v>0</v>
      </c>
      <c r="AE21" s="246">
        <v>0</v>
      </c>
      <c r="AF21" s="259"/>
      <c r="AG21" s="208"/>
      <c r="AH21" s="58"/>
      <c r="AW21" s="115"/>
    </row>
    <row r="22" spans="1:49" ht="15" x14ac:dyDescent="0.25">
      <c r="A22" s="7"/>
      <c r="B22" s="5" t="s">
        <v>11</v>
      </c>
      <c r="C22" s="84">
        <v>217</v>
      </c>
      <c r="D22" s="84" t="s">
        <v>149</v>
      </c>
      <c r="E22" s="61" t="s">
        <v>149</v>
      </c>
      <c r="F22" s="84">
        <v>105328</v>
      </c>
      <c r="G22" s="84" t="s">
        <v>149</v>
      </c>
      <c r="H22" s="61" t="s">
        <v>149</v>
      </c>
      <c r="I22" s="85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59"/>
      <c r="V22" s="259">
        <v>0</v>
      </c>
      <c r="W22" s="259"/>
      <c r="X22" s="259" t="s">
        <v>169</v>
      </c>
      <c r="Y22" s="259">
        <v>2026</v>
      </c>
      <c r="Z22" s="259" t="s">
        <v>10</v>
      </c>
      <c r="AA22" s="259" t="s">
        <v>127</v>
      </c>
      <c r="AB22" s="235">
        <v>0</v>
      </c>
      <c r="AC22" s="235">
        <v>0</v>
      </c>
      <c r="AD22" s="246">
        <v>0</v>
      </c>
      <c r="AE22" s="246">
        <v>0</v>
      </c>
      <c r="AF22" s="259"/>
      <c r="AG22" s="208"/>
      <c r="AH22" s="58"/>
      <c r="AW22" s="115"/>
    </row>
    <row r="23" spans="1:49" ht="15" x14ac:dyDescent="0.25">
      <c r="A23" s="7"/>
      <c r="B23" s="5" t="s">
        <v>12</v>
      </c>
      <c r="C23" s="84">
        <v>159</v>
      </c>
      <c r="D23" s="84" t="s">
        <v>149</v>
      </c>
      <c r="E23" s="61" t="s">
        <v>149</v>
      </c>
      <c r="F23" s="84">
        <v>101498</v>
      </c>
      <c r="G23" s="84" t="s">
        <v>149</v>
      </c>
      <c r="H23" s="61" t="s">
        <v>149</v>
      </c>
      <c r="I23" s="85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59"/>
      <c r="V23" s="259">
        <v>0</v>
      </c>
      <c r="W23" s="259"/>
      <c r="X23" s="259" t="s">
        <v>170</v>
      </c>
      <c r="Y23" s="259">
        <v>2026</v>
      </c>
      <c r="Z23" s="259" t="s">
        <v>11</v>
      </c>
      <c r="AA23" s="259" t="s">
        <v>127</v>
      </c>
      <c r="AB23" s="235">
        <v>0</v>
      </c>
      <c r="AC23" s="235">
        <v>0</v>
      </c>
      <c r="AD23" s="246">
        <v>0</v>
      </c>
      <c r="AE23" s="246">
        <v>0</v>
      </c>
      <c r="AF23" s="259"/>
      <c r="AG23" s="208"/>
      <c r="AH23" s="58"/>
      <c r="AW23" s="115"/>
    </row>
    <row r="24" spans="1:49" ht="15" x14ac:dyDescent="0.25">
      <c r="A24" s="7"/>
      <c r="B24" s="5" t="s">
        <v>13</v>
      </c>
      <c r="C24" s="84">
        <v>307</v>
      </c>
      <c r="D24" s="84" t="s">
        <v>149</v>
      </c>
      <c r="E24" s="61" t="s">
        <v>149</v>
      </c>
      <c r="F24" s="84">
        <v>91147</v>
      </c>
      <c r="G24" s="84" t="s">
        <v>149</v>
      </c>
      <c r="H24" s="61" t="s">
        <v>149</v>
      </c>
      <c r="I24" s="85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59"/>
      <c r="V24" s="259">
        <v>0</v>
      </c>
      <c r="W24" s="259"/>
      <c r="X24" s="259" t="s">
        <v>171</v>
      </c>
      <c r="Y24" s="259">
        <v>2026</v>
      </c>
      <c r="Z24" s="259" t="s">
        <v>12</v>
      </c>
      <c r="AA24" s="259" t="s">
        <v>127</v>
      </c>
      <c r="AB24" s="235">
        <v>0</v>
      </c>
      <c r="AC24" s="235">
        <v>0</v>
      </c>
      <c r="AD24" s="246">
        <v>0</v>
      </c>
      <c r="AE24" s="246">
        <v>0</v>
      </c>
      <c r="AF24" s="259"/>
      <c r="AG24" s="208"/>
      <c r="AH24" s="58"/>
      <c r="AW24" s="115"/>
    </row>
    <row r="25" spans="1:49" ht="15" x14ac:dyDescent="0.25">
      <c r="B25" s="5" t="s">
        <v>20</v>
      </c>
      <c r="C25" s="84">
        <v>680</v>
      </c>
      <c r="D25" s="84" t="s">
        <v>149</v>
      </c>
      <c r="E25" s="61" t="s">
        <v>149</v>
      </c>
      <c r="F25" s="84">
        <v>114937</v>
      </c>
      <c r="G25" s="84" t="s">
        <v>149</v>
      </c>
      <c r="H25" s="61" t="s">
        <v>149</v>
      </c>
      <c r="I25" s="85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59"/>
      <c r="V25" s="259">
        <v>0</v>
      </c>
      <c r="W25" s="259"/>
      <c r="X25" s="259" t="s">
        <v>172</v>
      </c>
      <c r="Y25" s="259">
        <v>2026</v>
      </c>
      <c r="Z25" s="259" t="s">
        <v>13</v>
      </c>
      <c r="AA25" s="259" t="s">
        <v>127</v>
      </c>
      <c r="AB25" s="235">
        <v>0</v>
      </c>
      <c r="AC25" s="235">
        <v>0</v>
      </c>
      <c r="AD25" s="246">
        <v>0</v>
      </c>
      <c r="AE25" s="246">
        <v>0</v>
      </c>
      <c r="AF25" s="259"/>
      <c r="AG25" s="208"/>
      <c r="AH25" s="58"/>
      <c r="AW25" s="115"/>
    </row>
    <row r="26" spans="1:49" ht="15" x14ac:dyDescent="0.25">
      <c r="A26" s="7"/>
      <c r="B26" s="86" t="s">
        <v>48</v>
      </c>
      <c r="C26" s="87">
        <v>420</v>
      </c>
      <c r="D26" s="87">
        <v>714</v>
      </c>
      <c r="E26" s="61">
        <v>70</v>
      </c>
      <c r="F26" s="87">
        <v>157200</v>
      </c>
      <c r="G26" s="87">
        <v>210407</v>
      </c>
      <c r="H26" s="61">
        <v>33.8466921119593</v>
      </c>
      <c r="I26" s="85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59"/>
      <c r="V26" s="259"/>
      <c r="W26" s="259"/>
      <c r="X26" s="259" t="s">
        <v>173</v>
      </c>
      <c r="Y26" s="259">
        <v>2026</v>
      </c>
      <c r="Z26" s="259" t="s">
        <v>20</v>
      </c>
      <c r="AA26" s="259" t="s">
        <v>127</v>
      </c>
      <c r="AB26" s="235">
        <v>0</v>
      </c>
      <c r="AC26" s="235">
        <v>0</v>
      </c>
      <c r="AD26" s="246">
        <v>0</v>
      </c>
      <c r="AE26" s="246">
        <v>0</v>
      </c>
      <c r="AF26" s="259"/>
      <c r="AG26" s="208"/>
      <c r="AH26" s="58"/>
      <c r="AW26" s="115"/>
    </row>
    <row r="27" spans="1:49" ht="15" x14ac:dyDescent="0.25">
      <c r="A27" s="7"/>
      <c r="E27" s="21"/>
      <c r="I27" s="85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08"/>
      <c r="AH27" s="58"/>
      <c r="AW27" s="115"/>
    </row>
    <row r="28" spans="1:49" ht="15" x14ac:dyDescent="0.25">
      <c r="A28" s="7"/>
      <c r="E28" s="21"/>
      <c r="I28" s="85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08"/>
      <c r="AH28" s="58"/>
      <c r="AW28" s="115"/>
    </row>
    <row r="29" spans="1:49" ht="15" x14ac:dyDescent="0.25">
      <c r="A29" s="7"/>
      <c r="E29" s="21"/>
      <c r="I29" s="85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259"/>
      <c r="AF29" s="259"/>
      <c r="AG29" s="208"/>
      <c r="AH29" s="58"/>
      <c r="AW29" s="115"/>
    </row>
    <row r="30" spans="1:49" ht="15.75" customHeight="1" x14ac:dyDescent="0.3">
      <c r="A30" s="7"/>
      <c r="B30" s="355" t="s">
        <v>118</v>
      </c>
      <c r="C30" s="355"/>
      <c r="D30" s="355"/>
      <c r="E30" s="355"/>
      <c r="F30" s="355"/>
      <c r="G30" s="355"/>
      <c r="H30" s="355"/>
      <c r="I30" s="85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08"/>
      <c r="AH30" s="58"/>
      <c r="AW30" s="115"/>
    </row>
    <row r="31" spans="1:49" x14ac:dyDescent="0.3">
      <c r="A31" s="7"/>
      <c r="B31" s="355"/>
      <c r="C31" s="355"/>
      <c r="D31" s="355"/>
      <c r="E31" s="355"/>
      <c r="F31" s="355"/>
      <c r="G31" s="355"/>
      <c r="H31" s="355"/>
      <c r="I31" s="85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08"/>
      <c r="AH31" s="58"/>
      <c r="AW31" s="115"/>
    </row>
    <row r="32" spans="1:49" ht="24.75" customHeight="1" x14ac:dyDescent="0.25">
      <c r="A32" s="7"/>
      <c r="I32" s="85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08"/>
      <c r="AH32" s="58"/>
      <c r="AW32" s="115"/>
    </row>
    <row r="33" spans="1:49" ht="21.75" customHeight="1" x14ac:dyDescent="0.25">
      <c r="A33" s="7"/>
      <c r="I33" s="85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59"/>
      <c r="V33" s="259"/>
      <c r="W33" s="259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58"/>
      <c r="AW33" s="115"/>
    </row>
    <row r="34" spans="1:49" ht="15" x14ac:dyDescent="0.25">
      <c r="A34" s="7"/>
      <c r="I34" s="85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58"/>
      <c r="AW34" s="115"/>
    </row>
    <row r="35" spans="1:49" ht="15" x14ac:dyDescent="0.25">
      <c r="A35" s="7"/>
      <c r="I35" s="85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58"/>
      <c r="AW35" s="115"/>
    </row>
    <row r="36" spans="1:49" ht="15" x14ac:dyDescent="0.25">
      <c r="A36" s="7"/>
      <c r="I36" s="85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58"/>
      <c r="AW36" s="115"/>
    </row>
    <row r="37" spans="1:49" x14ac:dyDescent="0.3">
      <c r="A37" s="7"/>
      <c r="I37" s="85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59"/>
      <c r="V37" s="259"/>
      <c r="W37" s="259"/>
      <c r="X37" s="259"/>
      <c r="Y37" s="259"/>
      <c r="Z37" s="259"/>
      <c r="AA37" s="259"/>
      <c r="AB37" s="259"/>
      <c r="AC37" s="259" t="s">
        <v>2</v>
      </c>
      <c r="AD37" s="259" t="s">
        <v>24</v>
      </c>
      <c r="AE37" s="259"/>
      <c r="AF37" s="259"/>
      <c r="AG37" s="259"/>
      <c r="AH37" s="58"/>
      <c r="AW37" s="115"/>
    </row>
    <row r="38" spans="1:49" ht="15" x14ac:dyDescent="0.25">
      <c r="A38" s="7"/>
      <c r="I38" s="85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59"/>
      <c r="V38" s="259"/>
      <c r="W38" s="259"/>
      <c r="X38" s="259">
        <v>45732</v>
      </c>
      <c r="Y38" s="259" t="s">
        <v>174</v>
      </c>
      <c r="Z38" s="259" t="s">
        <v>44</v>
      </c>
      <c r="AA38" s="291">
        <v>2025</v>
      </c>
      <c r="AB38" s="259" t="s">
        <v>175</v>
      </c>
      <c r="AC38" s="259">
        <v>183.44827586206898</v>
      </c>
      <c r="AD38" s="259">
        <v>45.385658586201046</v>
      </c>
      <c r="AE38" s="259"/>
      <c r="AF38" s="259"/>
      <c r="AG38" s="259"/>
      <c r="AH38" s="58"/>
      <c r="AW38" s="115"/>
    </row>
    <row r="39" spans="1:49" x14ac:dyDescent="0.3">
      <c r="A39" s="7"/>
      <c r="I39" s="85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59"/>
      <c r="V39" s="259"/>
      <c r="W39" s="259">
        <v>1</v>
      </c>
      <c r="X39" s="259">
        <v>45763</v>
      </c>
      <c r="Y39" s="259" t="s">
        <v>174</v>
      </c>
      <c r="Z39" s="259" t="s">
        <v>6</v>
      </c>
      <c r="AA39" s="259" t="s">
        <v>149</v>
      </c>
      <c r="AB39" s="259" t="s">
        <v>176</v>
      </c>
      <c r="AC39" s="259">
        <v>-3.6649214659685847</v>
      </c>
      <c r="AD39" s="259">
        <v>17.376941806324851</v>
      </c>
      <c r="AE39" s="259"/>
      <c r="AF39" s="259"/>
      <c r="AG39" s="259"/>
      <c r="AH39" s="58"/>
      <c r="AW39" s="115"/>
    </row>
    <row r="40" spans="1:49" x14ac:dyDescent="0.3">
      <c r="A40" s="7"/>
      <c r="I40" s="85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59"/>
      <c r="V40" s="259"/>
      <c r="W40" s="259">
        <v>2</v>
      </c>
      <c r="X40" s="259">
        <v>45793</v>
      </c>
      <c r="Y40" s="259" t="s">
        <v>174</v>
      </c>
      <c r="Z40" s="259" t="s">
        <v>7</v>
      </c>
      <c r="AA40" s="291" t="s">
        <v>149</v>
      </c>
      <c r="AB40" s="259" t="s">
        <v>177</v>
      </c>
      <c r="AC40" s="259">
        <v>-34.237288135593225</v>
      </c>
      <c r="AD40" s="259">
        <v>36.292830278082143</v>
      </c>
      <c r="AE40" s="259"/>
      <c r="AF40" s="259"/>
      <c r="AG40" s="259"/>
      <c r="AH40" s="58"/>
      <c r="AW40" s="115"/>
    </row>
    <row r="41" spans="1:49" x14ac:dyDescent="0.3">
      <c r="A41" s="7"/>
      <c r="I41" s="85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59"/>
      <c r="V41" s="259"/>
      <c r="W41" s="259">
        <v>3</v>
      </c>
      <c r="X41" s="259">
        <v>45824</v>
      </c>
      <c r="Y41" s="259" t="s">
        <v>174</v>
      </c>
      <c r="Z41" s="259" t="s">
        <v>8</v>
      </c>
      <c r="AA41" s="259" t="s">
        <v>149</v>
      </c>
      <c r="AB41" s="259" t="s">
        <v>178</v>
      </c>
      <c r="AC41" s="259">
        <v>-2.6455026455026509</v>
      </c>
      <c r="AD41" s="259">
        <v>42.424242424242429</v>
      </c>
      <c r="AE41" s="259"/>
      <c r="AF41" s="259"/>
      <c r="AG41" s="259"/>
      <c r="AH41" s="58"/>
      <c r="AW41" s="115"/>
    </row>
    <row r="42" spans="1:49" x14ac:dyDescent="0.3">
      <c r="A42" s="7"/>
      <c r="I42" s="85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59"/>
      <c r="V42" s="259"/>
      <c r="W42" s="259">
        <v>4</v>
      </c>
      <c r="X42" s="259">
        <v>45854</v>
      </c>
      <c r="Y42" s="259" t="s">
        <v>174</v>
      </c>
      <c r="Z42" s="259" t="s">
        <v>9</v>
      </c>
      <c r="AA42" s="259" t="s">
        <v>149</v>
      </c>
      <c r="AB42" s="259" t="s">
        <v>179</v>
      </c>
      <c r="AC42" s="259">
        <v>-2.0512820512820551</v>
      </c>
      <c r="AD42" s="259">
        <v>56.910936046829683</v>
      </c>
      <c r="AE42" s="259"/>
      <c r="AF42" s="259"/>
      <c r="AG42" s="259"/>
      <c r="AH42" s="58"/>
      <c r="AW42" s="115"/>
    </row>
    <row r="43" spans="1:49" x14ac:dyDescent="0.3">
      <c r="A43" s="7"/>
      <c r="I43" s="85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59"/>
      <c r="V43" s="259"/>
      <c r="W43" s="259">
        <v>5</v>
      </c>
      <c r="X43" s="259">
        <v>45885</v>
      </c>
      <c r="Y43" s="259" t="s">
        <v>174</v>
      </c>
      <c r="Z43" s="259" t="s">
        <v>10</v>
      </c>
      <c r="AA43" s="259" t="s">
        <v>149</v>
      </c>
      <c r="AB43" s="259" t="s">
        <v>180</v>
      </c>
      <c r="AC43" s="259">
        <v>-64.922480620155042</v>
      </c>
      <c r="AD43" s="259">
        <v>29.399635497731836</v>
      </c>
      <c r="AE43" s="259"/>
      <c r="AF43" s="259"/>
      <c r="AG43" s="259"/>
      <c r="AH43" s="58"/>
      <c r="AW43" s="115"/>
    </row>
    <row r="44" spans="1:49" x14ac:dyDescent="0.3">
      <c r="A44" s="7"/>
      <c r="I44" s="85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59"/>
      <c r="V44" s="259"/>
      <c r="W44" s="259">
        <v>6</v>
      </c>
      <c r="X44" s="259">
        <v>45916</v>
      </c>
      <c r="Y44" s="259" t="s">
        <v>174</v>
      </c>
      <c r="Z44" s="259" t="s">
        <v>11</v>
      </c>
      <c r="AA44" s="259" t="s">
        <v>149</v>
      </c>
      <c r="AB44" s="259" t="s">
        <v>181</v>
      </c>
      <c r="AC44" s="259">
        <v>-52.412280701754391</v>
      </c>
      <c r="AD44" s="259">
        <v>50.621344506570942</v>
      </c>
      <c r="AE44" s="259"/>
      <c r="AF44" s="259"/>
      <c r="AG44" s="259"/>
      <c r="AH44" s="58"/>
      <c r="AW44" s="115"/>
    </row>
    <row r="45" spans="1:49" x14ac:dyDescent="0.3">
      <c r="A45" s="7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4"/>
      <c r="V45" s="234"/>
      <c r="W45" s="234">
        <v>7</v>
      </c>
      <c r="X45" s="234">
        <v>45946</v>
      </c>
      <c r="Y45" s="234" t="s">
        <v>174</v>
      </c>
      <c r="Z45" s="234" t="s">
        <v>12</v>
      </c>
      <c r="AA45" s="234" t="s">
        <v>149</v>
      </c>
      <c r="AB45" s="234" t="s">
        <v>182</v>
      </c>
      <c r="AC45" s="308">
        <v>-39.080459770114942</v>
      </c>
      <c r="AD45" s="308">
        <v>33.764727589024488</v>
      </c>
      <c r="AE45" s="234"/>
      <c r="AF45" s="234"/>
      <c r="AG45" s="234"/>
      <c r="AH45" s="58"/>
      <c r="AW45" s="115"/>
    </row>
    <row r="46" spans="1:49" x14ac:dyDescent="0.3">
      <c r="A46" s="13" t="s">
        <v>128</v>
      </c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4"/>
      <c r="V46" s="234"/>
      <c r="W46" s="234">
        <v>8</v>
      </c>
      <c r="X46" s="234">
        <v>45977</v>
      </c>
      <c r="Y46" s="234" t="s">
        <v>174</v>
      </c>
      <c r="Z46" s="234" t="s">
        <v>13</v>
      </c>
      <c r="AA46" s="234" t="s">
        <v>149</v>
      </c>
      <c r="AB46" s="234" t="s">
        <v>183</v>
      </c>
      <c r="AC46" s="308">
        <v>-16.120218579234969</v>
      </c>
      <c r="AD46" s="308">
        <v>24.968465504003511</v>
      </c>
      <c r="AE46" s="234"/>
      <c r="AF46" s="234"/>
      <c r="AG46" s="234"/>
      <c r="AH46" s="58"/>
      <c r="AW46" s="115"/>
    </row>
    <row r="47" spans="1:49" x14ac:dyDescent="0.3">
      <c r="A47" s="9"/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4"/>
      <c r="V47" s="234"/>
      <c r="W47" s="234">
        <v>9</v>
      </c>
      <c r="X47" s="234">
        <v>46007</v>
      </c>
      <c r="Y47" s="234" t="s">
        <v>174</v>
      </c>
      <c r="Z47" s="234" t="s">
        <v>20</v>
      </c>
      <c r="AA47" s="234" t="s">
        <v>149</v>
      </c>
      <c r="AB47" s="234" t="s">
        <v>184</v>
      </c>
      <c r="AC47" s="308">
        <v>59.250585480093676</v>
      </c>
      <c r="AD47" s="308">
        <v>30.699340459404144</v>
      </c>
      <c r="AE47" s="234"/>
      <c r="AF47" s="234"/>
      <c r="AG47" s="234"/>
      <c r="AH47" s="58"/>
      <c r="AW47" s="115"/>
    </row>
    <row r="48" spans="1:49" x14ac:dyDescent="0.3">
      <c r="W48" s="12">
        <v>10</v>
      </c>
      <c r="X48" s="12">
        <v>46038</v>
      </c>
      <c r="Y48" s="12" t="s">
        <v>185</v>
      </c>
      <c r="Z48" s="12" t="s">
        <v>4</v>
      </c>
      <c r="AA48" s="12">
        <v>2026</v>
      </c>
      <c r="AB48" s="12" t="s">
        <v>186</v>
      </c>
      <c r="AC48" s="255">
        <v>35.981308411214961</v>
      </c>
      <c r="AD48" s="255">
        <v>30.698369891726628</v>
      </c>
      <c r="AG48" s="12"/>
      <c r="AH48" s="58"/>
    </row>
    <row r="49" spans="23:34" x14ac:dyDescent="0.3">
      <c r="W49" s="12">
        <v>11</v>
      </c>
      <c r="X49" s="12">
        <v>46069</v>
      </c>
      <c r="Y49" s="12" t="s">
        <v>185</v>
      </c>
      <c r="Z49" s="12" t="s">
        <v>5</v>
      </c>
      <c r="AA49" s="12" t="s">
        <v>149</v>
      </c>
      <c r="AB49" s="12" t="s">
        <v>187</v>
      </c>
      <c r="AC49" s="255">
        <v>105.33980582524273</v>
      </c>
      <c r="AD49" s="255">
        <v>36.712152326330248</v>
      </c>
      <c r="AG49" s="12"/>
      <c r="AH49" s="58"/>
    </row>
    <row r="50" spans="23:34" x14ac:dyDescent="0.3"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</sheetData>
  <mergeCells count="7">
    <mergeCell ref="B30:H31"/>
    <mergeCell ref="C9:H9"/>
    <mergeCell ref="C10:H10"/>
    <mergeCell ref="C12:D12"/>
    <mergeCell ref="E12:E13"/>
    <mergeCell ref="F12:G12"/>
    <mergeCell ref="H12:H13"/>
  </mergeCells>
  <conditionalFormatting sqref="C14:H25 E26 H26">
    <cfRule type="expression" dxfId="6" priority="1">
      <formula>$V14=1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1"/>
  <sheetViews>
    <sheetView showGridLines="0" zoomScaleNormal="100" zoomScaleSheetLayoutView="100" workbookViewId="0"/>
  </sheetViews>
  <sheetFormatPr baseColWidth="10" defaultColWidth="11.44140625" defaultRowHeight="14.4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1" customWidth="1"/>
    <col min="23" max="23" width="8.44140625" style="298" customWidth="1"/>
    <col min="24" max="24" width="10.44140625" style="12" bestFit="1" customWidth="1"/>
    <col min="25" max="25" width="8.44140625" style="298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8"/>
      <c r="L2" s="174"/>
      <c r="M2" s="174"/>
      <c r="N2" s="174"/>
      <c r="O2" s="174"/>
      <c r="P2" s="174"/>
      <c r="Q2" s="174"/>
      <c r="R2" s="174"/>
      <c r="S2" s="174"/>
      <c r="T2" s="174"/>
      <c r="U2" s="235"/>
      <c r="V2" s="245"/>
      <c r="W2" s="235"/>
      <c r="X2" s="235"/>
      <c r="Y2" s="235"/>
      <c r="Z2" s="235" t="s">
        <v>81</v>
      </c>
      <c r="AA2" s="235"/>
      <c r="AB2" s="235" t="s">
        <v>82</v>
      </c>
      <c r="AC2" s="235"/>
      <c r="AD2" s="233"/>
      <c r="AE2" s="233"/>
      <c r="AF2" s="163"/>
      <c r="AG2" s="163"/>
      <c r="AH2" s="163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99"/>
      <c r="L3" s="174"/>
      <c r="M3" s="174"/>
      <c r="N3" s="174"/>
      <c r="O3" s="174"/>
      <c r="P3" s="174"/>
      <c r="Q3" s="174"/>
      <c r="R3" s="174"/>
      <c r="S3" s="174"/>
      <c r="T3" s="174"/>
      <c r="U3" s="235"/>
      <c r="V3" s="245"/>
      <c r="W3" s="235"/>
      <c r="X3" s="235"/>
      <c r="Y3" s="235"/>
      <c r="Z3" s="235" t="s">
        <v>2</v>
      </c>
      <c r="AA3" s="235" t="s">
        <v>24</v>
      </c>
      <c r="AB3" s="235" t="s">
        <v>2</v>
      </c>
      <c r="AC3" s="235" t="s">
        <v>24</v>
      </c>
      <c r="AD3" s="233"/>
      <c r="AE3" s="233"/>
      <c r="AF3" s="163"/>
      <c r="AG3" s="163"/>
      <c r="AH3" s="163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99"/>
      <c r="L4" s="174"/>
      <c r="M4" s="174"/>
      <c r="N4" s="174"/>
      <c r="O4" s="174"/>
      <c r="P4" s="174"/>
      <c r="Q4" s="174"/>
      <c r="R4" s="174"/>
      <c r="S4" s="174"/>
      <c r="T4" s="174"/>
      <c r="U4" s="235"/>
      <c r="V4" s="245" t="s">
        <v>150</v>
      </c>
      <c r="W4" s="235">
        <v>2025</v>
      </c>
      <c r="X4" s="245" t="s">
        <v>4</v>
      </c>
      <c r="Y4" s="235">
        <v>2025</v>
      </c>
      <c r="Z4" s="302">
        <v>-2.0112710019419944</v>
      </c>
      <c r="AA4" s="302">
        <v>-1.2581677008125514</v>
      </c>
      <c r="AB4" s="302">
        <v>-2.1486245381390603</v>
      </c>
      <c r="AC4" s="302">
        <v>-1.3877014658517055</v>
      </c>
      <c r="AD4" s="233"/>
      <c r="AE4" s="233"/>
      <c r="AF4" s="163"/>
      <c r="AG4" s="163"/>
      <c r="AH4" s="163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99"/>
      <c r="L5" s="174"/>
      <c r="M5" s="174"/>
      <c r="N5" s="174"/>
      <c r="O5" s="174"/>
      <c r="P5" s="174"/>
      <c r="Q5" s="174"/>
      <c r="R5" s="174"/>
      <c r="S5" s="174"/>
      <c r="T5" s="174"/>
      <c r="U5" s="235"/>
      <c r="V5" s="245" t="s">
        <v>151</v>
      </c>
      <c r="W5" s="235">
        <v>2025</v>
      </c>
      <c r="X5" s="245" t="s">
        <v>5</v>
      </c>
      <c r="Y5" s="235">
        <v>2025</v>
      </c>
      <c r="Z5" s="302">
        <v>-2.0510558776435261</v>
      </c>
      <c r="AA5" s="302">
        <v>-1.098730433906614</v>
      </c>
      <c r="AB5" s="302">
        <v>-2.236788129059633</v>
      </c>
      <c r="AC5" s="302">
        <v>-1.2006701212754223</v>
      </c>
      <c r="AD5" s="233"/>
      <c r="AE5" s="233"/>
      <c r="AF5" s="163"/>
      <c r="AG5" s="163"/>
      <c r="AH5" s="163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99"/>
      <c r="L6" s="174"/>
      <c r="M6" s="174"/>
      <c r="N6" s="174"/>
      <c r="O6" s="174"/>
      <c r="P6" s="174"/>
      <c r="Q6" s="174"/>
      <c r="R6" s="174"/>
      <c r="S6" s="174"/>
      <c r="T6" s="174"/>
      <c r="U6" s="235"/>
      <c r="V6" s="245" t="s">
        <v>152</v>
      </c>
      <c r="W6" s="235">
        <v>2025</v>
      </c>
      <c r="X6" s="245" t="s">
        <v>44</v>
      </c>
      <c r="Y6" s="235">
        <v>2025</v>
      </c>
      <c r="Z6" s="302">
        <v>-2.0346527895283129</v>
      </c>
      <c r="AA6" s="302">
        <v>-0.84963151985162355</v>
      </c>
      <c r="AB6" s="302">
        <v>-1.6936736090157183</v>
      </c>
      <c r="AC6" s="302">
        <v>-0.91521965840520636</v>
      </c>
      <c r="AD6" s="233"/>
      <c r="AE6" s="233"/>
      <c r="AF6" s="163"/>
      <c r="AG6" s="163"/>
      <c r="AH6" s="163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99"/>
      <c r="L7" s="174"/>
      <c r="M7" s="174"/>
      <c r="N7" s="174"/>
      <c r="O7" s="174"/>
      <c r="P7" s="174"/>
      <c r="Q7" s="174"/>
      <c r="R7" s="174"/>
      <c r="S7" s="174"/>
      <c r="T7" s="174"/>
      <c r="U7" s="235"/>
      <c r="V7" s="245" t="s">
        <v>153</v>
      </c>
      <c r="W7" s="235">
        <v>2025</v>
      </c>
      <c r="X7" s="245" t="s">
        <v>6</v>
      </c>
      <c r="Y7" s="235">
        <v>2025</v>
      </c>
      <c r="Z7" s="302">
        <v>-1.5610225237424613</v>
      </c>
      <c r="AA7" s="302">
        <v>-0.89056580596134083</v>
      </c>
      <c r="AB7" s="302">
        <v>-1.3935207312497226</v>
      </c>
      <c r="AC7" s="302">
        <v>-0.96261529255068012</v>
      </c>
      <c r="AD7" s="233"/>
      <c r="AE7" s="233"/>
      <c r="AF7" s="163"/>
      <c r="AG7" s="163"/>
      <c r="AH7" s="163"/>
    </row>
    <row r="8" spans="1:34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99"/>
      <c r="L8" s="174"/>
      <c r="M8" s="174"/>
      <c r="N8" s="174"/>
      <c r="O8" s="174"/>
      <c r="P8" s="174"/>
      <c r="Q8" s="174"/>
      <c r="R8" s="174"/>
      <c r="S8" s="174"/>
      <c r="T8" s="174"/>
      <c r="U8" s="235"/>
      <c r="V8" s="245" t="s">
        <v>155</v>
      </c>
      <c r="W8" s="235">
        <v>2025</v>
      </c>
      <c r="X8" s="245" t="s">
        <v>8</v>
      </c>
      <c r="Y8" s="235">
        <v>2025</v>
      </c>
      <c r="Z8" s="302">
        <v>-3.4722908904605276E-2</v>
      </c>
      <c r="AA8" s="302">
        <v>0.41567065010865711</v>
      </c>
      <c r="AB8" s="302">
        <v>2.4755714415505281E-3</v>
      </c>
      <c r="AC8" s="302">
        <v>0.31784920103940806</v>
      </c>
      <c r="AD8" s="233"/>
      <c r="AE8" s="233"/>
      <c r="AF8" s="163"/>
      <c r="AG8" s="163"/>
      <c r="AH8" s="163"/>
    </row>
    <row r="9" spans="1:34" ht="12.75" customHeight="1" x14ac:dyDescent="0.3">
      <c r="A9" s="7"/>
      <c r="B9" s="21"/>
      <c r="C9" s="375" t="s">
        <v>73</v>
      </c>
      <c r="D9" s="375"/>
      <c r="E9" s="375"/>
      <c r="F9" s="375"/>
      <c r="G9" s="375"/>
      <c r="H9" s="375"/>
      <c r="I9" s="375"/>
      <c r="J9" s="375"/>
      <c r="K9" s="200"/>
      <c r="L9" s="183"/>
      <c r="M9" s="183"/>
      <c r="N9" s="183"/>
      <c r="O9" s="183"/>
      <c r="P9" s="183"/>
      <c r="Q9" s="183"/>
      <c r="R9" s="183"/>
      <c r="S9" s="183"/>
      <c r="T9" s="183"/>
      <c r="U9" s="303"/>
      <c r="V9" s="247" t="s">
        <v>156</v>
      </c>
      <c r="W9" s="304">
        <v>2025</v>
      </c>
      <c r="X9" s="247" t="s">
        <v>9</v>
      </c>
      <c r="Y9" s="304">
        <v>2025</v>
      </c>
      <c r="Z9" s="302">
        <v>0.50571414355209399</v>
      </c>
      <c r="AA9" s="302">
        <v>0.99808979773394757</v>
      </c>
      <c r="AB9" s="302">
        <v>0.44246267592897937</v>
      </c>
      <c r="AC9" s="302">
        <v>0.89052344286690754</v>
      </c>
      <c r="AD9" s="239"/>
      <c r="AE9" s="239"/>
      <c r="AF9" s="176"/>
      <c r="AG9" s="176"/>
      <c r="AH9" s="176"/>
    </row>
    <row r="10" spans="1:34" x14ac:dyDescent="0.3">
      <c r="A10" s="7"/>
      <c r="B10" s="21"/>
      <c r="C10" s="375"/>
      <c r="D10" s="375"/>
      <c r="E10" s="375"/>
      <c r="F10" s="375"/>
      <c r="G10" s="375"/>
      <c r="H10" s="375"/>
      <c r="I10" s="375"/>
      <c r="J10" s="375"/>
      <c r="K10" s="192"/>
      <c r="L10" s="173"/>
      <c r="M10" s="173"/>
      <c r="N10" s="173"/>
      <c r="O10" s="173"/>
      <c r="P10" s="173"/>
      <c r="Q10" s="173"/>
      <c r="R10" s="173"/>
      <c r="S10" s="173"/>
      <c r="T10" s="173"/>
      <c r="U10" s="234"/>
      <c r="V10" s="245" t="s">
        <v>157</v>
      </c>
      <c r="W10" s="235">
        <v>2025</v>
      </c>
      <c r="X10" s="245" t="s">
        <v>10</v>
      </c>
      <c r="Y10" s="235">
        <v>2025</v>
      </c>
      <c r="Z10" s="302">
        <v>0.49094948960290985</v>
      </c>
      <c r="AA10" s="302">
        <v>1.7008287933832467</v>
      </c>
      <c r="AB10" s="302">
        <v>0.36988703499724807</v>
      </c>
      <c r="AC10" s="302">
        <v>1.6128518714424018</v>
      </c>
      <c r="AD10" s="242"/>
      <c r="AE10" s="242"/>
      <c r="AF10" s="172"/>
      <c r="AG10" s="172"/>
      <c r="AH10" s="172"/>
    </row>
    <row r="11" spans="1:34" ht="15" x14ac:dyDescent="0.25">
      <c r="A11" s="7"/>
      <c r="B11" s="21"/>
      <c r="C11" s="51"/>
      <c r="D11" s="51"/>
      <c r="E11" s="51"/>
      <c r="F11" s="51"/>
      <c r="G11" s="51"/>
      <c r="H11" s="51"/>
      <c r="I11" s="51"/>
      <c r="J11" s="51"/>
      <c r="K11" s="225"/>
      <c r="L11" s="186"/>
      <c r="M11" s="186"/>
      <c r="N11" s="186"/>
      <c r="O11" s="186"/>
      <c r="P11" s="186"/>
      <c r="Q11" s="186"/>
      <c r="R11" s="186"/>
      <c r="S11" s="186"/>
      <c r="T11" s="186"/>
      <c r="U11" s="304"/>
      <c r="V11" s="247" t="s">
        <v>158</v>
      </c>
      <c r="W11" s="304">
        <v>2025</v>
      </c>
      <c r="X11" s="247" t="s">
        <v>11</v>
      </c>
      <c r="Y11" s="304">
        <v>2025</v>
      </c>
      <c r="Z11" s="302">
        <v>-0.41341297447751169</v>
      </c>
      <c r="AA11" s="302">
        <v>2.0529489067947271</v>
      </c>
      <c r="AB11" s="302">
        <v>-0.65146359300652534</v>
      </c>
      <c r="AC11" s="302">
        <v>1.9403000736999445</v>
      </c>
      <c r="AD11" s="257"/>
      <c r="AE11" s="257"/>
      <c r="AF11" s="206"/>
      <c r="AG11" s="206"/>
      <c r="AH11" s="206"/>
    </row>
    <row r="12" spans="1:34" ht="25.5" customHeight="1" x14ac:dyDescent="0.3">
      <c r="A12" s="7"/>
      <c r="C12" s="376" t="s">
        <v>33</v>
      </c>
      <c r="D12" s="376"/>
      <c r="E12" s="355" t="s">
        <v>135</v>
      </c>
      <c r="F12" s="355" t="s">
        <v>141</v>
      </c>
      <c r="G12" s="376" t="s">
        <v>24</v>
      </c>
      <c r="H12" s="376"/>
      <c r="I12" s="370" t="s">
        <v>136</v>
      </c>
      <c r="J12" s="355" t="s">
        <v>142</v>
      </c>
      <c r="K12" s="200"/>
      <c r="L12" s="183"/>
      <c r="M12" s="183"/>
      <c r="N12" s="183"/>
      <c r="O12" s="183"/>
      <c r="P12" s="183"/>
      <c r="Q12" s="183"/>
      <c r="R12" s="183"/>
      <c r="S12" s="183"/>
      <c r="T12" s="183"/>
      <c r="U12" s="303"/>
      <c r="V12" s="247" t="s">
        <v>159</v>
      </c>
      <c r="W12" s="304">
        <v>2025</v>
      </c>
      <c r="X12" s="247" t="s">
        <v>12</v>
      </c>
      <c r="Y12" s="304">
        <v>2025</v>
      </c>
      <c r="Z12" s="302">
        <v>-0.17316456845039019</v>
      </c>
      <c r="AA12" s="302">
        <v>2.2456855189303182</v>
      </c>
      <c r="AB12" s="302">
        <v>-0.38907408667215293</v>
      </c>
      <c r="AC12" s="302">
        <v>2.1680235510795711</v>
      </c>
      <c r="AD12" s="239"/>
      <c r="AE12" s="239"/>
      <c r="AF12" s="166"/>
      <c r="AG12" s="166"/>
      <c r="AH12" s="166"/>
    </row>
    <row r="13" spans="1:34" ht="27" customHeight="1" x14ac:dyDescent="0.3">
      <c r="A13" s="7"/>
      <c r="C13" s="37" t="s">
        <v>126</v>
      </c>
      <c r="D13" s="37" t="s">
        <v>127</v>
      </c>
      <c r="E13" s="356"/>
      <c r="F13" s="356"/>
      <c r="G13" s="37" t="s">
        <v>126</v>
      </c>
      <c r="H13" s="37" t="s">
        <v>127</v>
      </c>
      <c r="I13" s="371"/>
      <c r="J13" s="356"/>
      <c r="K13" s="225"/>
      <c r="L13" s="186"/>
      <c r="M13" s="186"/>
      <c r="N13" s="186"/>
      <c r="O13" s="186"/>
      <c r="P13" s="186"/>
      <c r="Q13" s="186"/>
      <c r="R13" s="186"/>
      <c r="S13" s="186"/>
      <c r="T13" s="186"/>
      <c r="U13" s="304"/>
      <c r="V13" s="247" t="s">
        <v>160</v>
      </c>
      <c r="W13" s="304">
        <v>2025</v>
      </c>
      <c r="X13" s="247" t="s">
        <v>13</v>
      </c>
      <c r="Y13" s="304">
        <v>2025</v>
      </c>
      <c r="Z13" s="302">
        <v>-0.18811585098671424</v>
      </c>
      <c r="AA13" s="302">
        <v>2.0846857175678357</v>
      </c>
      <c r="AB13" s="302">
        <v>-0.36171622908793211</v>
      </c>
      <c r="AC13" s="302">
        <v>2.0634378867295311</v>
      </c>
      <c r="AD13" s="257"/>
      <c r="AE13" s="257"/>
      <c r="AF13" s="206"/>
      <c r="AG13" s="206"/>
      <c r="AH13" s="206"/>
    </row>
    <row r="14" spans="1:34" ht="15" x14ac:dyDescent="0.25">
      <c r="A14" s="7"/>
      <c r="B14" s="5" t="s">
        <v>4</v>
      </c>
      <c r="C14" s="61">
        <v>-2.0112710019419944</v>
      </c>
      <c r="D14" s="61">
        <v>-0.12450985129320857</v>
      </c>
      <c r="E14" s="61">
        <v>1.8867611506487858</v>
      </c>
      <c r="F14" s="61">
        <v>5.9326831182687556E-2</v>
      </c>
      <c r="G14" s="61">
        <v>-1.2581677008125514</v>
      </c>
      <c r="H14" s="61">
        <v>2.0210080598471958</v>
      </c>
      <c r="I14" s="61">
        <v>3.2791757606597471</v>
      </c>
      <c r="J14" s="61">
        <v>2.0289227400594854</v>
      </c>
      <c r="K14" s="11">
        <v>0</v>
      </c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45" t="s">
        <v>161</v>
      </c>
      <c r="W14" s="235">
        <v>2025</v>
      </c>
      <c r="X14" s="245" t="s">
        <v>20</v>
      </c>
      <c r="Y14" s="235">
        <v>2025</v>
      </c>
      <c r="Z14" s="302">
        <v>0.99701147716340088</v>
      </c>
      <c r="AA14" s="302">
        <v>2.3892424984807592</v>
      </c>
      <c r="AB14" s="302">
        <v>0.84049279770319174</v>
      </c>
      <c r="AC14" s="302">
        <v>2.3784769687407135</v>
      </c>
      <c r="AD14" s="234"/>
      <c r="AE14" s="234"/>
      <c r="AF14" s="170"/>
      <c r="AG14" s="170"/>
      <c r="AH14" s="170"/>
    </row>
    <row r="15" spans="1:34" ht="15" x14ac:dyDescent="0.25">
      <c r="A15" s="7"/>
      <c r="B15" s="5" t="s">
        <v>5</v>
      </c>
      <c r="C15" s="61">
        <v>-2.0510558776435261</v>
      </c>
      <c r="D15" s="61">
        <v>0.37821710981749135</v>
      </c>
      <c r="E15" s="61">
        <v>2.4292729874610175</v>
      </c>
      <c r="F15" s="61">
        <v>0.37821710981748424</v>
      </c>
      <c r="G15" s="61">
        <v>-1.098730433906614</v>
      </c>
      <c r="H15" s="61">
        <v>1.8239668693109889</v>
      </c>
      <c r="I15" s="61">
        <v>2.9226973032176029</v>
      </c>
      <c r="J15" s="61">
        <v>1.8239668693109934</v>
      </c>
      <c r="K15" s="11">
        <v>1</v>
      </c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45" t="s">
        <v>162</v>
      </c>
      <c r="W15" s="235">
        <v>2026</v>
      </c>
      <c r="X15" s="245" t="s">
        <v>4</v>
      </c>
      <c r="Y15" s="235" t="s">
        <v>127</v>
      </c>
      <c r="Z15" s="302">
        <v>-0.12450985129320857</v>
      </c>
      <c r="AA15" s="302">
        <v>2.0210080598471958</v>
      </c>
      <c r="AB15" s="302">
        <v>5.9326831182687556E-2</v>
      </c>
      <c r="AC15" s="302">
        <v>2.0289227400594854</v>
      </c>
      <c r="AD15" s="234"/>
      <c r="AE15" s="234"/>
      <c r="AF15" s="170"/>
      <c r="AG15" s="170"/>
      <c r="AH15" s="170"/>
    </row>
    <row r="16" spans="1:34" ht="15" x14ac:dyDescent="0.25">
      <c r="A16" s="7"/>
      <c r="B16" s="5" t="s">
        <v>44</v>
      </c>
      <c r="C16" s="61">
        <v>-2.0346527895283129</v>
      </c>
      <c r="D16" s="61" t="s">
        <v>149</v>
      </c>
      <c r="E16" s="61" t="s">
        <v>149</v>
      </c>
      <c r="F16" s="61" t="s">
        <v>149</v>
      </c>
      <c r="G16" s="61">
        <v>-0.84963151985162355</v>
      </c>
      <c r="H16" s="61" t="s">
        <v>149</v>
      </c>
      <c r="I16" s="61" t="s">
        <v>149</v>
      </c>
      <c r="J16" s="61" t="s">
        <v>149</v>
      </c>
      <c r="K16" s="11">
        <v>0</v>
      </c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45" t="s">
        <v>163</v>
      </c>
      <c r="W16" s="235">
        <v>2026</v>
      </c>
      <c r="X16" s="245" t="s">
        <v>5</v>
      </c>
      <c r="Y16" s="235" t="s">
        <v>127</v>
      </c>
      <c r="Z16" s="302">
        <v>0.37821710981749135</v>
      </c>
      <c r="AA16" s="302">
        <v>1.8239668693109889</v>
      </c>
      <c r="AB16" s="302">
        <v>0.37821710981748424</v>
      </c>
      <c r="AC16" s="302">
        <v>1.8239668693109934</v>
      </c>
      <c r="AD16" s="234"/>
      <c r="AE16" s="234"/>
      <c r="AF16" s="170"/>
      <c r="AG16" s="170"/>
      <c r="AH16" s="170"/>
    </row>
    <row r="17" spans="1:34" ht="15" x14ac:dyDescent="0.25">
      <c r="A17" s="7"/>
      <c r="B17" s="5" t="s">
        <v>6</v>
      </c>
      <c r="C17" s="61">
        <v>-1.5610225237424613</v>
      </c>
      <c r="D17" s="61" t="s">
        <v>149</v>
      </c>
      <c r="E17" s="61" t="s">
        <v>149</v>
      </c>
      <c r="F17" s="61" t="s">
        <v>149</v>
      </c>
      <c r="G17" s="61">
        <v>-0.89056580596134083</v>
      </c>
      <c r="H17" s="61" t="s">
        <v>149</v>
      </c>
      <c r="I17" s="61" t="s">
        <v>149</v>
      </c>
      <c r="J17" s="61" t="s">
        <v>149</v>
      </c>
      <c r="K17" s="11">
        <v>0</v>
      </c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45" t="s">
        <v>164</v>
      </c>
      <c r="W17" s="235">
        <v>2026</v>
      </c>
      <c r="X17" s="245" t="s">
        <v>44</v>
      </c>
      <c r="Y17" s="235" t="s">
        <v>127</v>
      </c>
      <c r="Z17" s="302">
        <v>0</v>
      </c>
      <c r="AA17" s="302">
        <v>0</v>
      </c>
      <c r="AB17" s="302">
        <v>0</v>
      </c>
      <c r="AC17" s="302">
        <v>0</v>
      </c>
      <c r="AD17" s="234"/>
      <c r="AE17" s="234"/>
      <c r="AF17" s="170"/>
      <c r="AG17" s="170"/>
      <c r="AH17" s="170"/>
    </row>
    <row r="18" spans="1:34" ht="15" x14ac:dyDescent="0.25">
      <c r="A18" s="7"/>
      <c r="B18" s="5" t="s">
        <v>7</v>
      </c>
      <c r="C18" s="61">
        <v>-0.91880772366732533</v>
      </c>
      <c r="D18" s="61" t="s">
        <v>149</v>
      </c>
      <c r="E18" s="61" t="s">
        <v>149</v>
      </c>
      <c r="F18" s="61" t="s">
        <v>149</v>
      </c>
      <c r="G18" s="61">
        <v>-0.31077707186152326</v>
      </c>
      <c r="H18" s="61" t="s">
        <v>149</v>
      </c>
      <c r="I18" s="61" t="s">
        <v>149</v>
      </c>
      <c r="J18" s="61" t="s">
        <v>149</v>
      </c>
      <c r="K18" s="300">
        <v>0</v>
      </c>
      <c r="L18" s="291"/>
      <c r="M18" s="291"/>
      <c r="N18" s="291"/>
      <c r="O18" s="291"/>
      <c r="P18" s="291"/>
      <c r="Q18" s="291"/>
      <c r="R18" s="291"/>
      <c r="S18" s="291"/>
      <c r="T18" s="291"/>
      <c r="U18" s="291"/>
      <c r="V18" s="305" t="s">
        <v>165</v>
      </c>
      <c r="W18" s="306">
        <v>2026</v>
      </c>
      <c r="X18" s="305" t="s">
        <v>6</v>
      </c>
      <c r="Y18" s="306" t="s">
        <v>127</v>
      </c>
      <c r="Z18" s="302">
        <v>0</v>
      </c>
      <c r="AA18" s="302">
        <v>0</v>
      </c>
      <c r="AB18" s="302">
        <v>0</v>
      </c>
      <c r="AC18" s="302">
        <v>0</v>
      </c>
      <c r="AD18" s="291"/>
      <c r="AE18" s="291"/>
      <c r="AF18" s="211"/>
      <c r="AG18" s="211"/>
      <c r="AH18" s="211"/>
    </row>
    <row r="19" spans="1:34" ht="15" x14ac:dyDescent="0.25">
      <c r="A19" s="7"/>
      <c r="B19" s="5" t="s">
        <v>8</v>
      </c>
      <c r="C19" s="61">
        <v>-3.4722908904605276E-2</v>
      </c>
      <c r="D19" s="61" t="s">
        <v>149</v>
      </c>
      <c r="E19" s="61" t="s">
        <v>149</v>
      </c>
      <c r="F19" s="61" t="s">
        <v>149</v>
      </c>
      <c r="G19" s="61">
        <v>0.41567065010865711</v>
      </c>
      <c r="H19" s="61" t="s">
        <v>149</v>
      </c>
      <c r="I19" s="61" t="s">
        <v>149</v>
      </c>
      <c r="J19" s="61" t="s">
        <v>149</v>
      </c>
      <c r="K19" s="300">
        <v>0</v>
      </c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305" t="s">
        <v>166</v>
      </c>
      <c r="W19" s="306">
        <v>2026</v>
      </c>
      <c r="X19" s="305" t="s">
        <v>7</v>
      </c>
      <c r="Y19" s="306" t="s">
        <v>127</v>
      </c>
      <c r="Z19" s="302">
        <v>0</v>
      </c>
      <c r="AA19" s="302">
        <v>0</v>
      </c>
      <c r="AB19" s="302">
        <v>0</v>
      </c>
      <c r="AC19" s="302">
        <v>0</v>
      </c>
      <c r="AD19" s="291"/>
      <c r="AE19" s="291"/>
      <c r="AF19" s="211"/>
      <c r="AG19" s="211"/>
      <c r="AH19" s="211"/>
    </row>
    <row r="20" spans="1:34" ht="15" x14ac:dyDescent="0.25">
      <c r="A20" s="7"/>
      <c r="B20" s="5" t="s">
        <v>9</v>
      </c>
      <c r="C20" s="61">
        <v>0.50571414355209399</v>
      </c>
      <c r="D20" s="61" t="s">
        <v>149</v>
      </c>
      <c r="E20" s="61" t="s">
        <v>149</v>
      </c>
      <c r="F20" s="61" t="s">
        <v>149</v>
      </c>
      <c r="G20" s="61">
        <v>0.99808979773394757</v>
      </c>
      <c r="H20" s="61" t="s">
        <v>149</v>
      </c>
      <c r="I20" s="61" t="s">
        <v>149</v>
      </c>
      <c r="J20" s="61" t="s">
        <v>149</v>
      </c>
      <c r="K20" s="300">
        <v>0</v>
      </c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305" t="s">
        <v>167</v>
      </c>
      <c r="W20" s="306">
        <v>2026</v>
      </c>
      <c r="X20" s="305" t="s">
        <v>8</v>
      </c>
      <c r="Y20" s="306" t="s">
        <v>127</v>
      </c>
      <c r="Z20" s="302">
        <v>0</v>
      </c>
      <c r="AA20" s="302">
        <v>0</v>
      </c>
      <c r="AB20" s="302">
        <v>0</v>
      </c>
      <c r="AC20" s="302">
        <v>0</v>
      </c>
      <c r="AD20" s="291"/>
      <c r="AE20" s="291"/>
      <c r="AF20" s="211"/>
      <c r="AG20" s="211"/>
      <c r="AH20" s="211"/>
    </row>
    <row r="21" spans="1:34" ht="15" x14ac:dyDescent="0.25">
      <c r="A21" s="7"/>
      <c r="B21" s="5" t="s">
        <v>10</v>
      </c>
      <c r="C21" s="61">
        <v>0.49094948960290985</v>
      </c>
      <c r="D21" s="61" t="s">
        <v>149</v>
      </c>
      <c r="E21" s="61" t="s">
        <v>149</v>
      </c>
      <c r="F21" s="61" t="s">
        <v>149</v>
      </c>
      <c r="G21" s="61">
        <v>1.7008287933832467</v>
      </c>
      <c r="H21" s="61" t="s">
        <v>149</v>
      </c>
      <c r="I21" s="61" t="s">
        <v>149</v>
      </c>
      <c r="J21" s="61" t="s">
        <v>149</v>
      </c>
      <c r="K21" s="300">
        <v>0</v>
      </c>
      <c r="L21" s="291"/>
      <c r="M21" s="291"/>
      <c r="N21" s="291"/>
      <c r="O21" s="291"/>
      <c r="P21" s="291"/>
      <c r="Q21" s="291"/>
      <c r="R21" s="291"/>
      <c r="S21" s="291"/>
      <c r="T21" s="291"/>
      <c r="U21" s="291"/>
      <c r="V21" s="305" t="s">
        <v>168</v>
      </c>
      <c r="W21" s="306">
        <v>2026</v>
      </c>
      <c r="X21" s="305" t="s">
        <v>9</v>
      </c>
      <c r="Y21" s="306" t="s">
        <v>127</v>
      </c>
      <c r="Z21" s="302">
        <v>0</v>
      </c>
      <c r="AA21" s="302">
        <v>0</v>
      </c>
      <c r="AB21" s="302">
        <v>0</v>
      </c>
      <c r="AC21" s="302">
        <v>0</v>
      </c>
      <c r="AD21" s="291"/>
      <c r="AE21" s="291"/>
      <c r="AF21" s="211"/>
      <c r="AG21" s="211"/>
      <c r="AH21" s="211"/>
    </row>
    <row r="22" spans="1:34" ht="15" x14ac:dyDescent="0.25">
      <c r="A22" s="7"/>
      <c r="B22" s="5" t="s">
        <v>11</v>
      </c>
      <c r="C22" s="61">
        <v>-0.41341297447751169</v>
      </c>
      <c r="D22" s="61" t="s">
        <v>149</v>
      </c>
      <c r="E22" s="61" t="s">
        <v>149</v>
      </c>
      <c r="F22" s="61" t="s">
        <v>149</v>
      </c>
      <c r="G22" s="61">
        <v>2.0529489067947271</v>
      </c>
      <c r="H22" s="61" t="s">
        <v>149</v>
      </c>
      <c r="I22" s="61" t="s">
        <v>149</v>
      </c>
      <c r="J22" s="61" t="s">
        <v>149</v>
      </c>
      <c r="K22" s="300">
        <v>0</v>
      </c>
      <c r="L22" s="291"/>
      <c r="M22" s="291"/>
      <c r="N22" s="291"/>
      <c r="O22" s="291"/>
      <c r="P22" s="291"/>
      <c r="Q22" s="291"/>
      <c r="R22" s="291"/>
      <c r="S22" s="291"/>
      <c r="T22" s="291"/>
      <c r="U22" s="291"/>
      <c r="V22" s="305" t="s">
        <v>169</v>
      </c>
      <c r="W22" s="306">
        <v>2026</v>
      </c>
      <c r="X22" s="305" t="s">
        <v>10</v>
      </c>
      <c r="Y22" s="306" t="s">
        <v>127</v>
      </c>
      <c r="Z22" s="302">
        <v>0</v>
      </c>
      <c r="AA22" s="302">
        <v>0</v>
      </c>
      <c r="AB22" s="302">
        <v>0</v>
      </c>
      <c r="AC22" s="302">
        <v>0</v>
      </c>
      <c r="AD22" s="291"/>
      <c r="AE22" s="291"/>
      <c r="AF22" s="211"/>
      <c r="AG22" s="211"/>
      <c r="AH22" s="211"/>
    </row>
    <row r="23" spans="1:34" ht="15" x14ac:dyDescent="0.25">
      <c r="A23" s="7"/>
      <c r="B23" s="5" t="s">
        <v>12</v>
      </c>
      <c r="C23" s="61">
        <v>-0.17316456845039019</v>
      </c>
      <c r="D23" s="61" t="s">
        <v>149</v>
      </c>
      <c r="E23" s="61" t="s">
        <v>149</v>
      </c>
      <c r="F23" s="61" t="s">
        <v>149</v>
      </c>
      <c r="G23" s="61">
        <v>2.2456855189303182</v>
      </c>
      <c r="H23" s="61" t="s">
        <v>149</v>
      </c>
      <c r="I23" s="61" t="s">
        <v>149</v>
      </c>
      <c r="J23" s="61" t="s">
        <v>149</v>
      </c>
      <c r="K23" s="300">
        <v>0</v>
      </c>
      <c r="L23" s="291"/>
      <c r="M23" s="291"/>
      <c r="N23" s="291"/>
      <c r="O23" s="291"/>
      <c r="P23" s="291"/>
      <c r="Q23" s="291"/>
      <c r="R23" s="291"/>
      <c r="S23" s="291"/>
      <c r="T23" s="291"/>
      <c r="U23" s="291"/>
      <c r="V23" s="305" t="s">
        <v>170</v>
      </c>
      <c r="W23" s="306">
        <v>2026</v>
      </c>
      <c r="X23" s="305" t="s">
        <v>11</v>
      </c>
      <c r="Y23" s="306" t="s">
        <v>127</v>
      </c>
      <c r="Z23" s="302">
        <v>0</v>
      </c>
      <c r="AA23" s="302">
        <v>0</v>
      </c>
      <c r="AB23" s="302">
        <v>0</v>
      </c>
      <c r="AC23" s="302">
        <v>0</v>
      </c>
      <c r="AD23" s="291"/>
      <c r="AE23" s="291"/>
      <c r="AF23" s="211"/>
      <c r="AG23" s="211"/>
      <c r="AH23" s="211"/>
    </row>
    <row r="24" spans="1:34" ht="15" x14ac:dyDescent="0.25">
      <c r="A24" s="7"/>
      <c r="B24" s="5" t="s">
        <v>13</v>
      </c>
      <c r="C24" s="61">
        <v>-0.18811585098671424</v>
      </c>
      <c r="D24" s="61" t="s">
        <v>149</v>
      </c>
      <c r="E24" s="61" t="s">
        <v>149</v>
      </c>
      <c r="F24" s="61" t="s">
        <v>149</v>
      </c>
      <c r="G24" s="61">
        <v>2.0846857175678357</v>
      </c>
      <c r="H24" s="61" t="s">
        <v>149</v>
      </c>
      <c r="I24" s="61" t="s">
        <v>149</v>
      </c>
      <c r="J24" s="61" t="s">
        <v>149</v>
      </c>
      <c r="K24" s="300">
        <v>0</v>
      </c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305" t="s">
        <v>171</v>
      </c>
      <c r="W24" s="306">
        <v>2026</v>
      </c>
      <c r="X24" s="305" t="s">
        <v>12</v>
      </c>
      <c r="Y24" s="306" t="s">
        <v>127</v>
      </c>
      <c r="Z24" s="302">
        <v>0</v>
      </c>
      <c r="AA24" s="302">
        <v>0</v>
      </c>
      <c r="AB24" s="302">
        <v>0</v>
      </c>
      <c r="AC24" s="302">
        <v>0</v>
      </c>
      <c r="AD24" s="291"/>
      <c r="AE24" s="291"/>
      <c r="AF24" s="211"/>
      <c r="AG24" s="211"/>
      <c r="AH24" s="211"/>
    </row>
    <row r="25" spans="1:34" ht="15" x14ac:dyDescent="0.25">
      <c r="B25" s="5" t="s">
        <v>20</v>
      </c>
      <c r="C25" s="61">
        <v>0.99701147716340088</v>
      </c>
      <c r="D25" s="61" t="s">
        <v>149</v>
      </c>
      <c r="E25" s="61" t="s">
        <v>149</v>
      </c>
      <c r="F25" s="61" t="s">
        <v>149</v>
      </c>
      <c r="G25" s="61">
        <v>2.3892424984807592</v>
      </c>
      <c r="H25" s="61" t="s">
        <v>149</v>
      </c>
      <c r="I25" s="61" t="s">
        <v>149</v>
      </c>
      <c r="J25" s="61" t="s">
        <v>149</v>
      </c>
      <c r="K25" s="300">
        <v>0</v>
      </c>
      <c r="L25" s="291"/>
      <c r="M25" s="291"/>
      <c r="N25" s="291"/>
      <c r="O25" s="291"/>
      <c r="P25" s="291"/>
      <c r="Q25" s="291"/>
      <c r="R25" s="291"/>
      <c r="S25" s="291"/>
      <c r="T25" s="291"/>
      <c r="U25" s="291"/>
      <c r="V25" s="305" t="s">
        <v>172</v>
      </c>
      <c r="W25" s="306">
        <v>2026</v>
      </c>
      <c r="X25" s="305" t="s">
        <v>13</v>
      </c>
      <c r="Y25" s="306" t="s">
        <v>127</v>
      </c>
      <c r="Z25" s="302">
        <v>0</v>
      </c>
      <c r="AA25" s="302">
        <v>0</v>
      </c>
      <c r="AB25" s="302">
        <v>0</v>
      </c>
      <c r="AC25" s="302">
        <v>0</v>
      </c>
      <c r="AD25" s="291"/>
      <c r="AE25" s="291"/>
      <c r="AF25" s="211"/>
      <c r="AG25" s="211"/>
      <c r="AH25" s="211"/>
    </row>
    <row r="26" spans="1:34" ht="15" x14ac:dyDescent="0.25">
      <c r="A26" s="7"/>
      <c r="K26" s="216"/>
      <c r="L26" s="210"/>
      <c r="M26" s="210"/>
      <c r="N26" s="210"/>
      <c r="O26" s="210"/>
      <c r="P26" s="210"/>
      <c r="Q26" s="210"/>
      <c r="R26" s="210"/>
      <c r="S26" s="210"/>
      <c r="T26" s="210"/>
      <c r="U26" s="291"/>
      <c r="V26" s="305" t="s">
        <v>173</v>
      </c>
      <c r="W26" s="306">
        <v>2026</v>
      </c>
      <c r="X26" s="305" t="s">
        <v>20</v>
      </c>
      <c r="Y26" s="306" t="s">
        <v>127</v>
      </c>
      <c r="Z26" s="302">
        <v>0</v>
      </c>
      <c r="AA26" s="302">
        <v>0</v>
      </c>
      <c r="AB26" s="302">
        <v>0</v>
      </c>
      <c r="AC26" s="302">
        <v>0</v>
      </c>
      <c r="AD26" s="291"/>
      <c r="AE26" s="291"/>
      <c r="AF26" s="211"/>
      <c r="AG26" s="211"/>
      <c r="AH26" s="211"/>
    </row>
    <row r="27" spans="1:34" ht="16.5" customHeight="1" x14ac:dyDescent="0.3">
      <c r="A27" s="7"/>
      <c r="B27" s="377" t="s">
        <v>106</v>
      </c>
      <c r="C27" s="377"/>
      <c r="D27" s="377"/>
      <c r="E27" s="377"/>
      <c r="F27" s="377"/>
      <c r="G27" s="377"/>
      <c r="H27" s="377"/>
      <c r="I27" s="377"/>
      <c r="J27" s="377"/>
      <c r="K27" s="226"/>
      <c r="L27" s="187"/>
      <c r="M27" s="187"/>
      <c r="N27" s="187"/>
      <c r="O27" s="187"/>
      <c r="P27" s="187"/>
      <c r="Q27" s="187"/>
      <c r="R27" s="187"/>
      <c r="S27" s="187"/>
      <c r="T27" s="187"/>
      <c r="U27" s="307"/>
      <c r="V27" s="245"/>
      <c r="W27" s="235"/>
      <c r="X27" s="307"/>
      <c r="Y27" s="235"/>
      <c r="Z27" s="307"/>
      <c r="AA27" s="307"/>
      <c r="AB27" s="307"/>
      <c r="AC27" s="307"/>
      <c r="AD27" s="292"/>
      <c r="AE27" s="292"/>
      <c r="AF27" s="212"/>
      <c r="AG27" s="212"/>
      <c r="AH27" s="212"/>
    </row>
    <row r="28" spans="1:34" x14ac:dyDescent="0.3">
      <c r="A28" s="7"/>
      <c r="B28" s="378" t="s">
        <v>137</v>
      </c>
      <c r="C28" s="378"/>
      <c r="D28" s="378"/>
      <c r="E28" s="378"/>
      <c r="F28" s="378"/>
      <c r="G28" s="378"/>
      <c r="H28" s="378"/>
      <c r="I28" s="378"/>
      <c r="J28" s="378"/>
      <c r="K28" s="219"/>
      <c r="L28" s="220"/>
      <c r="M28" s="220"/>
      <c r="N28" s="220"/>
      <c r="O28" s="220"/>
      <c r="P28" s="220"/>
      <c r="Q28" s="220"/>
      <c r="R28" s="220"/>
      <c r="S28" s="220"/>
      <c r="T28" s="220"/>
      <c r="U28" s="294"/>
      <c r="V28" s="305"/>
      <c r="W28" s="306"/>
      <c r="X28" s="294"/>
      <c r="Y28" s="306"/>
      <c r="Z28" s="294"/>
      <c r="AA28" s="294"/>
      <c r="AB28" s="294"/>
      <c r="AC28" s="294"/>
      <c r="AD28" s="294"/>
      <c r="AE28" s="294"/>
      <c r="AF28" s="213"/>
      <c r="AG28" s="213"/>
      <c r="AH28" s="213"/>
    </row>
    <row r="29" spans="1:34" ht="15.75" customHeight="1" x14ac:dyDescent="0.25">
      <c r="A29" s="7"/>
      <c r="B29" s="78"/>
      <c r="C29" s="51"/>
      <c r="D29" s="51"/>
      <c r="E29" s="51"/>
      <c r="F29" s="51"/>
      <c r="G29" s="51"/>
      <c r="H29" s="51"/>
      <c r="I29" s="51"/>
      <c r="J29" s="51"/>
      <c r="K29" s="216"/>
      <c r="L29" s="210"/>
      <c r="M29" s="210"/>
      <c r="N29" s="210"/>
      <c r="O29" s="210"/>
      <c r="P29" s="210"/>
      <c r="Q29" s="210"/>
      <c r="R29" s="210"/>
      <c r="S29" s="210"/>
      <c r="T29" s="210"/>
      <c r="U29" s="291"/>
      <c r="V29" s="305"/>
      <c r="W29" s="306"/>
      <c r="X29" s="291"/>
      <c r="Y29" s="306"/>
      <c r="Z29" s="291"/>
      <c r="AA29" s="291"/>
      <c r="AB29" s="291"/>
      <c r="AC29" s="291"/>
      <c r="AD29" s="291"/>
      <c r="AE29" s="291"/>
      <c r="AF29" s="211"/>
      <c r="AG29" s="211"/>
      <c r="AH29" s="211"/>
    </row>
    <row r="30" spans="1:34" ht="15" x14ac:dyDescent="0.25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216"/>
      <c r="L30" s="210"/>
      <c r="M30" s="210"/>
      <c r="N30" s="210"/>
      <c r="O30" s="210"/>
      <c r="P30" s="210"/>
      <c r="Q30" s="210"/>
      <c r="R30" s="210"/>
      <c r="S30" s="210"/>
      <c r="T30" s="210"/>
      <c r="U30" s="291"/>
      <c r="V30" s="305"/>
      <c r="W30" s="306"/>
      <c r="X30" s="291"/>
      <c r="Y30" s="306"/>
      <c r="Z30" s="291"/>
      <c r="AA30" s="291"/>
      <c r="AB30" s="291"/>
      <c r="AC30" s="291"/>
      <c r="AD30" s="291"/>
      <c r="AE30" s="291"/>
      <c r="AF30" s="211"/>
      <c r="AG30" s="211"/>
      <c r="AH30" s="211"/>
    </row>
    <row r="31" spans="1:34" ht="15" x14ac:dyDescent="0.25">
      <c r="A31" s="7"/>
      <c r="K31" s="216"/>
      <c r="L31" s="210"/>
      <c r="M31" s="210"/>
      <c r="N31" s="210"/>
      <c r="O31" s="210"/>
      <c r="P31" s="210"/>
      <c r="Q31" s="210"/>
      <c r="R31" s="210"/>
      <c r="S31" s="210"/>
      <c r="T31" s="210"/>
      <c r="U31" s="291"/>
      <c r="V31" s="305"/>
      <c r="W31" s="306"/>
      <c r="X31" s="291"/>
      <c r="Y31" s="306"/>
      <c r="Z31" s="291"/>
      <c r="AA31" s="291"/>
      <c r="AB31" s="291"/>
      <c r="AC31" s="291"/>
      <c r="AD31" s="282"/>
      <c r="AE31" s="282"/>
      <c r="AF31" s="214"/>
      <c r="AG31" s="214"/>
      <c r="AH31" s="214"/>
    </row>
    <row r="32" spans="1:34" ht="15" x14ac:dyDescent="0.25">
      <c r="A32" s="7"/>
      <c r="K32" s="216"/>
      <c r="L32" s="210"/>
      <c r="M32" s="210"/>
      <c r="N32" s="210"/>
      <c r="O32" s="210"/>
      <c r="P32" s="210"/>
      <c r="Q32" s="210"/>
      <c r="R32" s="210"/>
      <c r="S32" s="210"/>
      <c r="T32" s="210"/>
      <c r="U32" s="291"/>
      <c r="V32" s="305"/>
      <c r="W32" s="306"/>
      <c r="X32" s="291"/>
      <c r="Y32" s="306"/>
      <c r="Z32" s="291"/>
      <c r="AA32" s="291"/>
      <c r="AB32" s="291"/>
      <c r="AC32" s="291"/>
      <c r="AD32" s="282"/>
      <c r="AE32" s="282"/>
      <c r="AF32" s="214"/>
      <c r="AG32" s="214"/>
      <c r="AH32" s="214"/>
    </row>
    <row r="33" spans="1:34" ht="15" x14ac:dyDescent="0.25">
      <c r="A33" s="7"/>
      <c r="K33" s="216"/>
      <c r="L33" s="210"/>
      <c r="M33" s="210"/>
      <c r="N33" s="210"/>
      <c r="O33" s="210"/>
      <c r="P33" s="210"/>
      <c r="Q33" s="210"/>
      <c r="R33" s="210"/>
      <c r="S33" s="210"/>
      <c r="T33" s="210"/>
      <c r="U33" s="291"/>
      <c r="V33" s="305"/>
      <c r="W33" s="306"/>
      <c r="X33" s="291"/>
      <c r="Y33" s="306"/>
      <c r="Z33" s="291"/>
      <c r="AA33" s="291"/>
      <c r="AB33" s="291"/>
      <c r="AC33" s="291"/>
      <c r="AD33" s="334"/>
      <c r="AE33" s="334"/>
      <c r="AF33" s="214"/>
      <c r="AG33" s="214"/>
      <c r="AH33" s="214"/>
    </row>
    <row r="34" spans="1:34" ht="15" x14ac:dyDescent="0.25">
      <c r="A34" s="7"/>
      <c r="K34" s="216"/>
      <c r="L34" s="210"/>
      <c r="M34" s="210"/>
      <c r="N34" s="210"/>
      <c r="O34" s="210"/>
      <c r="P34" s="210"/>
      <c r="Q34" s="210"/>
      <c r="R34" s="210"/>
      <c r="S34" s="210"/>
      <c r="T34" s="210"/>
      <c r="U34" s="291"/>
      <c r="V34" s="305"/>
      <c r="W34" s="306"/>
      <c r="X34" s="291"/>
      <c r="Y34" s="306"/>
      <c r="Z34" s="291"/>
      <c r="AA34" s="291"/>
      <c r="AB34" s="291"/>
      <c r="AC34" s="291"/>
      <c r="AD34" s="334"/>
      <c r="AE34" s="334"/>
      <c r="AF34" s="214"/>
      <c r="AG34" s="214"/>
      <c r="AH34" s="214"/>
    </row>
    <row r="35" spans="1:34" ht="15" x14ac:dyDescent="0.25">
      <c r="A35" s="7"/>
      <c r="K35" s="216"/>
      <c r="L35" s="210"/>
      <c r="M35" s="210"/>
      <c r="N35" s="210"/>
      <c r="O35" s="210"/>
      <c r="P35" s="210"/>
      <c r="Q35" s="210"/>
      <c r="R35" s="210"/>
      <c r="S35" s="210"/>
      <c r="T35" s="210"/>
      <c r="U35" s="291"/>
      <c r="V35" s="305"/>
      <c r="W35" s="306"/>
      <c r="X35" s="291"/>
      <c r="Y35" s="306"/>
      <c r="Z35" s="291"/>
      <c r="AA35" s="291"/>
      <c r="AB35" s="291"/>
      <c r="AC35" s="291"/>
      <c r="AD35" s="334"/>
      <c r="AE35" s="334"/>
      <c r="AF35" s="214"/>
      <c r="AG35" s="214"/>
      <c r="AH35" s="214"/>
    </row>
    <row r="36" spans="1:34" ht="15" x14ac:dyDescent="0.25">
      <c r="A36" s="7"/>
      <c r="K36" s="216"/>
      <c r="L36" s="210"/>
      <c r="M36" s="210"/>
      <c r="N36" s="210"/>
      <c r="O36" s="210"/>
      <c r="P36" s="210"/>
      <c r="Q36" s="210"/>
      <c r="R36" s="210"/>
      <c r="S36" s="210"/>
      <c r="T36" s="210"/>
      <c r="U36" s="291"/>
      <c r="V36" s="305"/>
      <c r="W36" s="306"/>
      <c r="X36" s="291"/>
      <c r="Y36" s="306"/>
      <c r="Z36" s="291"/>
      <c r="AA36" s="291"/>
      <c r="AB36" s="291"/>
      <c r="AC36" s="291"/>
      <c r="AD36" s="334"/>
      <c r="AE36" s="334"/>
      <c r="AF36" s="214"/>
      <c r="AG36" s="214"/>
      <c r="AH36" s="214"/>
    </row>
    <row r="37" spans="1:34" x14ac:dyDescent="0.3">
      <c r="A37" s="7"/>
      <c r="K37" s="216"/>
      <c r="L37" s="210"/>
      <c r="M37" s="210"/>
      <c r="N37" s="210"/>
      <c r="O37" s="210"/>
      <c r="P37" s="210"/>
      <c r="Q37" s="210"/>
      <c r="R37" s="210"/>
      <c r="S37" s="210"/>
      <c r="T37" s="210"/>
      <c r="U37" s="291"/>
      <c r="V37" s="305"/>
      <c r="W37" s="306"/>
      <c r="X37" s="291"/>
      <c r="Y37" s="306"/>
      <c r="Z37" s="291"/>
      <c r="AA37" s="291" t="s">
        <v>2</v>
      </c>
      <c r="AB37" s="291" t="s">
        <v>24</v>
      </c>
      <c r="AC37" s="291"/>
      <c r="AD37" s="334"/>
      <c r="AE37" s="334"/>
      <c r="AF37" s="214"/>
      <c r="AG37" s="214"/>
      <c r="AH37" s="214"/>
    </row>
    <row r="38" spans="1:34" ht="15" x14ac:dyDescent="0.25">
      <c r="A38" s="7"/>
      <c r="K38" s="216"/>
      <c r="L38" s="210"/>
      <c r="M38" s="210"/>
      <c r="N38" s="210"/>
      <c r="O38" s="210"/>
      <c r="P38" s="210"/>
      <c r="Q38" s="210"/>
      <c r="R38" s="210"/>
      <c r="S38" s="210"/>
      <c r="T38" s="210"/>
      <c r="U38" s="291"/>
      <c r="V38" s="305">
        <v>45732</v>
      </c>
      <c r="W38" s="306" t="s">
        <v>174</v>
      </c>
      <c r="X38" s="291" t="s">
        <v>44</v>
      </c>
      <c r="Y38" s="335">
        <v>2025</v>
      </c>
      <c r="Z38" s="291" t="s">
        <v>175</v>
      </c>
      <c r="AA38" s="259">
        <v>-2.0346527895283129</v>
      </c>
      <c r="AB38" s="259">
        <v>-0.84963151985162355</v>
      </c>
      <c r="AC38" s="291"/>
      <c r="AD38" s="334"/>
      <c r="AE38" s="334"/>
      <c r="AF38" s="214"/>
      <c r="AG38" s="214"/>
      <c r="AH38" s="214"/>
    </row>
    <row r="39" spans="1:34" x14ac:dyDescent="0.3">
      <c r="A39" s="7"/>
      <c r="K39" s="216"/>
      <c r="L39" s="210"/>
      <c r="M39" s="210"/>
      <c r="N39" s="210"/>
      <c r="O39" s="210"/>
      <c r="P39" s="210"/>
      <c r="Q39" s="210"/>
      <c r="R39" s="210"/>
      <c r="S39" s="210"/>
      <c r="T39" s="210"/>
      <c r="U39" s="291">
        <v>1</v>
      </c>
      <c r="V39" s="305">
        <v>45763</v>
      </c>
      <c r="W39" s="306" t="s">
        <v>174</v>
      </c>
      <c r="X39" s="291" t="s">
        <v>6</v>
      </c>
      <c r="Y39" s="335" t="s">
        <v>149</v>
      </c>
      <c r="Z39" s="291" t="s">
        <v>176</v>
      </c>
      <c r="AA39" s="259">
        <v>-1.5610225237424613</v>
      </c>
      <c r="AB39" s="259">
        <v>-0.89056580596134083</v>
      </c>
      <c r="AC39" s="291"/>
      <c r="AD39" s="334"/>
      <c r="AE39" s="334"/>
      <c r="AF39" s="214"/>
      <c r="AG39" s="214"/>
      <c r="AH39" s="214"/>
    </row>
    <row r="40" spans="1:34" x14ac:dyDescent="0.3">
      <c r="A40" s="7"/>
      <c r="K40" s="216"/>
      <c r="L40" s="210"/>
      <c r="M40" s="210"/>
      <c r="N40" s="210"/>
      <c r="O40" s="210"/>
      <c r="P40" s="210"/>
      <c r="Q40" s="210"/>
      <c r="R40" s="210"/>
      <c r="S40" s="210"/>
      <c r="T40" s="210"/>
      <c r="U40" s="291">
        <v>2</v>
      </c>
      <c r="V40" s="305">
        <v>45793</v>
      </c>
      <c r="W40" s="306" t="s">
        <v>174</v>
      </c>
      <c r="X40" s="291" t="s">
        <v>7</v>
      </c>
      <c r="Y40" s="335" t="s">
        <v>149</v>
      </c>
      <c r="Z40" s="291" t="s">
        <v>177</v>
      </c>
      <c r="AA40" s="259">
        <v>-0.91880772366732533</v>
      </c>
      <c r="AB40" s="259">
        <v>-0.31077707186152326</v>
      </c>
      <c r="AC40" s="291"/>
      <c r="AD40" s="334"/>
      <c r="AE40" s="334"/>
      <c r="AF40" s="214"/>
      <c r="AG40" s="214"/>
      <c r="AH40" s="214"/>
    </row>
    <row r="41" spans="1:34" x14ac:dyDescent="0.3">
      <c r="A41" s="7"/>
      <c r="K41" s="216"/>
      <c r="L41" s="210"/>
      <c r="M41" s="210"/>
      <c r="N41" s="210"/>
      <c r="O41" s="210"/>
      <c r="P41" s="210"/>
      <c r="Q41" s="210"/>
      <c r="R41" s="210"/>
      <c r="S41" s="210"/>
      <c r="T41" s="210"/>
      <c r="U41" s="291">
        <v>3</v>
      </c>
      <c r="V41" s="305">
        <v>45824</v>
      </c>
      <c r="W41" s="306" t="s">
        <v>174</v>
      </c>
      <c r="X41" s="291" t="s">
        <v>8</v>
      </c>
      <c r="Y41" s="306" t="s">
        <v>149</v>
      </c>
      <c r="Z41" s="291" t="s">
        <v>178</v>
      </c>
      <c r="AA41" s="259">
        <v>-3.4722908904605276E-2</v>
      </c>
      <c r="AB41" s="259">
        <v>0.41567065010865711</v>
      </c>
      <c r="AC41" s="291"/>
      <c r="AD41" s="334"/>
      <c r="AE41" s="334"/>
      <c r="AF41" s="214"/>
      <c r="AG41" s="214"/>
      <c r="AH41" s="214"/>
    </row>
    <row r="42" spans="1:34" x14ac:dyDescent="0.3">
      <c r="A42" s="7"/>
      <c r="K42" s="216"/>
      <c r="L42" s="210"/>
      <c r="M42" s="210"/>
      <c r="N42" s="210"/>
      <c r="O42" s="210"/>
      <c r="P42" s="210"/>
      <c r="Q42" s="210"/>
      <c r="R42" s="210"/>
      <c r="S42" s="210"/>
      <c r="T42" s="210"/>
      <c r="U42" s="291">
        <v>4</v>
      </c>
      <c r="V42" s="305">
        <v>45854</v>
      </c>
      <c r="W42" s="306" t="s">
        <v>174</v>
      </c>
      <c r="X42" s="291" t="s">
        <v>9</v>
      </c>
      <c r="Y42" s="306" t="s">
        <v>149</v>
      </c>
      <c r="Z42" s="291" t="s">
        <v>179</v>
      </c>
      <c r="AA42" s="259">
        <v>0.50571414355209399</v>
      </c>
      <c r="AB42" s="259">
        <v>0.99808979773394757</v>
      </c>
      <c r="AC42" s="291"/>
      <c r="AD42" s="334"/>
      <c r="AE42" s="334"/>
      <c r="AF42" s="214"/>
      <c r="AG42" s="214"/>
      <c r="AH42" s="214"/>
    </row>
    <row r="43" spans="1:34" x14ac:dyDescent="0.3">
      <c r="A43" s="13" t="s">
        <v>129</v>
      </c>
      <c r="K43" s="216"/>
      <c r="L43" s="210"/>
      <c r="M43" s="210"/>
      <c r="N43" s="210"/>
      <c r="O43" s="210"/>
      <c r="P43" s="210"/>
      <c r="Q43" s="210"/>
      <c r="R43" s="210"/>
      <c r="S43" s="210"/>
      <c r="T43" s="210"/>
      <c r="U43" s="291">
        <v>5</v>
      </c>
      <c r="V43" s="305">
        <v>45885</v>
      </c>
      <c r="W43" s="306" t="s">
        <v>174</v>
      </c>
      <c r="X43" s="291" t="s">
        <v>10</v>
      </c>
      <c r="Y43" s="306" t="s">
        <v>149</v>
      </c>
      <c r="Z43" s="291" t="s">
        <v>180</v>
      </c>
      <c r="AA43" s="259">
        <v>0.49094948960290985</v>
      </c>
      <c r="AB43" s="259">
        <v>1.7008287933832467</v>
      </c>
      <c r="AC43" s="291"/>
      <c r="AD43" s="334"/>
      <c r="AE43" s="334"/>
      <c r="AF43" s="214"/>
      <c r="AG43" s="214"/>
      <c r="AH43" s="214"/>
    </row>
    <row r="44" spans="1:34" x14ac:dyDescent="0.3">
      <c r="A44" s="15" t="s">
        <v>43</v>
      </c>
      <c r="B44" s="6"/>
      <c r="C44" s="6"/>
      <c r="D44" s="6"/>
      <c r="E44" s="6"/>
      <c r="F44" s="6"/>
      <c r="G44" s="6"/>
      <c r="H44" s="6"/>
      <c r="I44" s="6"/>
      <c r="J44" s="6"/>
      <c r="K44" s="227"/>
      <c r="L44" s="210"/>
      <c r="M44" s="210"/>
      <c r="N44" s="210"/>
      <c r="O44" s="210"/>
      <c r="P44" s="210"/>
      <c r="Q44" s="210"/>
      <c r="R44" s="210"/>
      <c r="S44" s="210"/>
      <c r="T44" s="210"/>
      <c r="U44" s="291">
        <v>6</v>
      </c>
      <c r="V44" s="305">
        <v>45916</v>
      </c>
      <c r="W44" s="306" t="s">
        <v>174</v>
      </c>
      <c r="X44" s="291" t="s">
        <v>11</v>
      </c>
      <c r="Y44" s="306" t="s">
        <v>149</v>
      </c>
      <c r="Z44" s="291" t="s">
        <v>181</v>
      </c>
      <c r="AA44" s="259">
        <v>-0.41341297447751169</v>
      </c>
      <c r="AB44" s="259">
        <v>2.0529489067947271</v>
      </c>
      <c r="AC44" s="291"/>
      <c r="AD44" s="334"/>
      <c r="AE44" s="334"/>
      <c r="AF44" s="214"/>
      <c r="AG44" s="214"/>
      <c r="AH44" s="214"/>
    </row>
    <row r="45" spans="1:34" x14ac:dyDescent="0.3">
      <c r="B45" s="63"/>
      <c r="G45" s="63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12">
        <v>7</v>
      </c>
      <c r="V45" s="301">
        <v>45946</v>
      </c>
      <c r="W45" s="298" t="s">
        <v>174</v>
      </c>
      <c r="X45" s="12" t="s">
        <v>12</v>
      </c>
      <c r="Y45" s="298" t="s">
        <v>149</v>
      </c>
      <c r="Z45" s="12" t="s">
        <v>182</v>
      </c>
      <c r="AA45" s="255">
        <v>-0.17316456845039019</v>
      </c>
      <c r="AB45" s="255">
        <v>2.2456855189303182</v>
      </c>
      <c r="AD45" s="73"/>
      <c r="AE45" s="73"/>
    </row>
    <row r="46" spans="1:34" x14ac:dyDescent="0.3"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8</v>
      </c>
      <c r="V46" s="301">
        <v>45977</v>
      </c>
      <c r="W46" s="298" t="s">
        <v>174</v>
      </c>
      <c r="X46" s="12" t="s">
        <v>13</v>
      </c>
      <c r="Y46" s="298" t="s">
        <v>149</v>
      </c>
      <c r="Z46" s="12" t="s">
        <v>183</v>
      </c>
      <c r="AA46" s="255">
        <v>-0.18811585098671424</v>
      </c>
      <c r="AB46" s="255">
        <v>2.0846857175678357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9</v>
      </c>
      <c r="V47" s="301">
        <v>46007</v>
      </c>
      <c r="W47" s="298" t="s">
        <v>174</v>
      </c>
      <c r="X47" s="12" t="s">
        <v>20</v>
      </c>
      <c r="Y47" s="298" t="s">
        <v>149</v>
      </c>
      <c r="Z47" s="12" t="s">
        <v>184</v>
      </c>
      <c r="AA47" s="255">
        <v>0.99701147716340088</v>
      </c>
      <c r="AB47" s="255">
        <v>2.3892424984807592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10</v>
      </c>
      <c r="V48" s="301">
        <v>46038</v>
      </c>
      <c r="W48" s="298" t="s">
        <v>185</v>
      </c>
      <c r="X48" s="12" t="s">
        <v>4</v>
      </c>
      <c r="Y48" s="298">
        <v>2026</v>
      </c>
      <c r="Z48" s="12" t="s">
        <v>186</v>
      </c>
      <c r="AA48" s="255">
        <v>-0.12450985129320857</v>
      </c>
      <c r="AB48" s="255">
        <v>2.0210080598471958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11</v>
      </c>
      <c r="V49" s="301">
        <v>46069</v>
      </c>
      <c r="W49" s="298" t="s">
        <v>185</v>
      </c>
      <c r="X49" s="12" t="s">
        <v>5</v>
      </c>
      <c r="Y49" s="298" t="s">
        <v>149</v>
      </c>
      <c r="Z49" s="12" t="s">
        <v>187</v>
      </c>
      <c r="AA49" s="255">
        <v>0.37821710981749135</v>
      </c>
      <c r="AB49" s="255">
        <v>1.8239668693109889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AD50" s="73"/>
      <c r="AE50" s="73"/>
    </row>
    <row r="51" spans="11:31" x14ac:dyDescent="0.3">
      <c r="AD51" s="73"/>
      <c r="AE51" s="73"/>
    </row>
  </sheetData>
  <mergeCells count="9">
    <mergeCell ref="B27:J27"/>
    <mergeCell ref="B28:J28"/>
    <mergeCell ref="J12:J13"/>
    <mergeCell ref="C9:J10"/>
    <mergeCell ref="E12:E13"/>
    <mergeCell ref="I12:I13"/>
    <mergeCell ref="C12:D12"/>
    <mergeCell ref="G12:H12"/>
    <mergeCell ref="F12:F13"/>
  </mergeCells>
  <phoneticPr fontId="11" type="noConversion"/>
  <conditionalFormatting sqref="C14:J25">
    <cfRule type="expression" dxfId="5" priority="1">
      <formula>$K14=1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4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17" style="5" customWidth="1"/>
    <col min="3" max="3" width="10" style="5" customWidth="1"/>
    <col min="4" max="4" width="10.4414062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5.44140625" style="5" customWidth="1"/>
    <col min="12" max="21" width="17.6640625" style="5" customWidth="1"/>
    <col min="22" max="22" width="17.6640625" style="12" customWidth="1"/>
    <col min="23" max="23" width="17.6640625" style="298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ht="15" x14ac:dyDescent="0.25">
      <c r="K1" s="383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265"/>
      <c r="W1" s="286"/>
      <c r="X1" s="265"/>
      <c r="Y1" s="265"/>
      <c r="Z1" s="265"/>
      <c r="AA1" s="265"/>
      <c r="AB1" s="265"/>
      <c r="AC1" s="265"/>
      <c r="AD1" s="265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88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3"/>
      <c r="W2" s="233"/>
      <c r="X2" s="233"/>
      <c r="Y2" s="233"/>
      <c r="Z2" s="233"/>
      <c r="AA2" s="233" t="s">
        <v>81</v>
      </c>
      <c r="AB2" s="233"/>
      <c r="AC2" s="233" t="s">
        <v>82</v>
      </c>
      <c r="AD2" s="233"/>
      <c r="AE2" s="233"/>
      <c r="AF2" s="163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3"/>
      <c r="W3" s="233"/>
      <c r="X3" s="233"/>
      <c r="Y3" s="233"/>
      <c r="Z3" s="233"/>
      <c r="AA3" s="233" t="s">
        <v>2</v>
      </c>
      <c r="AB3" s="233" t="s">
        <v>24</v>
      </c>
      <c r="AC3" s="233" t="s">
        <v>2</v>
      </c>
      <c r="AD3" s="233" t="s">
        <v>24</v>
      </c>
      <c r="AE3" s="233"/>
      <c r="AF3" s="163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3"/>
      <c r="W4" s="233" t="s">
        <v>150</v>
      </c>
      <c r="X4" s="240">
        <v>2025</v>
      </c>
      <c r="Y4" s="240" t="s">
        <v>4</v>
      </c>
      <c r="Z4" s="240">
        <v>2025</v>
      </c>
      <c r="AA4" s="287">
        <v>-2.0112710019419944</v>
      </c>
      <c r="AB4" s="287">
        <v>-1.2581677008125514</v>
      </c>
      <c r="AC4" s="287">
        <v>-1.7800758406314401</v>
      </c>
      <c r="AD4" s="287">
        <v>-1.1035701339758788</v>
      </c>
      <c r="AE4" s="233"/>
      <c r="AF4" s="163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3"/>
      <c r="W5" s="233" t="s">
        <v>151</v>
      </c>
      <c r="X5" s="240">
        <v>2025</v>
      </c>
      <c r="Y5" s="240" t="s">
        <v>5</v>
      </c>
      <c r="Z5" s="240">
        <v>2025</v>
      </c>
      <c r="AA5" s="287">
        <v>-2.0310802476829592</v>
      </c>
      <c r="AB5" s="287">
        <v>-1.1787107910480543</v>
      </c>
      <c r="AC5" s="287">
        <v>-2.2351194525067939</v>
      </c>
      <c r="AD5" s="287">
        <v>-1.2505555953491978</v>
      </c>
      <c r="AE5" s="233"/>
      <c r="AF5" s="163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3"/>
      <c r="W6" s="233" t="s">
        <v>152</v>
      </c>
      <c r="X6" s="240">
        <v>2025</v>
      </c>
      <c r="Y6" s="240" t="s">
        <v>44</v>
      </c>
      <c r="Z6" s="240">
        <v>2025</v>
      </c>
      <c r="AA6" s="287">
        <v>-2.0322667168447883</v>
      </c>
      <c r="AB6" s="287">
        <v>-1.0694245619474185</v>
      </c>
      <c r="AC6" s="287">
        <v>-1.8117209446934766</v>
      </c>
      <c r="AD6" s="287">
        <v>-1.0982169034750768</v>
      </c>
      <c r="AE6" s="233"/>
      <c r="AF6" s="163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3"/>
      <c r="W7" s="233" t="s">
        <v>153</v>
      </c>
      <c r="X7" s="240">
        <v>2025</v>
      </c>
      <c r="Y7" s="240" t="s">
        <v>6</v>
      </c>
      <c r="Z7" s="240">
        <v>2025</v>
      </c>
      <c r="AA7" s="287">
        <v>-1.9143839943362884</v>
      </c>
      <c r="AB7" s="287">
        <v>-1.0247266772504315</v>
      </c>
      <c r="AC7" s="287">
        <v>-1.7285220201813161</v>
      </c>
      <c r="AD7" s="287">
        <v>-1.0131624144909495</v>
      </c>
      <c r="AE7" s="233"/>
      <c r="AF7" s="163"/>
    </row>
    <row r="8" spans="1:33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3"/>
      <c r="W8" s="233" t="s">
        <v>155</v>
      </c>
      <c r="X8" s="240">
        <v>2025</v>
      </c>
      <c r="Y8" s="240" t="s">
        <v>8</v>
      </c>
      <c r="Z8" s="240">
        <v>2025</v>
      </c>
      <c r="AA8" s="287">
        <v>-1.4366759966319864</v>
      </c>
      <c r="AB8" s="287">
        <v>-0.66638855313667644</v>
      </c>
      <c r="AC8" s="287">
        <v>-1.2681261179726704</v>
      </c>
      <c r="AD8" s="287">
        <v>-0.68436155413050415</v>
      </c>
      <c r="AE8" s="233"/>
      <c r="AF8" s="163"/>
    </row>
    <row r="9" spans="1:33" ht="21" customHeight="1" x14ac:dyDescent="0.3">
      <c r="A9" s="7"/>
      <c r="B9" s="21"/>
      <c r="C9" s="285" t="s">
        <v>106</v>
      </c>
      <c r="D9" s="285"/>
      <c r="E9" s="285"/>
      <c r="F9" s="285"/>
      <c r="G9" s="285"/>
      <c r="H9" s="285"/>
      <c r="I9" s="285"/>
      <c r="J9" s="285"/>
      <c r="K9" s="189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239"/>
      <c r="W9" s="257" t="s">
        <v>156</v>
      </c>
      <c r="X9" s="288">
        <v>2025</v>
      </c>
      <c r="Y9" s="288" t="s">
        <v>9</v>
      </c>
      <c r="Z9" s="288">
        <v>2025</v>
      </c>
      <c r="AA9" s="287">
        <v>-1.1611040562336084</v>
      </c>
      <c r="AB9" s="287">
        <v>-0.42952150677586509</v>
      </c>
      <c r="AC9" s="287">
        <v>-1.0495050891744597</v>
      </c>
      <c r="AD9" s="287">
        <v>-0.43797390994639329</v>
      </c>
      <c r="AE9" s="239"/>
      <c r="AF9" s="176"/>
    </row>
    <row r="10" spans="1:33" ht="18.75" customHeight="1" x14ac:dyDescent="0.3">
      <c r="A10" s="7"/>
      <c r="B10" s="21"/>
      <c r="C10" s="379" t="s">
        <v>138</v>
      </c>
      <c r="D10" s="379"/>
      <c r="E10" s="379"/>
      <c r="F10" s="379"/>
      <c r="G10" s="379"/>
      <c r="H10" s="379"/>
      <c r="I10" s="379"/>
      <c r="J10" s="379"/>
      <c r="K10" s="194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242"/>
      <c r="W10" s="233" t="s">
        <v>157</v>
      </c>
      <c r="X10" s="240">
        <v>2025</v>
      </c>
      <c r="Y10" s="240" t="s">
        <v>10</v>
      </c>
      <c r="Z10" s="240">
        <v>2025</v>
      </c>
      <c r="AA10" s="287">
        <v>-0.9567351273287561</v>
      </c>
      <c r="AB10" s="287">
        <v>-0.16554219171214246</v>
      </c>
      <c r="AC10" s="287">
        <v>-0.88429188955963411</v>
      </c>
      <c r="AD10" s="287">
        <v>-0.20634466605517332</v>
      </c>
      <c r="AE10" s="242"/>
      <c r="AF10" s="172"/>
    </row>
    <row r="11" spans="1:33" ht="15" x14ac:dyDescent="0.25">
      <c r="A11" s="7"/>
      <c r="B11" s="21"/>
      <c r="C11" s="21"/>
      <c r="D11" s="21"/>
      <c r="E11" s="21"/>
      <c r="F11" s="21"/>
      <c r="G11" s="21"/>
      <c r="H11" s="21"/>
      <c r="I11" s="21"/>
      <c r="J11" s="21"/>
      <c r="K11" s="215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57"/>
      <c r="W11" s="257" t="s">
        <v>158</v>
      </c>
      <c r="X11" s="288">
        <v>2025</v>
      </c>
      <c r="Y11" s="288" t="s">
        <v>11</v>
      </c>
      <c r="Z11" s="288">
        <v>2025</v>
      </c>
      <c r="AA11" s="287">
        <v>-0.896498379705013</v>
      </c>
      <c r="AB11" s="287">
        <v>7.9861367691491658E-2</v>
      </c>
      <c r="AC11" s="287">
        <v>-0.87364596956432194</v>
      </c>
      <c r="AD11" s="287">
        <v>2.9867507831511375E-2</v>
      </c>
      <c r="AE11" s="257"/>
      <c r="AF11" s="206"/>
    </row>
    <row r="12" spans="1:33" ht="22.5" customHeight="1" x14ac:dyDescent="0.3">
      <c r="A12" s="7"/>
      <c r="C12" s="376" t="s">
        <v>33</v>
      </c>
      <c r="D12" s="376"/>
      <c r="E12" s="355" t="s">
        <v>135</v>
      </c>
      <c r="F12" s="355" t="s">
        <v>139</v>
      </c>
      <c r="G12" s="361" t="s">
        <v>24</v>
      </c>
      <c r="H12" s="361"/>
      <c r="I12" s="370" t="s">
        <v>136</v>
      </c>
      <c r="J12" s="355" t="s">
        <v>140</v>
      </c>
      <c r="K12" s="189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239"/>
      <c r="W12" s="257" t="s">
        <v>159</v>
      </c>
      <c r="X12" s="288">
        <v>2025</v>
      </c>
      <c r="Y12" s="288" t="s">
        <v>12</v>
      </c>
      <c r="Z12" s="288">
        <v>2025</v>
      </c>
      <c r="AA12" s="287">
        <v>-0.82395137915197703</v>
      </c>
      <c r="AB12" s="287">
        <v>0.29641775346009869</v>
      </c>
      <c r="AC12" s="287">
        <v>-0.82342912931643752</v>
      </c>
      <c r="AD12" s="287">
        <v>0.24411880423409116</v>
      </c>
      <c r="AE12" s="239"/>
      <c r="AF12" s="166"/>
    </row>
    <row r="13" spans="1:33" ht="27.75" customHeight="1" x14ac:dyDescent="0.3">
      <c r="A13" s="7"/>
      <c r="C13" s="37" t="s">
        <v>126</v>
      </c>
      <c r="D13" s="37" t="s">
        <v>127</v>
      </c>
      <c r="E13" s="355"/>
      <c r="F13" s="356"/>
      <c r="G13" s="37" t="s">
        <v>126</v>
      </c>
      <c r="H13" s="37" t="s">
        <v>127</v>
      </c>
      <c r="I13" s="370"/>
      <c r="J13" s="356"/>
      <c r="K13" s="215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57"/>
      <c r="W13" s="257" t="s">
        <v>160</v>
      </c>
      <c r="X13" s="288">
        <v>2025</v>
      </c>
      <c r="Y13" s="288" t="s">
        <v>13</v>
      </c>
      <c r="Z13" s="288">
        <v>2025</v>
      </c>
      <c r="AA13" s="287">
        <v>-0.76532218894890258</v>
      </c>
      <c r="AB13" s="287">
        <v>0.46145935889880807</v>
      </c>
      <c r="AC13" s="287">
        <v>-0.88578776192562714</v>
      </c>
      <c r="AD13" s="287">
        <v>0.41488152564595282</v>
      </c>
      <c r="AE13" s="257"/>
      <c r="AF13" s="206"/>
    </row>
    <row r="14" spans="1:33" ht="15" x14ac:dyDescent="0.25">
      <c r="A14" s="7"/>
      <c r="B14" s="5" t="s">
        <v>4</v>
      </c>
      <c r="C14" s="61">
        <v>-2.0112710019419944</v>
      </c>
      <c r="D14" s="61">
        <v>-0.12450985129320857</v>
      </c>
      <c r="E14" s="61">
        <v>1.8867611506487858</v>
      </c>
      <c r="F14" s="61">
        <v>-0.44067365716665563</v>
      </c>
      <c r="G14" s="61">
        <v>-1.2581677008125514</v>
      </c>
      <c r="H14" s="61">
        <v>2.0210080598471958</v>
      </c>
      <c r="I14" s="61">
        <v>3.2791757606597471</v>
      </c>
      <c r="J14" s="61">
        <v>0.89915112940674646</v>
      </c>
      <c r="K14" s="112">
        <v>0</v>
      </c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33" t="s">
        <v>161</v>
      </c>
      <c r="X14" s="240">
        <v>2025</v>
      </c>
      <c r="Y14" s="240" t="s">
        <v>20</v>
      </c>
      <c r="Z14" s="240">
        <v>2025</v>
      </c>
      <c r="AA14" s="287">
        <v>-0.6145681903552358</v>
      </c>
      <c r="AB14" s="287">
        <v>0.62848996845301652</v>
      </c>
      <c r="AC14" s="287">
        <v>-0.73601733705194761</v>
      </c>
      <c r="AD14" s="287">
        <v>0.61871569613474264</v>
      </c>
      <c r="AE14" s="234"/>
      <c r="AF14" s="170"/>
    </row>
    <row r="15" spans="1:33" ht="15" x14ac:dyDescent="0.25">
      <c r="A15" s="7"/>
      <c r="B15" s="5" t="s">
        <v>5</v>
      </c>
      <c r="C15" s="61">
        <v>-2.0310802476829592</v>
      </c>
      <c r="D15" s="61">
        <v>0.1257513646651498</v>
      </c>
      <c r="E15" s="61">
        <v>2.1568316123481091</v>
      </c>
      <c r="F15" s="61">
        <v>0.12575136466514891</v>
      </c>
      <c r="G15" s="61">
        <v>-1.1787107910480543</v>
      </c>
      <c r="H15" s="61">
        <v>1.9227314416484953</v>
      </c>
      <c r="I15" s="61">
        <v>3.1014422326965496</v>
      </c>
      <c r="J15" s="61">
        <v>1.9227314416484944</v>
      </c>
      <c r="K15" s="112">
        <v>1</v>
      </c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33" t="s">
        <v>162</v>
      </c>
      <c r="X15" s="240">
        <v>2026</v>
      </c>
      <c r="Y15" s="240" t="s">
        <v>4</v>
      </c>
      <c r="Z15" s="240" t="s">
        <v>127</v>
      </c>
      <c r="AA15" s="287">
        <v>-0.12450985129320857</v>
      </c>
      <c r="AB15" s="287">
        <v>2.0210080598471958</v>
      </c>
      <c r="AC15" s="287">
        <v>-0.44067365716665563</v>
      </c>
      <c r="AD15" s="287">
        <v>0.89915112940674646</v>
      </c>
      <c r="AE15" s="234"/>
      <c r="AF15" s="170"/>
    </row>
    <row r="16" spans="1:33" ht="15" x14ac:dyDescent="0.25">
      <c r="A16" s="7"/>
      <c r="B16" s="5" t="s">
        <v>44</v>
      </c>
      <c r="C16" s="61">
        <v>-2.0322667168447883</v>
      </c>
      <c r="D16" s="61" t="s">
        <v>149</v>
      </c>
      <c r="E16" s="61" t="s">
        <v>149</v>
      </c>
      <c r="F16" s="61" t="s">
        <v>149</v>
      </c>
      <c r="G16" s="61">
        <v>-1.0694245619474185</v>
      </c>
      <c r="H16" s="61" t="s">
        <v>149</v>
      </c>
      <c r="I16" s="61" t="s">
        <v>149</v>
      </c>
      <c r="J16" s="61" t="s">
        <v>149</v>
      </c>
      <c r="K16" s="112">
        <v>0</v>
      </c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33" t="s">
        <v>163</v>
      </c>
      <c r="X16" s="240">
        <v>2026</v>
      </c>
      <c r="Y16" s="240" t="s">
        <v>5</v>
      </c>
      <c r="Z16" s="240" t="s">
        <v>127</v>
      </c>
      <c r="AA16" s="287">
        <v>0.1257513646651498</v>
      </c>
      <c r="AB16" s="287">
        <v>1.9227314416484953</v>
      </c>
      <c r="AC16" s="287">
        <v>0.12575136466514891</v>
      </c>
      <c r="AD16" s="287">
        <v>1.9227314416484944</v>
      </c>
      <c r="AE16" s="234"/>
      <c r="AF16" s="170"/>
    </row>
    <row r="17" spans="1:33" ht="15" x14ac:dyDescent="0.25">
      <c r="A17" s="7"/>
      <c r="B17" s="5" t="s">
        <v>6</v>
      </c>
      <c r="C17" s="61">
        <v>-1.9143839943362884</v>
      </c>
      <c r="D17" s="61" t="s">
        <v>149</v>
      </c>
      <c r="E17" s="61" t="s">
        <v>149</v>
      </c>
      <c r="F17" s="61" t="s">
        <v>149</v>
      </c>
      <c r="G17" s="61">
        <v>-1.0247266772504315</v>
      </c>
      <c r="H17" s="61" t="s">
        <v>149</v>
      </c>
      <c r="I17" s="61" t="s">
        <v>149</v>
      </c>
      <c r="J17" s="61" t="s">
        <v>149</v>
      </c>
      <c r="K17" s="112">
        <v>0</v>
      </c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33" t="s">
        <v>164</v>
      </c>
      <c r="X17" s="240">
        <v>2026</v>
      </c>
      <c r="Y17" s="240" t="s">
        <v>44</v>
      </c>
      <c r="Z17" s="240" t="s">
        <v>127</v>
      </c>
      <c r="AA17" s="287">
        <v>0</v>
      </c>
      <c r="AB17" s="287">
        <v>0</v>
      </c>
      <c r="AC17" s="287">
        <v>0</v>
      </c>
      <c r="AD17" s="287">
        <v>0</v>
      </c>
      <c r="AE17" s="234"/>
      <c r="AF17" s="170"/>
    </row>
    <row r="18" spans="1:33" ht="15" x14ac:dyDescent="0.25">
      <c r="A18" s="7"/>
      <c r="B18" s="5" t="s">
        <v>7</v>
      </c>
      <c r="C18" s="61">
        <v>-1.715623286671164</v>
      </c>
      <c r="D18" s="61" t="s">
        <v>149</v>
      </c>
      <c r="E18" s="61" t="s">
        <v>149</v>
      </c>
      <c r="F18" s="61" t="s">
        <v>149</v>
      </c>
      <c r="G18" s="61">
        <v>-0.88220261880043171</v>
      </c>
      <c r="H18" s="61" t="s">
        <v>149</v>
      </c>
      <c r="I18" s="61" t="s">
        <v>149</v>
      </c>
      <c r="J18" s="61" t="s">
        <v>149</v>
      </c>
      <c r="K18" s="279">
        <v>0</v>
      </c>
      <c r="L18" s="282"/>
      <c r="M18" s="282"/>
      <c r="N18" s="282"/>
      <c r="O18" s="282"/>
      <c r="P18" s="282"/>
      <c r="Q18" s="282"/>
      <c r="R18" s="282"/>
      <c r="S18" s="282"/>
      <c r="T18" s="282"/>
      <c r="U18" s="282"/>
      <c r="V18" s="282"/>
      <c r="W18" s="289" t="s">
        <v>165</v>
      </c>
      <c r="X18" s="290">
        <v>2026</v>
      </c>
      <c r="Y18" s="290" t="s">
        <v>6</v>
      </c>
      <c r="Z18" s="290" t="s">
        <v>127</v>
      </c>
      <c r="AA18" s="287">
        <v>0</v>
      </c>
      <c r="AB18" s="287">
        <v>0</v>
      </c>
      <c r="AC18" s="287">
        <v>0</v>
      </c>
      <c r="AD18" s="287">
        <v>0</v>
      </c>
      <c r="AE18" s="291"/>
      <c r="AF18" s="211"/>
      <c r="AG18" s="68"/>
    </row>
    <row r="19" spans="1:33" ht="15.75" customHeight="1" x14ac:dyDescent="0.25">
      <c r="A19" s="69"/>
      <c r="B19" s="5" t="s">
        <v>8</v>
      </c>
      <c r="C19" s="61">
        <v>-1.4366759966319864</v>
      </c>
      <c r="D19" s="61" t="s">
        <v>149</v>
      </c>
      <c r="E19" s="61" t="s">
        <v>149</v>
      </c>
      <c r="F19" s="61" t="s">
        <v>149</v>
      </c>
      <c r="G19" s="61">
        <v>-0.66638855313667644</v>
      </c>
      <c r="H19" s="61" t="s">
        <v>149</v>
      </c>
      <c r="I19" s="61" t="s">
        <v>149</v>
      </c>
      <c r="J19" s="61" t="s">
        <v>149</v>
      </c>
      <c r="K19" s="229">
        <v>0</v>
      </c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92"/>
      <c r="W19" s="233" t="s">
        <v>166</v>
      </c>
      <c r="X19" s="240">
        <v>2026</v>
      </c>
      <c r="Y19" s="240" t="s">
        <v>7</v>
      </c>
      <c r="Z19" s="240" t="s">
        <v>127</v>
      </c>
      <c r="AA19" s="287">
        <v>0</v>
      </c>
      <c r="AB19" s="287">
        <v>0</v>
      </c>
      <c r="AC19" s="287">
        <v>0</v>
      </c>
      <c r="AD19" s="287">
        <v>0</v>
      </c>
      <c r="AE19" s="292"/>
      <c r="AF19" s="212"/>
      <c r="AG19" s="68"/>
    </row>
    <row r="20" spans="1:33" ht="15.75" customHeight="1" x14ac:dyDescent="0.25">
      <c r="A20" s="69"/>
      <c r="B20" s="5" t="s">
        <v>9</v>
      </c>
      <c r="C20" s="61">
        <v>-1.1611040562336084</v>
      </c>
      <c r="D20" s="61" t="s">
        <v>149</v>
      </c>
      <c r="E20" s="61" t="s">
        <v>149</v>
      </c>
      <c r="F20" s="61" t="s">
        <v>149</v>
      </c>
      <c r="G20" s="61">
        <v>-0.42952150677586509</v>
      </c>
      <c r="H20" s="61" t="s">
        <v>149</v>
      </c>
      <c r="I20" s="61" t="s">
        <v>149</v>
      </c>
      <c r="J20" s="61" t="s">
        <v>149</v>
      </c>
      <c r="K20" s="229">
        <v>0</v>
      </c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92"/>
      <c r="W20" s="233" t="s">
        <v>167</v>
      </c>
      <c r="X20" s="240">
        <v>2026</v>
      </c>
      <c r="Y20" s="240" t="s">
        <v>8</v>
      </c>
      <c r="Z20" s="240" t="s">
        <v>127</v>
      </c>
      <c r="AA20" s="287">
        <v>0</v>
      </c>
      <c r="AB20" s="287">
        <v>0</v>
      </c>
      <c r="AC20" s="287">
        <v>0</v>
      </c>
      <c r="AD20" s="287">
        <v>0</v>
      </c>
      <c r="AE20" s="292"/>
      <c r="AF20" s="212"/>
      <c r="AG20" s="68"/>
    </row>
    <row r="21" spans="1:33" ht="15.75" customHeight="1" x14ac:dyDescent="0.25">
      <c r="A21" s="69"/>
      <c r="B21" s="5" t="s">
        <v>10</v>
      </c>
      <c r="C21" s="61">
        <v>-0.9567351273287561</v>
      </c>
      <c r="D21" s="61" t="s">
        <v>149</v>
      </c>
      <c r="E21" s="61" t="s">
        <v>149</v>
      </c>
      <c r="F21" s="61" t="s">
        <v>149</v>
      </c>
      <c r="G21" s="61">
        <v>-0.16554219171214246</v>
      </c>
      <c r="H21" s="61" t="s">
        <v>149</v>
      </c>
      <c r="I21" s="61" t="s">
        <v>149</v>
      </c>
      <c r="J21" s="61" t="s">
        <v>149</v>
      </c>
      <c r="K21" s="229">
        <v>0</v>
      </c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92"/>
      <c r="W21" s="233" t="s">
        <v>168</v>
      </c>
      <c r="X21" s="240">
        <v>2026</v>
      </c>
      <c r="Y21" s="240" t="s">
        <v>9</v>
      </c>
      <c r="Z21" s="240" t="s">
        <v>127</v>
      </c>
      <c r="AA21" s="287">
        <v>0</v>
      </c>
      <c r="AB21" s="287">
        <v>0</v>
      </c>
      <c r="AC21" s="287">
        <v>0</v>
      </c>
      <c r="AD21" s="287">
        <v>0</v>
      </c>
      <c r="AE21" s="292"/>
      <c r="AF21" s="212"/>
      <c r="AG21" s="68"/>
    </row>
    <row r="22" spans="1:33" ht="15.75" customHeight="1" x14ac:dyDescent="0.25">
      <c r="A22" s="69"/>
      <c r="B22" s="5" t="s">
        <v>11</v>
      </c>
      <c r="C22" s="61">
        <v>-0.896498379705013</v>
      </c>
      <c r="D22" s="61" t="s">
        <v>149</v>
      </c>
      <c r="E22" s="61" t="s">
        <v>149</v>
      </c>
      <c r="F22" s="61" t="s">
        <v>149</v>
      </c>
      <c r="G22" s="61">
        <v>7.9861367691491658E-2</v>
      </c>
      <c r="H22" s="61" t="s">
        <v>149</v>
      </c>
      <c r="I22" s="61" t="s">
        <v>149</v>
      </c>
      <c r="J22" s="61" t="s">
        <v>149</v>
      </c>
      <c r="K22" s="229">
        <v>0</v>
      </c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92"/>
      <c r="W22" s="233" t="s">
        <v>169</v>
      </c>
      <c r="X22" s="240">
        <v>2026</v>
      </c>
      <c r="Y22" s="240" t="s">
        <v>10</v>
      </c>
      <c r="Z22" s="240" t="s">
        <v>127</v>
      </c>
      <c r="AA22" s="287">
        <v>0</v>
      </c>
      <c r="AB22" s="287">
        <v>0</v>
      </c>
      <c r="AC22" s="287">
        <v>0</v>
      </c>
      <c r="AD22" s="287">
        <v>0</v>
      </c>
      <c r="AE22" s="292"/>
      <c r="AF22" s="212"/>
      <c r="AG22" s="68"/>
    </row>
    <row r="23" spans="1:33" ht="15.75" customHeight="1" x14ac:dyDescent="0.25">
      <c r="A23" s="69"/>
      <c r="B23" s="5" t="s">
        <v>12</v>
      </c>
      <c r="C23" s="61">
        <v>-0.82395137915197703</v>
      </c>
      <c r="D23" s="61" t="s">
        <v>149</v>
      </c>
      <c r="E23" s="61" t="s">
        <v>149</v>
      </c>
      <c r="F23" s="61" t="s">
        <v>149</v>
      </c>
      <c r="G23" s="61">
        <v>0.29641775346009869</v>
      </c>
      <c r="H23" s="61" t="s">
        <v>149</v>
      </c>
      <c r="I23" s="61" t="s">
        <v>149</v>
      </c>
      <c r="J23" s="61" t="s">
        <v>149</v>
      </c>
      <c r="K23" s="229">
        <v>0</v>
      </c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92"/>
      <c r="W23" s="233" t="s">
        <v>170</v>
      </c>
      <c r="X23" s="240">
        <v>2026</v>
      </c>
      <c r="Y23" s="240" t="s">
        <v>11</v>
      </c>
      <c r="Z23" s="240" t="s">
        <v>127</v>
      </c>
      <c r="AA23" s="287">
        <v>0</v>
      </c>
      <c r="AB23" s="287">
        <v>0</v>
      </c>
      <c r="AC23" s="287">
        <v>0</v>
      </c>
      <c r="AD23" s="287">
        <v>0</v>
      </c>
      <c r="AE23" s="292"/>
      <c r="AF23" s="212"/>
      <c r="AG23" s="68"/>
    </row>
    <row r="24" spans="1:33" ht="15.75" customHeight="1" x14ac:dyDescent="0.25">
      <c r="A24" s="69"/>
      <c r="B24" s="5" t="s">
        <v>13</v>
      </c>
      <c r="C24" s="61">
        <v>-0.76532218894890258</v>
      </c>
      <c r="D24" s="61" t="s">
        <v>149</v>
      </c>
      <c r="E24" s="61" t="s">
        <v>149</v>
      </c>
      <c r="F24" s="61" t="s">
        <v>149</v>
      </c>
      <c r="G24" s="61">
        <v>0.46145935889880807</v>
      </c>
      <c r="H24" s="61" t="s">
        <v>149</v>
      </c>
      <c r="I24" s="61" t="s">
        <v>149</v>
      </c>
      <c r="J24" s="61" t="s">
        <v>149</v>
      </c>
      <c r="K24" s="229">
        <v>0</v>
      </c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92"/>
      <c r="W24" s="233" t="s">
        <v>171</v>
      </c>
      <c r="X24" s="240">
        <v>2026</v>
      </c>
      <c r="Y24" s="240" t="s">
        <v>12</v>
      </c>
      <c r="Z24" s="240" t="s">
        <v>127</v>
      </c>
      <c r="AA24" s="287">
        <v>0</v>
      </c>
      <c r="AB24" s="287">
        <v>0</v>
      </c>
      <c r="AC24" s="287">
        <v>0</v>
      </c>
      <c r="AD24" s="287">
        <v>0</v>
      </c>
      <c r="AE24" s="292"/>
      <c r="AF24" s="212"/>
      <c r="AG24" s="68"/>
    </row>
    <row r="25" spans="1:33" ht="15.75" customHeight="1" x14ac:dyDescent="0.25">
      <c r="B25" s="5" t="s">
        <v>20</v>
      </c>
      <c r="C25" s="61">
        <v>-0.6145681903552358</v>
      </c>
      <c r="D25" s="61" t="s">
        <v>149</v>
      </c>
      <c r="E25" s="61" t="s">
        <v>149</v>
      </c>
      <c r="F25" s="61" t="s">
        <v>149</v>
      </c>
      <c r="G25" s="61">
        <v>0.62848996845301652</v>
      </c>
      <c r="H25" s="61" t="s">
        <v>149</v>
      </c>
      <c r="I25" s="61" t="s">
        <v>149</v>
      </c>
      <c r="J25" s="61" t="s">
        <v>149</v>
      </c>
      <c r="K25" s="229">
        <v>0</v>
      </c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92"/>
      <c r="W25" s="233" t="s">
        <v>172</v>
      </c>
      <c r="X25" s="240">
        <v>2026</v>
      </c>
      <c r="Y25" s="240" t="s">
        <v>13</v>
      </c>
      <c r="Z25" s="240" t="s">
        <v>127</v>
      </c>
      <c r="AA25" s="287">
        <v>0</v>
      </c>
      <c r="AB25" s="287">
        <v>0</v>
      </c>
      <c r="AC25" s="287">
        <v>0</v>
      </c>
      <c r="AD25" s="287">
        <v>0</v>
      </c>
      <c r="AE25" s="292"/>
      <c r="AF25" s="212"/>
      <c r="AG25" s="68"/>
    </row>
    <row r="26" spans="1:33" ht="15.75" customHeight="1" x14ac:dyDescent="0.25">
      <c r="A26" s="69"/>
      <c r="B26" s="70"/>
      <c r="C26" s="70"/>
      <c r="D26" s="70"/>
      <c r="E26" s="70"/>
      <c r="F26" s="70"/>
      <c r="G26" s="71"/>
      <c r="H26" s="71"/>
      <c r="I26" s="71"/>
      <c r="J26" s="71"/>
      <c r="K26" s="191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292"/>
      <c r="W26" s="233" t="s">
        <v>173</v>
      </c>
      <c r="X26" s="240">
        <v>2026</v>
      </c>
      <c r="Y26" s="240" t="s">
        <v>20</v>
      </c>
      <c r="Z26" s="240" t="s">
        <v>127</v>
      </c>
      <c r="AA26" s="287">
        <v>0</v>
      </c>
      <c r="AB26" s="287">
        <v>0</v>
      </c>
      <c r="AC26" s="287">
        <v>0</v>
      </c>
      <c r="AD26" s="287">
        <v>0</v>
      </c>
      <c r="AE26" s="292"/>
      <c r="AF26" s="212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217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V27" s="292"/>
      <c r="W27" s="233"/>
      <c r="X27" s="292"/>
      <c r="Y27" s="240"/>
      <c r="Z27" s="240"/>
      <c r="AA27" s="292"/>
      <c r="AB27" s="292"/>
      <c r="AC27" s="292"/>
      <c r="AD27" s="292"/>
      <c r="AE27" s="292"/>
      <c r="AF27" s="212"/>
      <c r="AG27" s="68"/>
    </row>
    <row r="28" spans="1:33" ht="15.75" customHeight="1" x14ac:dyDescent="0.3">
      <c r="A28" s="72"/>
      <c r="B28" s="363" t="s">
        <v>105</v>
      </c>
      <c r="C28" s="363"/>
      <c r="D28" s="363"/>
      <c r="E28" s="363"/>
      <c r="F28" s="363"/>
      <c r="G28" s="363"/>
      <c r="H28" s="363"/>
      <c r="I28" s="363"/>
      <c r="J28" s="140"/>
      <c r="K28" s="223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93"/>
      <c r="W28" s="289"/>
      <c r="X28" s="293"/>
      <c r="Y28" s="290"/>
      <c r="Z28" s="293"/>
      <c r="AA28" s="293"/>
      <c r="AB28" s="293"/>
      <c r="AC28" s="293"/>
      <c r="AD28" s="293"/>
      <c r="AE28" s="294"/>
      <c r="AF28" s="213"/>
    </row>
    <row r="29" spans="1:33" ht="15.75" customHeight="1" x14ac:dyDescent="0.3">
      <c r="A29" s="7"/>
      <c r="B29" s="363" t="s">
        <v>138</v>
      </c>
      <c r="C29" s="363"/>
      <c r="D29" s="363"/>
      <c r="E29" s="363"/>
      <c r="F29" s="363"/>
      <c r="G29" s="363"/>
      <c r="H29" s="363"/>
      <c r="I29" s="363"/>
      <c r="J29" s="140"/>
      <c r="K29" s="221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82"/>
      <c r="W29" s="289"/>
      <c r="X29" s="282"/>
      <c r="Y29" s="290"/>
      <c r="Z29" s="282"/>
      <c r="AA29" s="282"/>
      <c r="AB29" s="282"/>
      <c r="AC29" s="282"/>
      <c r="AD29" s="282"/>
      <c r="AE29" s="291"/>
      <c r="AF29" s="211"/>
    </row>
    <row r="30" spans="1:33" ht="15.75" customHeight="1" x14ac:dyDescent="0.25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221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82"/>
      <c r="W30" s="289"/>
      <c r="X30" s="282"/>
      <c r="Y30" s="282"/>
      <c r="Z30" s="282"/>
      <c r="AA30" s="282"/>
      <c r="AB30" s="282"/>
      <c r="AC30" s="282"/>
      <c r="AD30" s="282"/>
      <c r="AE30" s="291"/>
      <c r="AF30" s="211"/>
    </row>
    <row r="31" spans="1:33" ht="15.75" customHeight="1" x14ac:dyDescent="0.25">
      <c r="A31" s="7"/>
      <c r="K31" s="221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82"/>
      <c r="W31" s="289"/>
      <c r="X31" s="282"/>
      <c r="Y31" s="282"/>
      <c r="Z31" s="282"/>
      <c r="AA31" s="282"/>
      <c r="AB31" s="282"/>
      <c r="AC31" s="282"/>
      <c r="AD31" s="282"/>
      <c r="AE31" s="282"/>
      <c r="AF31" s="214"/>
    </row>
    <row r="32" spans="1:33" ht="15.75" customHeight="1" x14ac:dyDescent="0.25">
      <c r="A32" s="7"/>
      <c r="K32" s="221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82"/>
      <c r="W32" s="289"/>
      <c r="X32" s="282"/>
      <c r="Y32" s="282"/>
      <c r="Z32" s="282"/>
      <c r="AA32" s="282"/>
      <c r="AB32" s="282"/>
      <c r="AC32" s="282"/>
      <c r="AD32" s="282"/>
      <c r="AE32" s="282"/>
      <c r="AF32" s="214"/>
    </row>
    <row r="33" spans="1:54" s="12" customFormat="1" ht="15.75" customHeight="1" x14ac:dyDescent="0.25">
      <c r="A33" s="7"/>
      <c r="B33" s="5"/>
      <c r="C33" s="5"/>
      <c r="D33" s="5"/>
      <c r="E33" s="5"/>
      <c r="F33" s="5"/>
      <c r="G33" s="5"/>
      <c r="H33" s="5"/>
      <c r="I33" s="5"/>
      <c r="J33" s="5"/>
      <c r="K33" s="221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82"/>
      <c r="W33" s="289"/>
      <c r="X33" s="282"/>
      <c r="Y33" s="282"/>
      <c r="Z33" s="282"/>
      <c r="AA33" s="282"/>
      <c r="AB33" s="282"/>
      <c r="AC33" s="282"/>
      <c r="AD33" s="282"/>
      <c r="AE33" s="282"/>
      <c r="AF33" s="214"/>
      <c r="AG33" s="5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1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82"/>
      <c r="W34" s="289"/>
      <c r="X34" s="282"/>
      <c r="Y34" s="282"/>
      <c r="Z34" s="282"/>
      <c r="AA34" s="282"/>
      <c r="AB34" s="282"/>
      <c r="AC34" s="282"/>
      <c r="AD34" s="282"/>
      <c r="AE34" s="282"/>
      <c r="AF34" s="214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1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82"/>
      <c r="W35" s="289"/>
      <c r="X35" s="282"/>
      <c r="Y35" s="282"/>
      <c r="Z35" s="282"/>
      <c r="AA35" s="282"/>
      <c r="AB35" s="282"/>
      <c r="AC35" s="282"/>
      <c r="AD35" s="282"/>
      <c r="AE35" s="282"/>
      <c r="AF35" s="214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1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82"/>
      <c r="W36" s="289"/>
      <c r="X36" s="282"/>
      <c r="Y36" s="282"/>
      <c r="Z36" s="282"/>
      <c r="AA36" s="282"/>
      <c r="AB36" s="282"/>
      <c r="AC36" s="282"/>
      <c r="AD36" s="282"/>
      <c r="AE36" s="282"/>
      <c r="AF36" s="214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3">
      <c r="A37" s="7"/>
      <c r="B37" s="5"/>
      <c r="C37" s="5"/>
      <c r="D37" s="5"/>
      <c r="E37" s="5"/>
      <c r="F37" s="5"/>
      <c r="G37" s="5"/>
      <c r="H37" s="5"/>
      <c r="I37" s="5"/>
      <c r="J37" s="5"/>
      <c r="K37" s="221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82"/>
      <c r="W37" s="289"/>
      <c r="X37" s="282"/>
      <c r="Y37" s="282"/>
      <c r="Z37" s="282"/>
      <c r="AA37" s="282"/>
      <c r="AB37" s="282" t="s">
        <v>2</v>
      </c>
      <c r="AC37" s="282" t="s">
        <v>24</v>
      </c>
      <c r="AD37" s="282"/>
      <c r="AE37" s="282"/>
      <c r="AF37" s="214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1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82"/>
      <c r="W38" s="289">
        <v>45732</v>
      </c>
      <c r="X38" s="282" t="s">
        <v>174</v>
      </c>
      <c r="Y38" s="282" t="s">
        <v>44</v>
      </c>
      <c r="Z38" s="336">
        <v>2025</v>
      </c>
      <c r="AA38" s="282" t="s">
        <v>175</v>
      </c>
      <c r="AB38" s="295">
        <v>-2.0322667168447883</v>
      </c>
      <c r="AC38" s="295">
        <v>-1.0694245619474185</v>
      </c>
      <c r="AD38" s="282"/>
      <c r="AE38" s="282"/>
      <c r="AF38" s="214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1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82">
        <v>1</v>
      </c>
      <c r="W39" s="289">
        <v>45763</v>
      </c>
      <c r="X39" s="282" t="s">
        <v>174</v>
      </c>
      <c r="Y39" s="282" t="s">
        <v>6</v>
      </c>
      <c r="Z39" s="336" t="s">
        <v>149</v>
      </c>
      <c r="AA39" s="282" t="s">
        <v>176</v>
      </c>
      <c r="AB39" s="295">
        <v>-1.9143839943362884</v>
      </c>
      <c r="AC39" s="295">
        <v>-1.0247266772504315</v>
      </c>
      <c r="AD39" s="282"/>
      <c r="AE39" s="282"/>
      <c r="AF39" s="214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1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82">
        <v>2</v>
      </c>
      <c r="W40" s="289">
        <v>45793</v>
      </c>
      <c r="X40" s="282" t="s">
        <v>174</v>
      </c>
      <c r="Y40" s="282" t="s">
        <v>7</v>
      </c>
      <c r="Z40" s="336" t="s">
        <v>149</v>
      </c>
      <c r="AA40" s="282" t="s">
        <v>177</v>
      </c>
      <c r="AB40" s="295">
        <v>-1.715623286671164</v>
      </c>
      <c r="AC40" s="295">
        <v>-0.88220261880043171</v>
      </c>
      <c r="AD40" s="282"/>
      <c r="AE40" s="282"/>
      <c r="AF40" s="214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1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82">
        <v>3</v>
      </c>
      <c r="W41" s="289">
        <v>45824</v>
      </c>
      <c r="X41" s="282" t="s">
        <v>174</v>
      </c>
      <c r="Y41" s="282" t="s">
        <v>8</v>
      </c>
      <c r="Z41" s="336" t="s">
        <v>149</v>
      </c>
      <c r="AA41" s="282" t="s">
        <v>178</v>
      </c>
      <c r="AB41" s="295">
        <v>-1.4366759966319864</v>
      </c>
      <c r="AC41" s="295">
        <v>-0.66638855313667644</v>
      </c>
      <c r="AD41" s="282"/>
      <c r="AE41" s="282"/>
      <c r="AF41" s="214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1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82">
        <v>4</v>
      </c>
      <c r="W42" s="289">
        <v>45854</v>
      </c>
      <c r="X42" s="282" t="s">
        <v>174</v>
      </c>
      <c r="Y42" s="282" t="s">
        <v>9</v>
      </c>
      <c r="Z42" s="336" t="s">
        <v>149</v>
      </c>
      <c r="AA42" s="282" t="s">
        <v>179</v>
      </c>
      <c r="AB42" s="295">
        <v>-1.1611040562336084</v>
      </c>
      <c r="AC42" s="295">
        <v>-0.42952150677586509</v>
      </c>
      <c r="AD42" s="282"/>
      <c r="AE42" s="282"/>
      <c r="AF42" s="214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1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82">
        <v>5</v>
      </c>
      <c r="W43" s="289">
        <v>45885</v>
      </c>
      <c r="X43" s="282" t="s">
        <v>174</v>
      </c>
      <c r="Y43" s="282" t="s">
        <v>10</v>
      </c>
      <c r="Z43" s="336" t="s">
        <v>149</v>
      </c>
      <c r="AA43" s="282" t="s">
        <v>180</v>
      </c>
      <c r="AB43" s="295">
        <v>-0.9567351273287561</v>
      </c>
      <c r="AC43" s="295">
        <v>-0.16554219171214246</v>
      </c>
      <c r="AD43" s="282"/>
      <c r="AE43" s="282"/>
      <c r="AF43" s="214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1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82">
        <v>6</v>
      </c>
      <c r="W44" s="289">
        <v>45916</v>
      </c>
      <c r="X44" s="282" t="s">
        <v>174</v>
      </c>
      <c r="Y44" s="282" t="s">
        <v>11</v>
      </c>
      <c r="Z44" s="336" t="s">
        <v>149</v>
      </c>
      <c r="AA44" s="282" t="s">
        <v>181</v>
      </c>
      <c r="AB44" s="295">
        <v>-0.896498379705013</v>
      </c>
      <c r="AC44" s="295">
        <v>7.9861367691491658E-2</v>
      </c>
      <c r="AD44" s="282"/>
      <c r="AE44" s="282"/>
      <c r="AF44" s="214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13" t="s">
        <v>129</v>
      </c>
      <c r="B45" s="5"/>
      <c r="C45" s="5"/>
      <c r="D45" s="5"/>
      <c r="E45" s="5"/>
      <c r="F45" s="5"/>
      <c r="G45" s="5"/>
      <c r="H45" s="5"/>
      <c r="I45" s="5"/>
      <c r="J45" s="5"/>
      <c r="K45" s="221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82">
        <v>7</v>
      </c>
      <c r="W45" s="289">
        <v>45946</v>
      </c>
      <c r="X45" s="282" t="s">
        <v>174</v>
      </c>
      <c r="Y45" s="282" t="s">
        <v>12</v>
      </c>
      <c r="Z45" s="336" t="s">
        <v>149</v>
      </c>
      <c r="AA45" s="282" t="s">
        <v>182</v>
      </c>
      <c r="AB45" s="295">
        <v>-0.82395137915197703</v>
      </c>
      <c r="AC45" s="295">
        <v>0.29641775346009869</v>
      </c>
      <c r="AD45" s="282"/>
      <c r="AE45" s="282"/>
      <c r="AF45" s="214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43</v>
      </c>
      <c r="B46" s="5"/>
      <c r="C46" s="5"/>
      <c r="D46" s="5"/>
      <c r="E46" s="5"/>
      <c r="F46" s="5"/>
      <c r="G46" s="5"/>
      <c r="H46" s="5"/>
      <c r="I46" s="5"/>
      <c r="J46" s="5"/>
      <c r="K46" s="221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82">
        <v>8</v>
      </c>
      <c r="W46" s="289">
        <v>45977</v>
      </c>
      <c r="X46" s="282" t="s">
        <v>174</v>
      </c>
      <c r="Y46" s="282" t="s">
        <v>13</v>
      </c>
      <c r="Z46" s="336" t="s">
        <v>149</v>
      </c>
      <c r="AA46" s="282" t="s">
        <v>183</v>
      </c>
      <c r="AB46" s="295">
        <v>-0.76532218894890258</v>
      </c>
      <c r="AC46" s="295">
        <v>0.46145935889880807</v>
      </c>
      <c r="AD46" s="282"/>
      <c r="AE46" s="282"/>
      <c r="AF46" s="214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9"/>
      <c r="B47" s="6"/>
      <c r="C47" s="6"/>
      <c r="D47" s="6"/>
      <c r="E47" s="6"/>
      <c r="F47" s="6"/>
      <c r="G47" s="6"/>
      <c r="H47" s="6"/>
      <c r="I47" s="6"/>
      <c r="J47" s="6"/>
      <c r="K47" s="197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242">
        <v>9</v>
      </c>
      <c r="W47" s="233">
        <v>46007</v>
      </c>
      <c r="X47" s="242" t="s">
        <v>174</v>
      </c>
      <c r="Y47" s="242" t="s">
        <v>20</v>
      </c>
      <c r="Z47" s="337" t="s">
        <v>149</v>
      </c>
      <c r="AA47" s="242" t="s">
        <v>184</v>
      </c>
      <c r="AB47" s="296">
        <v>-0.6145681903552358</v>
      </c>
      <c r="AC47" s="296">
        <v>0.62848996845301652</v>
      </c>
      <c r="AD47" s="242"/>
      <c r="AE47" s="234"/>
      <c r="AF47" s="170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265">
        <v>10</v>
      </c>
      <c r="W48" s="286">
        <v>46038</v>
      </c>
      <c r="X48" s="265" t="s">
        <v>185</v>
      </c>
      <c r="Y48" s="265" t="s">
        <v>4</v>
      </c>
      <c r="Z48" s="338">
        <v>2026</v>
      </c>
      <c r="AA48" s="265" t="s">
        <v>186</v>
      </c>
      <c r="AB48" s="297">
        <v>-0.12450985129320857</v>
      </c>
      <c r="AC48" s="297">
        <v>2.0210080598471958</v>
      </c>
      <c r="AD48" s="265"/>
      <c r="AF48" s="5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265">
        <v>11</v>
      </c>
      <c r="W49" s="286">
        <v>46069</v>
      </c>
      <c r="X49" s="265" t="s">
        <v>185</v>
      </c>
      <c r="Y49" s="265" t="s">
        <v>5</v>
      </c>
      <c r="Z49" s="338" t="s">
        <v>149</v>
      </c>
      <c r="AA49" s="265" t="s">
        <v>187</v>
      </c>
      <c r="AB49" s="297">
        <v>0.1257513646651498</v>
      </c>
      <c r="AC49" s="297">
        <v>1.9227314416484953</v>
      </c>
      <c r="AD49" s="265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298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8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8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8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8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ht="15.75" customHeight="1" x14ac:dyDescent="0.3"/>
    <row r="60" spans="1:54" x14ac:dyDescent="0.3">
      <c r="AG60" s="73"/>
    </row>
    <row r="61" spans="1:54" x14ac:dyDescent="0.3">
      <c r="AG61" s="73"/>
    </row>
    <row r="62" spans="1:54" customFormat="1" x14ac:dyDescent="0.3">
      <c r="V62" s="262"/>
      <c r="W62" s="299"/>
      <c r="X62" s="262"/>
      <c r="Y62" s="262"/>
      <c r="Z62" s="262"/>
      <c r="AA62" s="262"/>
      <c r="AB62" s="262"/>
      <c r="AC62" s="262"/>
      <c r="AD62" s="262"/>
      <c r="AE62" s="262"/>
    </row>
    <row r="63" spans="1:54" customFormat="1" x14ac:dyDescent="0.3">
      <c r="V63" s="262"/>
      <c r="W63" s="299"/>
      <c r="X63" s="262"/>
      <c r="Y63" s="262"/>
      <c r="Z63" s="262"/>
      <c r="AA63" s="262"/>
      <c r="AB63" s="262"/>
      <c r="AC63" s="262"/>
      <c r="AD63" s="262"/>
      <c r="AE63" s="262"/>
    </row>
    <row r="64" spans="1:54" customFormat="1" x14ac:dyDescent="0.3">
      <c r="V64" s="262"/>
      <c r="W64" s="299"/>
      <c r="X64" s="262"/>
      <c r="Y64" s="262"/>
      <c r="Z64" s="262"/>
      <c r="AA64" s="262"/>
      <c r="AB64" s="262"/>
      <c r="AC64" s="262"/>
      <c r="AD64" s="262"/>
      <c r="AE64" s="262"/>
    </row>
    <row r="65" spans="22:31" customFormat="1" x14ac:dyDescent="0.3">
      <c r="V65" s="262"/>
      <c r="W65" s="299"/>
      <c r="X65" s="262"/>
      <c r="Y65" s="262"/>
      <c r="Z65" s="262"/>
      <c r="AA65" s="262"/>
      <c r="AB65" s="262"/>
      <c r="AC65" s="262"/>
      <c r="AD65" s="262"/>
      <c r="AE65" s="262"/>
    </row>
    <row r="66" spans="22:31" customFormat="1" x14ac:dyDescent="0.3">
      <c r="V66" s="262"/>
      <c r="W66" s="299"/>
      <c r="X66" s="262"/>
      <c r="Y66" s="262"/>
      <c r="Z66" s="262"/>
      <c r="AA66" s="262"/>
      <c r="AB66" s="262"/>
      <c r="AC66" s="262"/>
      <c r="AD66" s="262"/>
      <c r="AE66" s="262"/>
    </row>
    <row r="67" spans="22:31" customFormat="1" x14ac:dyDescent="0.3">
      <c r="V67" s="262"/>
      <c r="W67" s="299"/>
      <c r="X67" s="262"/>
      <c r="Y67" s="262"/>
      <c r="Z67" s="262"/>
      <c r="AA67" s="262"/>
      <c r="AB67" s="262"/>
      <c r="AC67" s="262"/>
      <c r="AD67" s="262"/>
      <c r="AE67" s="262"/>
    </row>
    <row r="68" spans="22:31" customFormat="1" x14ac:dyDescent="0.3">
      <c r="V68" s="262"/>
      <c r="W68" s="299"/>
      <c r="X68" s="262"/>
      <c r="Y68" s="262"/>
      <c r="Z68" s="262"/>
      <c r="AA68" s="262"/>
      <c r="AB68" s="262"/>
      <c r="AC68" s="262"/>
      <c r="AD68" s="262"/>
      <c r="AE68" s="262"/>
    </row>
    <row r="69" spans="22:31" customFormat="1" x14ac:dyDescent="0.3">
      <c r="V69" s="262"/>
      <c r="W69" s="299"/>
      <c r="X69" s="262"/>
      <c r="Y69" s="262"/>
      <c r="Z69" s="262"/>
      <c r="AA69" s="262"/>
      <c r="AB69" s="262"/>
      <c r="AC69" s="262"/>
      <c r="AD69" s="262"/>
      <c r="AE69" s="262"/>
    </row>
    <row r="70" spans="22:31" customFormat="1" x14ac:dyDescent="0.3">
      <c r="V70" s="262"/>
      <c r="W70" s="299"/>
      <c r="X70" s="262"/>
      <c r="Y70" s="262"/>
      <c r="Z70" s="262"/>
      <c r="AA70" s="262"/>
      <c r="AB70" s="262"/>
      <c r="AC70" s="262"/>
      <c r="AD70" s="262"/>
      <c r="AE70" s="262"/>
    </row>
    <row r="71" spans="22:31" customFormat="1" x14ac:dyDescent="0.3">
      <c r="V71" s="262"/>
      <c r="W71" s="299"/>
      <c r="X71" s="262"/>
      <c r="Y71" s="262"/>
      <c r="Z71" s="262"/>
      <c r="AA71" s="262"/>
      <c r="AB71" s="262"/>
      <c r="AC71" s="262"/>
      <c r="AD71" s="262"/>
      <c r="AE71" s="262"/>
    </row>
    <row r="72" spans="22:31" customFormat="1" x14ac:dyDescent="0.3">
      <c r="V72" s="262"/>
      <c r="W72" s="299"/>
      <c r="X72" s="262"/>
      <c r="Y72" s="262"/>
      <c r="Z72" s="262"/>
      <c r="AA72" s="262"/>
      <c r="AB72" s="262"/>
      <c r="AC72" s="262"/>
      <c r="AD72" s="262"/>
      <c r="AE72" s="262"/>
    </row>
    <row r="73" spans="22:31" customFormat="1" x14ac:dyDescent="0.3">
      <c r="V73" s="262"/>
      <c r="W73" s="299"/>
      <c r="X73" s="262"/>
      <c r="Y73" s="262"/>
      <c r="Z73" s="262"/>
      <c r="AA73" s="262"/>
      <c r="AB73" s="262"/>
      <c r="AC73" s="262"/>
      <c r="AD73" s="262"/>
      <c r="AE73" s="262"/>
    </row>
    <row r="74" spans="22:31" customFormat="1" x14ac:dyDescent="0.3">
      <c r="V74" s="262"/>
      <c r="W74" s="299"/>
      <c r="X74" s="262"/>
      <c r="Y74" s="262"/>
      <c r="Z74" s="262"/>
      <c r="AA74" s="262"/>
      <c r="AB74" s="262"/>
      <c r="AC74" s="262"/>
      <c r="AD74" s="262"/>
      <c r="AE74" s="262"/>
    </row>
    <row r="75" spans="22:31" customFormat="1" x14ac:dyDescent="0.3">
      <c r="V75" s="262"/>
      <c r="W75" s="299"/>
      <c r="X75" s="262"/>
      <c r="Y75" s="262"/>
      <c r="Z75" s="262"/>
      <c r="AA75" s="262"/>
      <c r="AB75" s="262"/>
      <c r="AC75" s="262"/>
      <c r="AD75" s="262"/>
      <c r="AE75" s="262"/>
    </row>
    <row r="76" spans="22:31" customFormat="1" x14ac:dyDescent="0.3">
      <c r="V76" s="262"/>
      <c r="W76" s="299"/>
      <c r="X76" s="262"/>
      <c r="Y76" s="262"/>
      <c r="Z76" s="262"/>
      <c r="AA76" s="262"/>
      <c r="AB76" s="262"/>
      <c r="AC76" s="262"/>
      <c r="AD76" s="262"/>
      <c r="AE76" s="262"/>
    </row>
    <row r="77" spans="22:31" customFormat="1" x14ac:dyDescent="0.3">
      <c r="V77" s="262"/>
      <c r="W77" s="299"/>
      <c r="X77" s="262"/>
      <c r="Y77" s="262"/>
      <c r="Z77" s="262"/>
      <c r="AA77" s="262"/>
      <c r="AB77" s="262"/>
      <c r="AC77" s="262"/>
      <c r="AD77" s="262"/>
      <c r="AE77" s="262"/>
    </row>
    <row r="78" spans="22:31" customFormat="1" x14ac:dyDescent="0.3">
      <c r="V78" s="262"/>
      <c r="W78" s="299"/>
      <c r="X78" s="262"/>
      <c r="Y78" s="262"/>
      <c r="Z78" s="262"/>
      <c r="AA78" s="262"/>
      <c r="AB78" s="262"/>
      <c r="AC78" s="262"/>
      <c r="AD78" s="262"/>
      <c r="AE78" s="262"/>
    </row>
    <row r="79" spans="22:31" customFormat="1" x14ac:dyDescent="0.3">
      <c r="V79" s="262"/>
      <c r="W79" s="299"/>
      <c r="X79" s="262"/>
      <c r="Y79" s="262"/>
      <c r="Z79" s="262"/>
      <c r="AA79" s="262"/>
      <c r="AB79" s="262"/>
      <c r="AC79" s="262"/>
      <c r="AD79" s="262"/>
      <c r="AE79" s="262"/>
    </row>
    <row r="80" spans="22:31" customFormat="1" x14ac:dyDescent="0.3">
      <c r="V80" s="262"/>
      <c r="W80" s="299"/>
      <c r="X80" s="262"/>
      <c r="Y80" s="262"/>
      <c r="Z80" s="262"/>
      <c r="AA80" s="262"/>
      <c r="AB80" s="262"/>
      <c r="AC80" s="262"/>
      <c r="AD80" s="262"/>
      <c r="AE80" s="262"/>
    </row>
    <row r="81" spans="22:31" customFormat="1" x14ac:dyDescent="0.3">
      <c r="V81" s="262"/>
      <c r="W81" s="299"/>
      <c r="X81" s="262"/>
      <c r="Y81" s="262"/>
      <c r="Z81" s="262"/>
      <c r="AA81" s="262"/>
      <c r="AB81" s="262"/>
      <c r="AC81" s="262"/>
      <c r="AD81" s="262"/>
      <c r="AE81" s="262"/>
    </row>
    <row r="82" spans="22:31" customFormat="1" x14ac:dyDescent="0.3">
      <c r="V82" s="262"/>
      <c r="W82" s="299"/>
      <c r="X82" s="262"/>
      <c r="Y82" s="262"/>
      <c r="Z82" s="262"/>
      <c r="AA82" s="262"/>
      <c r="AB82" s="262"/>
      <c r="AC82" s="262"/>
      <c r="AD82" s="262"/>
      <c r="AE82" s="262"/>
    </row>
    <row r="83" spans="22:31" customFormat="1" x14ac:dyDescent="0.3">
      <c r="V83" s="262"/>
      <c r="W83" s="299"/>
      <c r="X83" s="262"/>
      <c r="Y83" s="262"/>
      <c r="Z83" s="262"/>
      <c r="AA83" s="262"/>
      <c r="AB83" s="262"/>
      <c r="AC83" s="262"/>
      <c r="AD83" s="262"/>
      <c r="AE83" s="262"/>
    </row>
    <row r="84" spans="22:31" customFormat="1" x14ac:dyDescent="0.3">
      <c r="V84" s="262"/>
      <c r="W84" s="299"/>
      <c r="X84" s="262"/>
      <c r="Y84" s="262"/>
      <c r="Z84" s="262"/>
      <c r="AA84" s="262"/>
      <c r="AB84" s="262"/>
      <c r="AC84" s="262"/>
      <c r="AD84" s="262"/>
      <c r="AE84" s="262"/>
    </row>
    <row r="85" spans="22:31" customFormat="1" x14ac:dyDescent="0.3">
      <c r="V85" s="262"/>
      <c r="W85" s="299"/>
      <c r="X85" s="262"/>
      <c r="Y85" s="262"/>
      <c r="Z85" s="262"/>
      <c r="AA85" s="262"/>
      <c r="AB85" s="262"/>
      <c r="AC85" s="262"/>
      <c r="AD85" s="262"/>
      <c r="AE85" s="262"/>
    </row>
    <row r="86" spans="22:31" customFormat="1" x14ac:dyDescent="0.3">
      <c r="V86" s="262"/>
      <c r="W86" s="299"/>
      <c r="X86" s="262"/>
      <c r="Y86" s="262"/>
      <c r="Z86" s="262"/>
      <c r="AA86" s="262"/>
      <c r="AB86" s="262"/>
      <c r="AC86" s="262"/>
      <c r="AD86" s="262"/>
      <c r="AE86" s="262"/>
    </row>
    <row r="87" spans="22:31" customFormat="1" x14ac:dyDescent="0.3">
      <c r="V87" s="262"/>
      <c r="W87" s="299"/>
      <c r="X87" s="262"/>
      <c r="Y87" s="262"/>
      <c r="Z87" s="262"/>
      <c r="AA87" s="262"/>
      <c r="AB87" s="262"/>
      <c r="AC87" s="262"/>
      <c r="AD87" s="262"/>
      <c r="AE87" s="262"/>
    </row>
    <row r="88" spans="22:31" customFormat="1" x14ac:dyDescent="0.3">
      <c r="V88" s="262"/>
      <c r="W88" s="299"/>
      <c r="X88" s="262"/>
      <c r="Y88" s="262"/>
      <c r="Z88" s="262"/>
      <c r="AA88" s="262"/>
      <c r="AB88" s="262"/>
      <c r="AC88" s="262"/>
      <c r="AD88" s="262"/>
      <c r="AE88" s="262"/>
    </row>
    <row r="89" spans="22:31" customFormat="1" x14ac:dyDescent="0.3">
      <c r="V89" s="262"/>
      <c r="W89" s="299"/>
      <c r="X89" s="262"/>
      <c r="Y89" s="262"/>
      <c r="Z89" s="262"/>
      <c r="AA89" s="262"/>
      <c r="AB89" s="262"/>
      <c r="AC89" s="262"/>
      <c r="AD89" s="262"/>
      <c r="AE89" s="262"/>
    </row>
    <row r="90" spans="22:31" customFormat="1" x14ac:dyDescent="0.3">
      <c r="V90" s="262"/>
      <c r="W90" s="299"/>
      <c r="X90" s="262"/>
      <c r="Y90" s="262"/>
      <c r="Z90" s="262"/>
      <c r="AA90" s="262"/>
      <c r="AB90" s="262"/>
      <c r="AC90" s="262"/>
      <c r="AD90" s="262"/>
      <c r="AE90" s="262"/>
    </row>
    <row r="91" spans="22:31" customFormat="1" x14ac:dyDescent="0.3">
      <c r="V91" s="262"/>
      <c r="W91" s="299"/>
      <c r="X91" s="262"/>
      <c r="Y91" s="262"/>
      <c r="Z91" s="262"/>
      <c r="AA91" s="262"/>
      <c r="AB91" s="262"/>
      <c r="AC91" s="262"/>
      <c r="AD91" s="262"/>
      <c r="AE91" s="262"/>
    </row>
    <row r="92" spans="22:31" customFormat="1" x14ac:dyDescent="0.3">
      <c r="V92" s="262"/>
      <c r="W92" s="299"/>
      <c r="X92" s="262"/>
      <c r="Y92" s="262"/>
      <c r="Z92" s="262"/>
      <c r="AA92" s="262"/>
      <c r="AB92" s="262"/>
      <c r="AC92" s="262"/>
      <c r="AD92" s="262"/>
      <c r="AE92" s="262"/>
    </row>
    <row r="93" spans="22:31" customFormat="1" x14ac:dyDescent="0.3">
      <c r="V93" s="262"/>
      <c r="W93" s="299"/>
      <c r="X93" s="262"/>
      <c r="Y93" s="262"/>
      <c r="Z93" s="262"/>
      <c r="AA93" s="262"/>
      <c r="AB93" s="262"/>
      <c r="AC93" s="262"/>
      <c r="AD93" s="262"/>
      <c r="AE93" s="262"/>
    </row>
    <row r="94" spans="22:31" customFormat="1" x14ac:dyDescent="0.3">
      <c r="V94" s="262"/>
      <c r="W94" s="299"/>
      <c r="X94" s="262"/>
      <c r="Y94" s="262"/>
      <c r="Z94" s="262"/>
      <c r="AA94" s="262"/>
      <c r="AB94" s="262"/>
      <c r="AC94" s="262"/>
      <c r="AD94" s="262"/>
      <c r="AE94" s="262"/>
    </row>
    <row r="95" spans="22:31" customFormat="1" x14ac:dyDescent="0.3">
      <c r="V95" s="262"/>
      <c r="W95" s="299"/>
      <c r="X95" s="262"/>
      <c r="Y95" s="262"/>
      <c r="Z95" s="262"/>
      <c r="AA95" s="262"/>
      <c r="AB95" s="262"/>
      <c r="AC95" s="262"/>
      <c r="AD95" s="262"/>
      <c r="AE95" s="262"/>
    </row>
    <row r="96" spans="22:31" customFormat="1" x14ac:dyDescent="0.3">
      <c r="V96" s="262"/>
      <c r="W96" s="299"/>
      <c r="X96" s="262"/>
      <c r="Y96" s="262"/>
      <c r="Z96" s="262"/>
      <c r="AA96" s="262"/>
      <c r="AB96" s="262"/>
      <c r="AC96" s="262"/>
      <c r="AD96" s="262"/>
      <c r="AE96" s="262"/>
    </row>
    <row r="97" spans="22:31" customFormat="1" x14ac:dyDescent="0.3">
      <c r="V97" s="262"/>
      <c r="W97" s="299"/>
      <c r="X97" s="262"/>
      <c r="Y97" s="262"/>
      <c r="Z97" s="262"/>
      <c r="AA97" s="262"/>
      <c r="AB97" s="262"/>
      <c r="AC97" s="262"/>
      <c r="AD97" s="262"/>
      <c r="AE97" s="262"/>
    </row>
    <row r="98" spans="22:31" customFormat="1" x14ac:dyDescent="0.3">
      <c r="V98" s="262"/>
      <c r="W98" s="299"/>
      <c r="X98" s="262"/>
      <c r="Y98" s="262"/>
      <c r="Z98" s="262"/>
      <c r="AA98" s="262"/>
      <c r="AB98" s="262"/>
      <c r="AC98" s="262"/>
      <c r="AD98" s="262"/>
      <c r="AE98" s="262"/>
    </row>
    <row r="99" spans="22:31" customFormat="1" x14ac:dyDescent="0.3">
      <c r="V99" s="262"/>
      <c r="W99" s="299"/>
      <c r="X99" s="262"/>
      <c r="Y99" s="262"/>
      <c r="Z99" s="262"/>
      <c r="AA99" s="262"/>
      <c r="AB99" s="262"/>
      <c r="AC99" s="262"/>
      <c r="AD99" s="262"/>
      <c r="AE99" s="262"/>
    </row>
    <row r="100" spans="22:31" customFormat="1" x14ac:dyDescent="0.3">
      <c r="V100" s="262"/>
      <c r="W100" s="299"/>
      <c r="X100" s="262"/>
      <c r="Y100" s="262"/>
      <c r="Z100" s="262"/>
      <c r="AA100" s="262"/>
      <c r="AB100" s="262"/>
      <c r="AC100" s="262"/>
      <c r="AD100" s="262"/>
      <c r="AE100" s="262"/>
    </row>
    <row r="101" spans="22:31" customFormat="1" x14ac:dyDescent="0.3">
      <c r="V101" s="262"/>
      <c r="W101" s="299"/>
      <c r="X101" s="262"/>
      <c r="Y101" s="262"/>
      <c r="Z101" s="262"/>
      <c r="AA101" s="262"/>
      <c r="AB101" s="262"/>
      <c r="AC101" s="262"/>
      <c r="AD101" s="262"/>
      <c r="AE101" s="262"/>
    </row>
    <row r="102" spans="22:31" customFormat="1" x14ac:dyDescent="0.3">
      <c r="V102" s="262"/>
      <c r="W102" s="299"/>
      <c r="X102" s="262"/>
      <c r="Y102" s="262"/>
      <c r="Z102" s="262"/>
      <c r="AA102" s="262"/>
      <c r="AB102" s="262"/>
      <c r="AC102" s="262"/>
      <c r="AD102" s="262"/>
      <c r="AE102" s="262"/>
    </row>
    <row r="103" spans="22:31" customFormat="1" x14ac:dyDescent="0.3">
      <c r="V103" s="262"/>
      <c r="W103" s="299"/>
      <c r="X103" s="262"/>
      <c r="Y103" s="262"/>
      <c r="Z103" s="262"/>
      <c r="AA103" s="262"/>
      <c r="AB103" s="262"/>
      <c r="AC103" s="262"/>
      <c r="AD103" s="262"/>
      <c r="AE103" s="262"/>
    </row>
    <row r="104" spans="22:31" customFormat="1" x14ac:dyDescent="0.3">
      <c r="V104" s="262"/>
      <c r="W104" s="299"/>
      <c r="X104" s="262"/>
      <c r="Y104" s="262"/>
      <c r="Z104" s="262"/>
      <c r="AA104" s="262"/>
      <c r="AB104" s="262"/>
      <c r="AC104" s="262"/>
      <c r="AD104" s="262"/>
      <c r="AE104" s="262"/>
    </row>
    <row r="105" spans="22:31" customFormat="1" x14ac:dyDescent="0.3">
      <c r="V105" s="262"/>
      <c r="W105" s="299"/>
      <c r="X105" s="262"/>
      <c r="Y105" s="262"/>
      <c r="Z105" s="262"/>
      <c r="AA105" s="262"/>
      <c r="AB105" s="262"/>
      <c r="AC105" s="262"/>
      <c r="AD105" s="262"/>
      <c r="AE105" s="262"/>
    </row>
    <row r="106" spans="22:31" customFormat="1" x14ac:dyDescent="0.3">
      <c r="V106" s="262"/>
      <c r="W106" s="299"/>
      <c r="X106" s="262"/>
      <c r="Y106" s="262"/>
      <c r="Z106" s="262"/>
      <c r="AA106" s="262"/>
      <c r="AB106" s="262"/>
      <c r="AC106" s="262"/>
      <c r="AD106" s="262"/>
      <c r="AE106" s="262"/>
    </row>
    <row r="107" spans="22:31" customFormat="1" x14ac:dyDescent="0.3">
      <c r="V107" s="262"/>
      <c r="W107" s="299"/>
      <c r="X107" s="262"/>
      <c r="Y107" s="262"/>
      <c r="Z107" s="262"/>
      <c r="AA107" s="262"/>
      <c r="AB107" s="262"/>
      <c r="AC107" s="262"/>
      <c r="AD107" s="262"/>
      <c r="AE107" s="262"/>
    </row>
    <row r="108" spans="22:31" customFormat="1" x14ac:dyDescent="0.3">
      <c r="V108" s="262"/>
      <c r="W108" s="299"/>
      <c r="X108" s="262"/>
      <c r="Y108" s="262"/>
      <c r="Z108" s="262"/>
      <c r="AA108" s="262"/>
      <c r="AB108" s="262"/>
      <c r="AC108" s="262"/>
      <c r="AD108" s="262"/>
      <c r="AE108" s="262"/>
    </row>
    <row r="109" spans="22:31" customFormat="1" x14ac:dyDescent="0.3">
      <c r="V109" s="262"/>
      <c r="W109" s="299"/>
      <c r="X109" s="262"/>
      <c r="Y109" s="262"/>
      <c r="Z109" s="262"/>
      <c r="AA109" s="262"/>
      <c r="AB109" s="262"/>
      <c r="AC109" s="262"/>
      <c r="AD109" s="262"/>
      <c r="AE109" s="262"/>
    </row>
    <row r="110" spans="22:31" customFormat="1" x14ac:dyDescent="0.3">
      <c r="V110" s="262"/>
      <c r="W110" s="299"/>
      <c r="X110" s="262"/>
      <c r="Y110" s="262"/>
      <c r="Z110" s="262"/>
      <c r="AA110" s="262"/>
      <c r="AB110" s="262"/>
      <c r="AC110" s="262"/>
      <c r="AD110" s="262"/>
      <c r="AE110" s="262"/>
    </row>
    <row r="111" spans="22:31" customFormat="1" x14ac:dyDescent="0.3">
      <c r="V111" s="262"/>
      <c r="W111" s="299"/>
      <c r="X111" s="262"/>
      <c r="Y111" s="262"/>
      <c r="Z111" s="262"/>
      <c r="AA111" s="262"/>
      <c r="AB111" s="262"/>
      <c r="AC111" s="262"/>
      <c r="AD111" s="262"/>
      <c r="AE111" s="262"/>
    </row>
    <row r="112" spans="22:31" customFormat="1" x14ac:dyDescent="0.3">
      <c r="V112" s="262"/>
      <c r="W112" s="299"/>
      <c r="X112" s="262"/>
      <c r="Y112" s="262"/>
      <c r="Z112" s="262"/>
      <c r="AA112" s="262"/>
      <c r="AB112" s="262"/>
      <c r="AC112" s="262"/>
      <c r="AD112" s="262"/>
      <c r="AE112" s="262"/>
    </row>
    <row r="113" spans="22:31" customFormat="1" x14ac:dyDescent="0.3">
      <c r="V113" s="262"/>
      <c r="W113" s="299"/>
      <c r="X113" s="262"/>
      <c r="Y113" s="262"/>
      <c r="Z113" s="262"/>
      <c r="AA113" s="262"/>
      <c r="AB113" s="262"/>
      <c r="AC113" s="262"/>
      <c r="AD113" s="262"/>
      <c r="AE113" s="262"/>
    </row>
    <row r="114" spans="22:31" customFormat="1" x14ac:dyDescent="0.3">
      <c r="V114" s="262"/>
      <c r="W114" s="299"/>
      <c r="X114" s="262"/>
      <c r="Y114" s="262"/>
      <c r="Z114" s="262"/>
      <c r="AA114" s="262"/>
      <c r="AB114" s="262"/>
      <c r="AC114" s="262"/>
      <c r="AD114" s="262"/>
      <c r="AE114" s="262"/>
    </row>
    <row r="115" spans="22:31" customFormat="1" x14ac:dyDescent="0.3">
      <c r="V115" s="262"/>
      <c r="W115" s="299"/>
      <c r="X115" s="262"/>
      <c r="Y115" s="262"/>
      <c r="Z115" s="262"/>
      <c r="AA115" s="262"/>
      <c r="AB115" s="262"/>
      <c r="AC115" s="262"/>
      <c r="AD115" s="262"/>
      <c r="AE115" s="262"/>
    </row>
    <row r="116" spans="22:31" customFormat="1" x14ac:dyDescent="0.3">
      <c r="V116" s="262"/>
      <c r="W116" s="299"/>
      <c r="X116" s="262"/>
      <c r="Y116" s="262"/>
      <c r="Z116" s="262"/>
      <c r="AA116" s="262"/>
      <c r="AB116" s="262"/>
      <c r="AC116" s="262"/>
      <c r="AD116" s="262"/>
      <c r="AE116" s="262"/>
    </row>
    <row r="117" spans="22:31" customFormat="1" x14ac:dyDescent="0.3">
      <c r="V117" s="262"/>
      <c r="W117" s="299"/>
      <c r="X117" s="262"/>
      <c r="Y117" s="262"/>
      <c r="Z117" s="262"/>
      <c r="AA117" s="262"/>
      <c r="AB117" s="262"/>
      <c r="AC117" s="262"/>
      <c r="AD117" s="262"/>
      <c r="AE117" s="262"/>
    </row>
    <row r="118" spans="22:31" customFormat="1" x14ac:dyDescent="0.3">
      <c r="V118" s="262"/>
      <c r="W118" s="299"/>
      <c r="X118" s="262"/>
      <c r="Y118" s="262"/>
      <c r="Z118" s="262"/>
      <c r="AA118" s="262"/>
      <c r="AB118" s="262"/>
      <c r="AC118" s="262"/>
      <c r="AD118" s="262"/>
      <c r="AE118" s="262"/>
    </row>
    <row r="119" spans="22:31" customFormat="1" x14ac:dyDescent="0.3">
      <c r="V119" s="262"/>
      <c r="W119" s="299"/>
      <c r="X119" s="262"/>
      <c r="Y119" s="262"/>
      <c r="Z119" s="262"/>
      <c r="AA119" s="262"/>
      <c r="AB119" s="262"/>
      <c r="AC119" s="262"/>
      <c r="AD119" s="262"/>
      <c r="AE119" s="262"/>
    </row>
    <row r="120" spans="22:31" customFormat="1" x14ac:dyDescent="0.3">
      <c r="V120" s="262"/>
      <c r="W120" s="299"/>
      <c r="X120" s="262"/>
      <c r="Y120" s="262"/>
      <c r="Z120" s="262"/>
      <c r="AA120" s="262"/>
      <c r="AB120" s="262"/>
      <c r="AC120" s="262"/>
      <c r="AD120" s="262"/>
      <c r="AE120" s="262"/>
    </row>
    <row r="121" spans="22:31" customFormat="1" x14ac:dyDescent="0.3">
      <c r="V121" s="262"/>
      <c r="W121" s="299"/>
      <c r="X121" s="262"/>
      <c r="Y121" s="262"/>
      <c r="Z121" s="262"/>
      <c r="AA121" s="262"/>
      <c r="AB121" s="262"/>
      <c r="AC121" s="262"/>
      <c r="AD121" s="262"/>
      <c r="AE121" s="262"/>
    </row>
    <row r="122" spans="22:31" customFormat="1" x14ac:dyDescent="0.3">
      <c r="V122" s="262"/>
      <c r="W122" s="299"/>
      <c r="X122" s="262"/>
      <c r="Y122" s="262"/>
      <c r="Z122" s="262"/>
      <c r="AA122" s="262"/>
      <c r="AB122" s="262"/>
      <c r="AC122" s="262"/>
      <c r="AD122" s="262"/>
      <c r="AE122" s="262"/>
    </row>
    <row r="123" spans="22:31" customFormat="1" x14ac:dyDescent="0.3">
      <c r="V123" s="262"/>
      <c r="W123" s="299"/>
      <c r="X123" s="262"/>
      <c r="Y123" s="262"/>
      <c r="Z123" s="262"/>
      <c r="AA123" s="262"/>
      <c r="AB123" s="262"/>
      <c r="AC123" s="262"/>
      <c r="AD123" s="262"/>
      <c r="AE123" s="262"/>
    </row>
    <row r="124" spans="22:31" customFormat="1" x14ac:dyDescent="0.3">
      <c r="V124" s="262"/>
      <c r="W124" s="299"/>
      <c r="X124" s="262"/>
      <c r="Y124" s="262"/>
      <c r="Z124" s="262"/>
      <c r="AA124" s="262"/>
      <c r="AB124" s="262"/>
      <c r="AC124" s="262"/>
      <c r="AD124" s="262"/>
      <c r="AE124" s="262"/>
    </row>
    <row r="125" spans="22:31" customFormat="1" x14ac:dyDescent="0.3">
      <c r="V125" s="262"/>
      <c r="W125" s="299"/>
      <c r="X125" s="262"/>
      <c r="Y125" s="262"/>
      <c r="Z125" s="262"/>
      <c r="AA125" s="262"/>
      <c r="AB125" s="262"/>
      <c r="AC125" s="262"/>
      <c r="AD125" s="262"/>
      <c r="AE125" s="262"/>
    </row>
    <row r="126" spans="22:31" customFormat="1" x14ac:dyDescent="0.3">
      <c r="V126" s="262"/>
      <c r="W126" s="299"/>
      <c r="X126" s="262"/>
      <c r="Y126" s="262"/>
      <c r="Z126" s="262"/>
      <c r="AA126" s="262"/>
      <c r="AB126" s="262"/>
      <c r="AC126" s="262"/>
      <c r="AD126" s="262"/>
      <c r="AE126" s="262"/>
    </row>
    <row r="127" spans="22:31" customFormat="1" x14ac:dyDescent="0.3">
      <c r="V127" s="262"/>
      <c r="W127" s="299"/>
      <c r="X127" s="262"/>
      <c r="Y127" s="262"/>
      <c r="Z127" s="262"/>
      <c r="AA127" s="262"/>
      <c r="AB127" s="262"/>
      <c r="AC127" s="262"/>
      <c r="AD127" s="262"/>
      <c r="AE127" s="262"/>
    </row>
    <row r="128" spans="22:31" customFormat="1" x14ac:dyDescent="0.3">
      <c r="V128" s="262"/>
      <c r="W128" s="299"/>
      <c r="X128" s="262"/>
      <c r="Y128" s="262"/>
      <c r="Z128" s="262"/>
      <c r="AA128" s="262"/>
      <c r="AB128" s="262"/>
      <c r="AC128" s="262"/>
      <c r="AD128" s="262"/>
      <c r="AE128" s="262"/>
    </row>
    <row r="129" spans="22:31" customFormat="1" x14ac:dyDescent="0.3">
      <c r="V129" s="262"/>
      <c r="W129" s="299"/>
      <c r="X129" s="262"/>
      <c r="Y129" s="262"/>
      <c r="Z129" s="262"/>
      <c r="AA129" s="262"/>
      <c r="AB129" s="262"/>
      <c r="AC129" s="262"/>
      <c r="AD129" s="262"/>
      <c r="AE129" s="262"/>
    </row>
    <row r="130" spans="22:31" customFormat="1" x14ac:dyDescent="0.3">
      <c r="V130" s="262"/>
      <c r="W130" s="299"/>
      <c r="X130" s="262"/>
      <c r="Y130" s="262"/>
      <c r="Z130" s="262"/>
      <c r="AA130" s="262"/>
      <c r="AB130" s="262"/>
      <c r="AC130" s="262"/>
      <c r="AD130" s="262"/>
      <c r="AE130" s="262"/>
    </row>
    <row r="131" spans="22:31" customFormat="1" x14ac:dyDescent="0.3">
      <c r="V131" s="262"/>
      <c r="W131" s="299"/>
      <c r="X131" s="262"/>
      <c r="Y131" s="262"/>
      <c r="Z131" s="262"/>
      <c r="AA131" s="262"/>
      <c r="AB131" s="262"/>
      <c r="AC131" s="262"/>
      <c r="AD131" s="262"/>
      <c r="AE131" s="262"/>
    </row>
    <row r="132" spans="22:31" customFormat="1" x14ac:dyDescent="0.3">
      <c r="V132" s="262"/>
      <c r="W132" s="299"/>
      <c r="X132" s="262"/>
      <c r="Y132" s="262"/>
      <c r="Z132" s="262"/>
      <c r="AA132" s="262"/>
      <c r="AB132" s="262"/>
      <c r="AC132" s="262"/>
      <c r="AD132" s="262"/>
      <c r="AE132" s="262"/>
    </row>
    <row r="133" spans="22:31" customFormat="1" x14ac:dyDescent="0.3">
      <c r="V133" s="262"/>
      <c r="W133" s="299"/>
      <c r="X133" s="262"/>
      <c r="Y133" s="262"/>
      <c r="Z133" s="262"/>
      <c r="AA133" s="262"/>
      <c r="AB133" s="262"/>
      <c r="AC133" s="262"/>
      <c r="AD133" s="262"/>
      <c r="AE133" s="262"/>
    </row>
    <row r="134" spans="22:31" customFormat="1" x14ac:dyDescent="0.3">
      <c r="V134" s="262"/>
      <c r="W134" s="299"/>
      <c r="X134" s="262"/>
      <c r="Y134" s="262"/>
      <c r="Z134" s="262"/>
      <c r="AA134" s="262"/>
      <c r="AB134" s="262"/>
      <c r="AC134" s="262"/>
      <c r="AD134" s="262"/>
      <c r="AE134" s="262"/>
    </row>
    <row r="135" spans="22:31" customFormat="1" x14ac:dyDescent="0.3">
      <c r="V135" s="262"/>
      <c r="W135" s="299"/>
      <c r="X135" s="262"/>
      <c r="Y135" s="262"/>
      <c r="Z135" s="262"/>
      <c r="AA135" s="262"/>
      <c r="AB135" s="262"/>
      <c r="AC135" s="262"/>
      <c r="AD135" s="262"/>
      <c r="AE135" s="262"/>
    </row>
    <row r="136" spans="22:31" customFormat="1" x14ac:dyDescent="0.3">
      <c r="V136" s="262"/>
      <c r="W136" s="299"/>
      <c r="X136" s="262"/>
      <c r="Y136" s="262"/>
      <c r="Z136" s="262"/>
      <c r="AA136" s="262"/>
      <c r="AB136" s="262"/>
      <c r="AC136" s="262"/>
      <c r="AD136" s="262"/>
      <c r="AE136" s="262"/>
    </row>
    <row r="137" spans="22:31" customFormat="1" x14ac:dyDescent="0.3">
      <c r="V137" s="262"/>
      <c r="W137" s="299"/>
      <c r="X137" s="262"/>
      <c r="Y137" s="262"/>
      <c r="Z137" s="262"/>
      <c r="AA137" s="262"/>
      <c r="AB137" s="262"/>
      <c r="AC137" s="262"/>
      <c r="AD137" s="262"/>
      <c r="AE137" s="262"/>
    </row>
    <row r="138" spans="22:31" customFormat="1" x14ac:dyDescent="0.3">
      <c r="V138" s="262"/>
      <c r="W138" s="299"/>
      <c r="X138" s="262"/>
      <c r="Y138" s="262"/>
      <c r="Z138" s="262"/>
      <c r="AA138" s="262"/>
      <c r="AB138" s="262"/>
      <c r="AC138" s="262"/>
      <c r="AD138" s="262"/>
      <c r="AE138" s="262"/>
    </row>
    <row r="139" spans="22:31" customFormat="1" x14ac:dyDescent="0.3">
      <c r="V139" s="262"/>
      <c r="W139" s="299"/>
      <c r="X139" s="262"/>
      <c r="Y139" s="262"/>
      <c r="Z139" s="262"/>
      <c r="AA139" s="262"/>
      <c r="AB139" s="262"/>
      <c r="AC139" s="262"/>
      <c r="AD139" s="262"/>
      <c r="AE139" s="262"/>
    </row>
    <row r="140" spans="22:31" customFormat="1" x14ac:dyDescent="0.3">
      <c r="V140" s="262"/>
      <c r="W140" s="299"/>
      <c r="X140" s="262"/>
      <c r="Y140" s="262"/>
      <c r="Z140" s="262"/>
      <c r="AA140" s="262"/>
      <c r="AB140" s="262"/>
      <c r="AC140" s="262"/>
      <c r="AD140" s="262"/>
      <c r="AE140" s="262"/>
    </row>
    <row r="141" spans="22:31" customFormat="1" x14ac:dyDescent="0.3">
      <c r="V141" s="262"/>
      <c r="W141" s="299"/>
      <c r="X141" s="262"/>
      <c r="Y141" s="262"/>
      <c r="Z141" s="262"/>
      <c r="AA141" s="262"/>
      <c r="AB141" s="262"/>
      <c r="AC141" s="262"/>
      <c r="AD141" s="262"/>
      <c r="AE141" s="262"/>
    </row>
    <row r="142" spans="22:31" customFormat="1" x14ac:dyDescent="0.3">
      <c r="V142" s="262"/>
      <c r="W142" s="299"/>
      <c r="X142" s="262"/>
      <c r="Y142" s="262"/>
      <c r="Z142" s="262"/>
      <c r="AA142" s="262"/>
      <c r="AB142" s="262"/>
      <c r="AC142" s="262"/>
      <c r="AD142" s="262"/>
      <c r="AE142" s="262"/>
    </row>
    <row r="143" spans="22:31" customFormat="1" x14ac:dyDescent="0.3">
      <c r="V143" s="262"/>
      <c r="W143" s="299"/>
      <c r="X143" s="262"/>
      <c r="Y143" s="262"/>
      <c r="Z143" s="262"/>
      <c r="AA143" s="262"/>
      <c r="AB143" s="262"/>
      <c r="AC143" s="262"/>
      <c r="AD143" s="262"/>
      <c r="AE143" s="262"/>
    </row>
    <row r="144" spans="22:31" customFormat="1" x14ac:dyDescent="0.3">
      <c r="V144" s="262"/>
      <c r="W144" s="299"/>
      <c r="X144" s="262"/>
      <c r="Y144" s="262"/>
      <c r="Z144" s="262"/>
      <c r="AA144" s="262"/>
      <c r="AB144" s="262"/>
      <c r="AC144" s="262"/>
      <c r="AD144" s="262"/>
      <c r="AE144" s="262"/>
    </row>
    <row r="145" spans="22:31" customFormat="1" x14ac:dyDescent="0.3">
      <c r="V145" s="262"/>
      <c r="W145" s="299"/>
      <c r="X145" s="262"/>
      <c r="Y145" s="262"/>
      <c r="Z145" s="262"/>
      <c r="AA145" s="262"/>
      <c r="AB145" s="262"/>
      <c r="AC145" s="262"/>
      <c r="AD145" s="262"/>
      <c r="AE145" s="262"/>
    </row>
    <row r="146" spans="22:31" customFormat="1" x14ac:dyDescent="0.3">
      <c r="V146" s="262"/>
      <c r="W146" s="299"/>
      <c r="X146" s="262"/>
      <c r="Y146" s="262"/>
      <c r="Z146" s="262"/>
      <c r="AA146" s="262"/>
      <c r="AB146" s="262"/>
      <c r="AC146" s="262"/>
      <c r="AD146" s="262"/>
      <c r="AE146" s="262"/>
    </row>
    <row r="147" spans="22:31" customFormat="1" x14ac:dyDescent="0.3">
      <c r="V147" s="262"/>
      <c r="W147" s="299"/>
      <c r="X147" s="262"/>
      <c r="Y147" s="262"/>
      <c r="Z147" s="262"/>
      <c r="AA147" s="262"/>
      <c r="AB147" s="262"/>
      <c r="AC147" s="262"/>
      <c r="AD147" s="262"/>
      <c r="AE147" s="262"/>
    </row>
    <row r="148" spans="22:31" customFormat="1" x14ac:dyDescent="0.3">
      <c r="V148" s="262"/>
      <c r="W148" s="299"/>
      <c r="X148" s="262"/>
      <c r="Y148" s="262"/>
      <c r="Z148" s="262"/>
      <c r="AA148" s="262"/>
      <c r="AB148" s="262"/>
      <c r="AC148" s="262"/>
      <c r="AD148" s="262"/>
      <c r="AE148" s="262"/>
    </row>
    <row r="149" spans="22:31" customFormat="1" x14ac:dyDescent="0.3">
      <c r="V149" s="262"/>
      <c r="W149" s="299"/>
      <c r="X149" s="262"/>
      <c r="Y149" s="262"/>
      <c r="Z149" s="262"/>
      <c r="AA149" s="262"/>
      <c r="AB149" s="262"/>
      <c r="AC149" s="262"/>
      <c r="AD149" s="262"/>
      <c r="AE149" s="262"/>
    </row>
    <row r="150" spans="22:31" customFormat="1" x14ac:dyDescent="0.3">
      <c r="V150" s="262"/>
      <c r="W150" s="299"/>
      <c r="X150" s="262"/>
      <c r="Y150" s="262"/>
      <c r="Z150" s="262"/>
      <c r="AA150" s="262"/>
      <c r="AB150" s="262"/>
      <c r="AC150" s="262"/>
      <c r="AD150" s="262"/>
      <c r="AE150" s="262"/>
    </row>
    <row r="151" spans="22:31" customFormat="1" x14ac:dyDescent="0.3">
      <c r="V151" s="262"/>
      <c r="W151" s="299"/>
      <c r="X151" s="262"/>
      <c r="Y151" s="262"/>
      <c r="Z151" s="262"/>
      <c r="AA151" s="262"/>
      <c r="AB151" s="262"/>
      <c r="AC151" s="262"/>
      <c r="AD151" s="262"/>
      <c r="AE151" s="262"/>
    </row>
    <row r="152" spans="22:31" customFormat="1" x14ac:dyDescent="0.3">
      <c r="V152" s="262"/>
      <c r="W152" s="299"/>
      <c r="X152" s="262"/>
      <c r="Y152" s="262"/>
      <c r="Z152" s="262"/>
      <c r="AA152" s="262"/>
      <c r="AB152" s="262"/>
      <c r="AC152" s="262"/>
      <c r="AD152" s="262"/>
      <c r="AE152" s="262"/>
    </row>
    <row r="153" spans="22:31" customFormat="1" x14ac:dyDescent="0.3">
      <c r="V153" s="262"/>
      <c r="W153" s="299"/>
      <c r="X153" s="262"/>
      <c r="Y153" s="262"/>
      <c r="Z153" s="262"/>
      <c r="AA153" s="262"/>
      <c r="AB153" s="262"/>
      <c r="AC153" s="262"/>
      <c r="AD153" s="262"/>
      <c r="AE153" s="262"/>
    </row>
    <row r="154" spans="22:31" customFormat="1" x14ac:dyDescent="0.3">
      <c r="V154" s="262"/>
      <c r="W154" s="299"/>
      <c r="X154" s="262"/>
      <c r="Y154" s="262"/>
      <c r="Z154" s="262"/>
      <c r="AA154" s="262"/>
      <c r="AB154" s="262"/>
      <c r="AC154" s="262"/>
      <c r="AD154" s="262"/>
      <c r="AE154" s="262"/>
    </row>
    <row r="155" spans="22:31" customFormat="1" x14ac:dyDescent="0.3">
      <c r="V155" s="262"/>
      <c r="W155" s="299"/>
      <c r="X155" s="262"/>
      <c r="Y155" s="262"/>
      <c r="Z155" s="262"/>
      <c r="AA155" s="262"/>
      <c r="AB155" s="262"/>
      <c r="AC155" s="262"/>
      <c r="AD155" s="262"/>
      <c r="AE155" s="262"/>
    </row>
    <row r="156" spans="22:31" customFormat="1" x14ac:dyDescent="0.3">
      <c r="V156" s="262"/>
      <c r="W156" s="299"/>
      <c r="X156" s="262"/>
      <c r="Y156" s="262"/>
      <c r="Z156" s="262"/>
      <c r="AA156" s="262"/>
      <c r="AB156" s="262"/>
      <c r="AC156" s="262"/>
      <c r="AD156" s="262"/>
      <c r="AE156" s="262"/>
    </row>
    <row r="157" spans="22:31" customFormat="1" x14ac:dyDescent="0.3">
      <c r="V157" s="262"/>
      <c r="W157" s="299"/>
      <c r="X157" s="262"/>
      <c r="Y157" s="262"/>
      <c r="Z157" s="262"/>
      <c r="AA157" s="262"/>
      <c r="AB157" s="262"/>
      <c r="AC157" s="262"/>
      <c r="AD157" s="262"/>
      <c r="AE157" s="262"/>
    </row>
    <row r="158" spans="22:31" customFormat="1" x14ac:dyDescent="0.3">
      <c r="V158" s="262"/>
      <c r="W158" s="299"/>
      <c r="X158" s="262"/>
      <c r="Y158" s="262"/>
      <c r="Z158" s="262"/>
      <c r="AA158" s="262"/>
      <c r="AB158" s="262"/>
      <c r="AC158" s="262"/>
      <c r="AD158" s="262"/>
      <c r="AE158" s="262"/>
    </row>
    <row r="159" spans="22:31" customFormat="1" x14ac:dyDescent="0.3">
      <c r="V159" s="262"/>
      <c r="W159" s="299"/>
      <c r="X159" s="262"/>
      <c r="Y159" s="262"/>
      <c r="Z159" s="262"/>
      <c r="AA159" s="262"/>
      <c r="AB159" s="262"/>
      <c r="AC159" s="262"/>
      <c r="AD159" s="262"/>
      <c r="AE159" s="262"/>
    </row>
    <row r="160" spans="22:31" customFormat="1" x14ac:dyDescent="0.3">
      <c r="V160" s="262"/>
      <c r="W160" s="299"/>
      <c r="X160" s="262"/>
      <c r="Y160" s="262"/>
      <c r="Z160" s="262"/>
      <c r="AA160" s="262"/>
      <c r="AB160" s="262"/>
      <c r="AC160" s="262"/>
      <c r="AD160" s="262"/>
      <c r="AE160" s="262"/>
    </row>
    <row r="161" spans="22:31" customFormat="1" x14ac:dyDescent="0.3">
      <c r="V161" s="262"/>
      <c r="W161" s="299"/>
      <c r="X161" s="262"/>
      <c r="Y161" s="262"/>
      <c r="Z161" s="262"/>
      <c r="AA161" s="262"/>
      <c r="AB161" s="262"/>
      <c r="AC161" s="262"/>
      <c r="AD161" s="262"/>
      <c r="AE161" s="262"/>
    </row>
    <row r="162" spans="22:31" customFormat="1" x14ac:dyDescent="0.3">
      <c r="V162" s="262"/>
      <c r="W162" s="299"/>
      <c r="X162" s="262"/>
      <c r="Y162" s="262"/>
      <c r="Z162" s="262"/>
      <c r="AA162" s="262"/>
      <c r="AB162" s="262"/>
      <c r="AC162" s="262"/>
      <c r="AD162" s="262"/>
      <c r="AE162" s="262"/>
    </row>
    <row r="163" spans="22:31" customFormat="1" x14ac:dyDescent="0.3">
      <c r="V163" s="262"/>
      <c r="W163" s="299"/>
      <c r="X163" s="262"/>
      <c r="Y163" s="262"/>
      <c r="Z163" s="262"/>
      <c r="AA163" s="262"/>
      <c r="AB163" s="262"/>
      <c r="AC163" s="262"/>
      <c r="AD163" s="262"/>
      <c r="AE163" s="262"/>
    </row>
    <row r="164" spans="22:31" customFormat="1" x14ac:dyDescent="0.3">
      <c r="V164" s="262"/>
      <c r="W164" s="299"/>
      <c r="X164" s="262"/>
      <c r="Y164" s="262"/>
      <c r="Z164" s="262"/>
      <c r="AA164" s="262"/>
      <c r="AB164" s="262"/>
      <c r="AC164" s="262"/>
      <c r="AD164" s="262"/>
      <c r="AE164" s="262"/>
    </row>
    <row r="165" spans="22:31" customFormat="1" x14ac:dyDescent="0.3">
      <c r="V165" s="262"/>
      <c r="W165" s="299"/>
      <c r="X165" s="262"/>
      <c r="Y165" s="262"/>
      <c r="Z165" s="262"/>
      <c r="AA165" s="262"/>
      <c r="AB165" s="262"/>
      <c r="AC165" s="262"/>
      <c r="AD165" s="262"/>
      <c r="AE165" s="262"/>
    </row>
    <row r="166" spans="22:31" customFormat="1" x14ac:dyDescent="0.3">
      <c r="V166" s="262"/>
      <c r="W166" s="299"/>
      <c r="X166" s="262"/>
      <c r="Y166" s="262"/>
      <c r="Z166" s="262"/>
      <c r="AA166" s="262"/>
      <c r="AB166" s="262"/>
      <c r="AC166" s="262"/>
      <c r="AD166" s="262"/>
      <c r="AE166" s="262"/>
    </row>
    <row r="167" spans="22:31" customFormat="1" x14ac:dyDescent="0.3">
      <c r="V167" s="262"/>
      <c r="W167" s="299"/>
      <c r="X167" s="262"/>
      <c r="Y167" s="262"/>
      <c r="Z167" s="262"/>
      <c r="AA167" s="262"/>
      <c r="AB167" s="262"/>
      <c r="AC167" s="262"/>
      <c r="AD167" s="262"/>
      <c r="AE167" s="262"/>
    </row>
    <row r="168" spans="22:31" customFormat="1" x14ac:dyDescent="0.3">
      <c r="V168" s="262"/>
      <c r="W168" s="299"/>
      <c r="X168" s="262"/>
      <c r="Y168" s="262"/>
      <c r="Z168" s="262"/>
      <c r="AA168" s="262"/>
      <c r="AB168" s="262"/>
      <c r="AC168" s="262"/>
      <c r="AD168" s="262"/>
      <c r="AE168" s="262"/>
    </row>
    <row r="169" spans="22:31" customFormat="1" x14ac:dyDescent="0.3">
      <c r="V169" s="262"/>
      <c r="W169" s="299"/>
      <c r="X169" s="262"/>
      <c r="Y169" s="262"/>
      <c r="Z169" s="262"/>
      <c r="AA169" s="262"/>
      <c r="AB169" s="262"/>
      <c r="AC169" s="262"/>
      <c r="AD169" s="262"/>
      <c r="AE169" s="262"/>
    </row>
    <row r="170" spans="22:31" customFormat="1" x14ac:dyDescent="0.3">
      <c r="V170" s="262"/>
      <c r="W170" s="299"/>
      <c r="X170" s="262"/>
      <c r="Y170" s="262"/>
      <c r="Z170" s="262"/>
      <c r="AA170" s="262"/>
      <c r="AB170" s="262"/>
      <c r="AC170" s="262"/>
      <c r="AD170" s="262"/>
      <c r="AE170" s="262"/>
    </row>
    <row r="171" spans="22:31" customFormat="1" x14ac:dyDescent="0.3">
      <c r="V171" s="262"/>
      <c r="W171" s="299"/>
      <c r="X171" s="262"/>
      <c r="Y171" s="262"/>
      <c r="Z171" s="262"/>
      <c r="AA171" s="262"/>
      <c r="AB171" s="262"/>
      <c r="AC171" s="262"/>
      <c r="AD171" s="262"/>
      <c r="AE171" s="262"/>
    </row>
    <row r="172" spans="22:31" customFormat="1" x14ac:dyDescent="0.3">
      <c r="V172" s="262"/>
      <c r="W172" s="299"/>
      <c r="X172" s="262"/>
      <c r="Y172" s="262"/>
      <c r="Z172" s="262"/>
      <c r="AA172" s="262"/>
      <c r="AB172" s="262"/>
      <c r="AC172" s="262"/>
      <c r="AD172" s="262"/>
      <c r="AE172" s="262"/>
    </row>
    <row r="173" spans="22:31" customFormat="1" x14ac:dyDescent="0.3">
      <c r="V173" s="262"/>
      <c r="W173" s="299"/>
      <c r="X173" s="262"/>
      <c r="Y173" s="262"/>
      <c r="Z173" s="262"/>
      <c r="AA173" s="262"/>
      <c r="AB173" s="262"/>
      <c r="AC173" s="262"/>
      <c r="AD173" s="262"/>
      <c r="AE173" s="262"/>
    </row>
    <row r="174" spans="22:31" customFormat="1" x14ac:dyDescent="0.3">
      <c r="V174" s="262"/>
      <c r="W174" s="299"/>
      <c r="X174" s="262"/>
      <c r="Y174" s="262"/>
      <c r="Z174" s="262"/>
      <c r="AA174" s="262"/>
      <c r="AB174" s="262"/>
      <c r="AC174" s="262"/>
      <c r="AD174" s="262"/>
      <c r="AE174" s="262"/>
    </row>
    <row r="175" spans="22:31" customFormat="1" x14ac:dyDescent="0.3">
      <c r="V175" s="262"/>
      <c r="W175" s="299"/>
      <c r="X175" s="262"/>
      <c r="Y175" s="262"/>
      <c r="Z175" s="262"/>
      <c r="AA175" s="262"/>
      <c r="AB175" s="262"/>
      <c r="AC175" s="262"/>
      <c r="AD175" s="262"/>
      <c r="AE175" s="262"/>
    </row>
    <row r="176" spans="22:31" customFormat="1" x14ac:dyDescent="0.3">
      <c r="V176" s="262"/>
      <c r="W176" s="299"/>
      <c r="X176" s="262"/>
      <c r="Y176" s="262"/>
      <c r="Z176" s="262"/>
      <c r="AA176" s="262"/>
      <c r="AB176" s="262"/>
      <c r="AC176" s="262"/>
      <c r="AD176" s="262"/>
      <c r="AE176" s="262"/>
    </row>
    <row r="177" spans="22:31" customFormat="1" x14ac:dyDescent="0.3">
      <c r="V177" s="262"/>
      <c r="W177" s="299"/>
      <c r="X177" s="262"/>
      <c r="Y177" s="262"/>
      <c r="Z177" s="262"/>
      <c r="AA177" s="262"/>
      <c r="AB177" s="262"/>
      <c r="AC177" s="262"/>
      <c r="AD177" s="262"/>
      <c r="AE177" s="262"/>
    </row>
    <row r="178" spans="22:31" customFormat="1" x14ac:dyDescent="0.3">
      <c r="V178" s="262"/>
      <c r="W178" s="299"/>
      <c r="X178" s="262"/>
      <c r="Y178" s="262"/>
      <c r="Z178" s="262"/>
      <c r="AA178" s="262"/>
      <c r="AB178" s="262"/>
      <c r="AC178" s="262"/>
      <c r="AD178" s="262"/>
      <c r="AE178" s="262"/>
    </row>
    <row r="179" spans="22:31" customFormat="1" x14ac:dyDescent="0.3">
      <c r="V179" s="262"/>
      <c r="W179" s="299"/>
      <c r="X179" s="262"/>
      <c r="Y179" s="262"/>
      <c r="Z179" s="262"/>
      <c r="AA179" s="262"/>
      <c r="AB179" s="262"/>
      <c r="AC179" s="262"/>
      <c r="AD179" s="262"/>
      <c r="AE179" s="262"/>
    </row>
    <row r="180" spans="22:31" customFormat="1" x14ac:dyDescent="0.3">
      <c r="V180" s="262"/>
      <c r="W180" s="299"/>
      <c r="X180" s="262"/>
      <c r="Y180" s="262"/>
      <c r="Z180" s="262"/>
      <c r="AA180" s="262"/>
      <c r="AB180" s="262"/>
      <c r="AC180" s="262"/>
      <c r="AD180" s="262"/>
      <c r="AE180" s="262"/>
    </row>
    <row r="181" spans="22:31" customFormat="1" x14ac:dyDescent="0.3">
      <c r="V181" s="262"/>
      <c r="W181" s="299"/>
      <c r="X181" s="262"/>
      <c r="Y181" s="262"/>
      <c r="Z181" s="262"/>
      <c r="AA181" s="262"/>
      <c r="AB181" s="262"/>
      <c r="AC181" s="262"/>
      <c r="AD181" s="262"/>
      <c r="AE181" s="262"/>
    </row>
    <row r="182" spans="22:31" customFormat="1" x14ac:dyDescent="0.3">
      <c r="V182" s="262"/>
      <c r="W182" s="299"/>
      <c r="X182" s="262"/>
      <c r="Y182" s="262"/>
      <c r="Z182" s="262"/>
      <c r="AA182" s="262"/>
      <c r="AB182" s="262"/>
      <c r="AC182" s="262"/>
      <c r="AD182" s="262"/>
      <c r="AE182" s="262"/>
    </row>
    <row r="183" spans="22:31" customFormat="1" x14ac:dyDescent="0.3">
      <c r="V183" s="262"/>
      <c r="W183" s="299"/>
      <c r="X183" s="262"/>
      <c r="Y183" s="262"/>
      <c r="Z183" s="262"/>
      <c r="AA183" s="262"/>
      <c r="AB183" s="262"/>
      <c r="AC183" s="262"/>
      <c r="AD183" s="262"/>
      <c r="AE183" s="262"/>
    </row>
    <row r="184" spans="22:31" customFormat="1" x14ac:dyDescent="0.3">
      <c r="V184" s="262"/>
      <c r="W184" s="299"/>
      <c r="X184" s="262"/>
      <c r="Y184" s="262"/>
      <c r="Z184" s="262"/>
      <c r="AA184" s="262"/>
      <c r="AB184" s="262"/>
      <c r="AC184" s="262"/>
      <c r="AD184" s="262"/>
      <c r="AE184" s="262"/>
    </row>
    <row r="185" spans="22:31" customFormat="1" x14ac:dyDescent="0.3">
      <c r="V185" s="262"/>
      <c r="W185" s="299"/>
      <c r="X185" s="262"/>
      <c r="Y185" s="262"/>
      <c r="Z185" s="262"/>
      <c r="AA185" s="262"/>
      <c r="AB185" s="262"/>
      <c r="AC185" s="262"/>
      <c r="AD185" s="262"/>
      <c r="AE185" s="262"/>
    </row>
    <row r="186" spans="22:31" customFormat="1" x14ac:dyDescent="0.3">
      <c r="V186" s="262"/>
      <c r="W186" s="299"/>
      <c r="X186" s="262"/>
      <c r="Y186" s="262"/>
      <c r="Z186" s="262"/>
      <c r="AA186" s="262"/>
      <c r="AB186" s="262"/>
      <c r="AC186" s="262"/>
      <c r="AD186" s="262"/>
      <c r="AE186" s="262"/>
    </row>
    <row r="187" spans="22:31" customFormat="1" x14ac:dyDescent="0.3">
      <c r="V187" s="262"/>
      <c r="W187" s="299"/>
      <c r="X187" s="262"/>
      <c r="Y187" s="262"/>
      <c r="Z187" s="262"/>
      <c r="AA187" s="262"/>
      <c r="AB187" s="262"/>
      <c r="AC187" s="262"/>
      <c r="AD187" s="262"/>
      <c r="AE187" s="262"/>
    </row>
    <row r="188" spans="22:31" customFormat="1" x14ac:dyDescent="0.3">
      <c r="V188" s="262"/>
      <c r="W188" s="299"/>
      <c r="X188" s="262"/>
      <c r="Y188" s="262"/>
      <c r="Z188" s="262"/>
      <c r="AA188" s="262"/>
      <c r="AB188" s="262"/>
      <c r="AC188" s="262"/>
      <c r="AD188" s="262"/>
      <c r="AE188" s="262"/>
    </row>
    <row r="189" spans="22:31" customFormat="1" x14ac:dyDescent="0.3">
      <c r="V189" s="262"/>
      <c r="W189" s="299"/>
      <c r="X189" s="262"/>
      <c r="Y189" s="262"/>
      <c r="Z189" s="262"/>
      <c r="AA189" s="262"/>
      <c r="AB189" s="262"/>
      <c r="AC189" s="262"/>
      <c r="AD189" s="262"/>
      <c r="AE189" s="262"/>
    </row>
    <row r="190" spans="22:31" customFormat="1" x14ac:dyDescent="0.3">
      <c r="V190" s="262"/>
      <c r="W190" s="299"/>
      <c r="X190" s="262"/>
      <c r="Y190" s="262"/>
      <c r="Z190" s="262"/>
      <c r="AA190" s="262"/>
      <c r="AB190" s="262"/>
      <c r="AC190" s="262"/>
      <c r="AD190" s="262"/>
      <c r="AE190" s="262"/>
    </row>
    <row r="191" spans="22:31" customFormat="1" x14ac:dyDescent="0.3">
      <c r="V191" s="262"/>
      <c r="W191" s="299"/>
      <c r="X191" s="262"/>
      <c r="Y191" s="262"/>
      <c r="Z191" s="262"/>
      <c r="AA191" s="262"/>
      <c r="AB191" s="262"/>
      <c r="AC191" s="262"/>
      <c r="AD191" s="262"/>
      <c r="AE191" s="262"/>
    </row>
    <row r="192" spans="22:31" customFormat="1" x14ac:dyDescent="0.3">
      <c r="V192" s="262"/>
      <c r="W192" s="299"/>
      <c r="X192" s="262"/>
      <c r="Y192" s="262"/>
      <c r="Z192" s="262"/>
      <c r="AA192" s="262"/>
      <c r="AB192" s="262"/>
      <c r="AC192" s="262"/>
      <c r="AD192" s="262"/>
      <c r="AE192" s="262"/>
    </row>
    <row r="193" spans="22:31" customFormat="1" x14ac:dyDescent="0.3">
      <c r="V193" s="262"/>
      <c r="W193" s="299"/>
      <c r="X193" s="262"/>
      <c r="Y193" s="262"/>
      <c r="Z193" s="262"/>
      <c r="AA193" s="262"/>
      <c r="AB193" s="262"/>
      <c r="AC193" s="262"/>
      <c r="AD193" s="262"/>
      <c r="AE193" s="262"/>
    </row>
    <row r="194" spans="22:31" customFormat="1" x14ac:dyDescent="0.3">
      <c r="V194" s="262"/>
      <c r="W194" s="299"/>
      <c r="X194" s="262"/>
      <c r="Y194" s="262"/>
      <c r="Z194" s="262"/>
      <c r="AA194" s="262"/>
      <c r="AB194" s="262"/>
      <c r="AC194" s="262"/>
      <c r="AD194" s="262"/>
      <c r="AE194" s="262"/>
    </row>
    <row r="195" spans="22:31" customFormat="1" x14ac:dyDescent="0.3">
      <c r="V195" s="262"/>
      <c r="W195" s="299"/>
      <c r="X195" s="262"/>
      <c r="Y195" s="262"/>
      <c r="Z195" s="262"/>
      <c r="AA195" s="262"/>
      <c r="AB195" s="262"/>
      <c r="AC195" s="262"/>
      <c r="AD195" s="262"/>
      <c r="AE195" s="262"/>
    </row>
    <row r="196" spans="22:31" customFormat="1" x14ac:dyDescent="0.3">
      <c r="V196" s="262"/>
      <c r="W196" s="299"/>
      <c r="X196" s="262"/>
      <c r="Y196" s="262"/>
      <c r="Z196" s="262"/>
      <c r="AA196" s="262"/>
      <c r="AB196" s="262"/>
      <c r="AC196" s="262"/>
      <c r="AD196" s="262"/>
      <c r="AE196" s="262"/>
    </row>
    <row r="197" spans="22:31" customFormat="1" x14ac:dyDescent="0.3">
      <c r="V197" s="262"/>
      <c r="W197" s="299"/>
      <c r="X197" s="262"/>
      <c r="Y197" s="262"/>
      <c r="Z197" s="262"/>
      <c r="AA197" s="262"/>
      <c r="AB197" s="262"/>
      <c r="AC197" s="262"/>
      <c r="AD197" s="262"/>
      <c r="AE197" s="262"/>
    </row>
    <row r="198" spans="22:31" customFormat="1" x14ac:dyDescent="0.3">
      <c r="V198" s="262"/>
      <c r="W198" s="299"/>
      <c r="X198" s="262"/>
      <c r="Y198" s="262"/>
      <c r="Z198" s="262"/>
      <c r="AA198" s="262"/>
      <c r="AB198" s="262"/>
      <c r="AC198" s="262"/>
      <c r="AD198" s="262"/>
      <c r="AE198" s="262"/>
    </row>
    <row r="199" spans="22:31" customFormat="1" x14ac:dyDescent="0.3">
      <c r="V199" s="262"/>
      <c r="W199" s="299"/>
      <c r="X199" s="262"/>
      <c r="Y199" s="262"/>
      <c r="Z199" s="262"/>
      <c r="AA199" s="262"/>
      <c r="AB199" s="262"/>
      <c r="AC199" s="262"/>
      <c r="AD199" s="262"/>
      <c r="AE199" s="262"/>
    </row>
    <row r="200" spans="22:31" customFormat="1" x14ac:dyDescent="0.3">
      <c r="V200" s="262"/>
      <c r="W200" s="299"/>
      <c r="X200" s="262"/>
      <c r="Y200" s="262"/>
      <c r="Z200" s="262"/>
      <c r="AA200" s="262"/>
      <c r="AB200" s="262"/>
      <c r="AC200" s="262"/>
      <c r="AD200" s="262"/>
      <c r="AE200" s="262"/>
    </row>
    <row r="201" spans="22:31" customFormat="1" x14ac:dyDescent="0.3">
      <c r="V201" s="262"/>
      <c r="W201" s="299"/>
      <c r="X201" s="262"/>
      <c r="Y201" s="262"/>
      <c r="Z201" s="262"/>
      <c r="AA201" s="262"/>
      <c r="AB201" s="262"/>
      <c r="AC201" s="262"/>
      <c r="AD201" s="262"/>
      <c r="AE201" s="262"/>
    </row>
    <row r="202" spans="22:31" customFormat="1" x14ac:dyDescent="0.3">
      <c r="V202" s="262"/>
      <c r="W202" s="299"/>
      <c r="X202" s="262"/>
      <c r="Y202" s="262"/>
      <c r="Z202" s="262"/>
      <c r="AA202" s="262"/>
      <c r="AB202" s="262"/>
      <c r="AC202" s="262"/>
      <c r="AD202" s="262"/>
      <c r="AE202" s="262"/>
    </row>
    <row r="203" spans="22:31" customFormat="1" x14ac:dyDescent="0.3">
      <c r="V203" s="262"/>
      <c r="W203" s="299"/>
      <c r="X203" s="262"/>
      <c r="Y203" s="262"/>
      <c r="Z203" s="262"/>
      <c r="AA203" s="262"/>
      <c r="AB203" s="262"/>
      <c r="AC203" s="262"/>
      <c r="AD203" s="262"/>
      <c r="AE203" s="262"/>
    </row>
    <row r="204" spans="22:31" customFormat="1" x14ac:dyDescent="0.3">
      <c r="V204" s="262"/>
      <c r="W204" s="299"/>
      <c r="X204" s="262"/>
      <c r="Y204" s="262"/>
      <c r="Z204" s="262"/>
      <c r="AA204" s="262"/>
      <c r="AB204" s="262"/>
      <c r="AC204" s="262"/>
      <c r="AD204" s="262"/>
      <c r="AE204" s="262"/>
    </row>
    <row r="205" spans="22:31" customFormat="1" x14ac:dyDescent="0.3">
      <c r="V205" s="262"/>
      <c r="W205" s="299"/>
      <c r="X205" s="262"/>
      <c r="Y205" s="262"/>
      <c r="Z205" s="262"/>
      <c r="AA205" s="262"/>
      <c r="AB205" s="262"/>
      <c r="AC205" s="262"/>
      <c r="AD205" s="262"/>
      <c r="AE205" s="262"/>
    </row>
    <row r="206" spans="22:31" customFormat="1" x14ac:dyDescent="0.3">
      <c r="V206" s="262"/>
      <c r="W206" s="299"/>
      <c r="X206" s="262"/>
      <c r="Y206" s="262"/>
      <c r="Z206" s="262"/>
      <c r="AA206" s="262"/>
      <c r="AB206" s="262"/>
      <c r="AC206" s="262"/>
      <c r="AD206" s="262"/>
      <c r="AE206" s="262"/>
    </row>
    <row r="207" spans="22:31" customFormat="1" x14ac:dyDescent="0.3">
      <c r="V207" s="262"/>
      <c r="W207" s="299"/>
      <c r="X207" s="262"/>
      <c r="Y207" s="262"/>
      <c r="Z207" s="262"/>
      <c r="AA207" s="262"/>
      <c r="AB207" s="262"/>
      <c r="AC207" s="262"/>
      <c r="AD207" s="262"/>
      <c r="AE207" s="262"/>
    </row>
    <row r="208" spans="22:31" customFormat="1" x14ac:dyDescent="0.3">
      <c r="V208" s="262"/>
      <c r="W208" s="299"/>
      <c r="X208" s="262"/>
      <c r="Y208" s="262"/>
      <c r="Z208" s="262"/>
      <c r="AA208" s="262"/>
      <c r="AB208" s="262"/>
      <c r="AC208" s="262"/>
      <c r="AD208" s="262"/>
      <c r="AE208" s="262"/>
    </row>
    <row r="209" spans="22:31" customFormat="1" x14ac:dyDescent="0.3">
      <c r="V209" s="262"/>
      <c r="W209" s="299"/>
      <c r="X209" s="262"/>
      <c r="Y209" s="262"/>
      <c r="Z209" s="262"/>
      <c r="AA209" s="262"/>
      <c r="AB209" s="262"/>
      <c r="AC209" s="262"/>
      <c r="AD209" s="262"/>
      <c r="AE209" s="262"/>
    </row>
    <row r="210" spans="22:31" customFormat="1" x14ac:dyDescent="0.3">
      <c r="V210" s="262"/>
      <c r="W210" s="299"/>
      <c r="X210" s="262"/>
      <c r="Y210" s="262"/>
      <c r="Z210" s="262"/>
      <c r="AA210" s="262"/>
      <c r="AB210" s="262"/>
      <c r="AC210" s="262"/>
      <c r="AD210" s="262"/>
      <c r="AE210" s="262"/>
    </row>
    <row r="211" spans="22:31" customFormat="1" x14ac:dyDescent="0.3">
      <c r="V211" s="262"/>
      <c r="W211" s="299"/>
      <c r="X211" s="262"/>
      <c r="Y211" s="262"/>
      <c r="Z211" s="262"/>
      <c r="AA211" s="262"/>
      <c r="AB211" s="262"/>
      <c r="AC211" s="262"/>
      <c r="AD211" s="262"/>
      <c r="AE211" s="262"/>
    </row>
    <row r="212" spans="22:31" customFormat="1" x14ac:dyDescent="0.3">
      <c r="V212" s="262"/>
      <c r="W212" s="299"/>
      <c r="X212" s="262"/>
      <c r="Y212" s="262"/>
      <c r="Z212" s="262"/>
      <c r="AA212" s="262"/>
      <c r="AB212" s="262"/>
      <c r="AC212" s="262"/>
      <c r="AD212" s="262"/>
      <c r="AE212" s="262"/>
    </row>
    <row r="213" spans="22:31" customFormat="1" x14ac:dyDescent="0.3">
      <c r="V213" s="262"/>
      <c r="W213" s="299"/>
      <c r="X213" s="262"/>
      <c r="Y213" s="262"/>
      <c r="Z213" s="262"/>
      <c r="AA213" s="262"/>
      <c r="AB213" s="262"/>
      <c r="AC213" s="262"/>
      <c r="AD213" s="262"/>
      <c r="AE213" s="262"/>
    </row>
    <row r="214" spans="22:31" customFormat="1" x14ac:dyDescent="0.3">
      <c r="V214" s="262"/>
      <c r="W214" s="299"/>
      <c r="X214" s="262"/>
      <c r="Y214" s="262"/>
      <c r="Z214" s="262"/>
      <c r="AA214" s="262"/>
      <c r="AB214" s="262"/>
      <c r="AC214" s="262"/>
      <c r="AD214" s="262"/>
      <c r="AE214" s="262"/>
    </row>
    <row r="215" spans="22:31" customFormat="1" x14ac:dyDescent="0.3">
      <c r="V215" s="262"/>
      <c r="W215" s="299"/>
      <c r="X215" s="262"/>
      <c r="Y215" s="262"/>
      <c r="Z215" s="262"/>
      <c r="AA215" s="262"/>
      <c r="AB215" s="262"/>
      <c r="AC215" s="262"/>
      <c r="AD215" s="262"/>
      <c r="AE215" s="262"/>
    </row>
    <row r="216" spans="22:31" customFormat="1" x14ac:dyDescent="0.3">
      <c r="V216" s="262"/>
      <c r="W216" s="299"/>
      <c r="X216" s="262"/>
      <c r="Y216" s="262"/>
      <c r="Z216" s="262"/>
      <c r="AA216" s="262"/>
      <c r="AB216" s="262"/>
      <c r="AC216" s="262"/>
      <c r="AD216" s="262"/>
      <c r="AE216" s="262"/>
    </row>
    <row r="217" spans="22:31" customFormat="1" x14ac:dyDescent="0.3">
      <c r="V217" s="262"/>
      <c r="W217" s="299"/>
      <c r="X217" s="262"/>
      <c r="Y217" s="262"/>
      <c r="Z217" s="262"/>
      <c r="AA217" s="262"/>
      <c r="AB217" s="262"/>
      <c r="AC217" s="262"/>
      <c r="AD217" s="262"/>
      <c r="AE217" s="262"/>
    </row>
    <row r="218" spans="22:31" customFormat="1" x14ac:dyDescent="0.3">
      <c r="V218" s="262"/>
      <c r="W218" s="299"/>
      <c r="X218" s="262"/>
      <c r="Y218" s="262"/>
      <c r="Z218" s="262"/>
      <c r="AA218" s="262"/>
      <c r="AB218" s="262"/>
      <c r="AC218" s="262"/>
      <c r="AD218" s="262"/>
      <c r="AE218" s="262"/>
    </row>
    <row r="219" spans="22:31" customFormat="1" x14ac:dyDescent="0.3">
      <c r="V219" s="262"/>
      <c r="W219" s="299"/>
      <c r="X219" s="262"/>
      <c r="Y219" s="262"/>
      <c r="Z219" s="262"/>
      <c r="AA219" s="262"/>
      <c r="AB219" s="262"/>
      <c r="AC219" s="262"/>
      <c r="AD219" s="262"/>
      <c r="AE219" s="262"/>
    </row>
    <row r="220" spans="22:31" customFormat="1" x14ac:dyDescent="0.3">
      <c r="V220" s="262"/>
      <c r="W220" s="299"/>
      <c r="X220" s="262"/>
      <c r="Y220" s="262"/>
      <c r="Z220" s="262"/>
      <c r="AA220" s="262"/>
      <c r="AB220" s="262"/>
      <c r="AC220" s="262"/>
      <c r="AD220" s="262"/>
      <c r="AE220" s="262"/>
    </row>
    <row r="221" spans="22:31" customFormat="1" x14ac:dyDescent="0.3">
      <c r="V221" s="262"/>
      <c r="W221" s="299"/>
      <c r="X221" s="262"/>
      <c r="Y221" s="262"/>
      <c r="Z221" s="262"/>
      <c r="AA221" s="262"/>
      <c r="AB221" s="262"/>
      <c r="AC221" s="262"/>
      <c r="AD221" s="262"/>
      <c r="AE221" s="262"/>
    </row>
    <row r="222" spans="22:31" customFormat="1" x14ac:dyDescent="0.3">
      <c r="V222" s="262"/>
      <c r="W222" s="299"/>
      <c r="X222" s="262"/>
      <c r="Y222" s="262"/>
      <c r="Z222" s="262"/>
      <c r="AA222" s="262"/>
      <c r="AB222" s="262"/>
      <c r="AC222" s="262"/>
      <c r="AD222" s="262"/>
      <c r="AE222" s="262"/>
    </row>
    <row r="223" spans="22:31" customFormat="1" x14ac:dyDescent="0.3">
      <c r="V223" s="262"/>
      <c r="W223" s="299"/>
      <c r="X223" s="262"/>
      <c r="Y223" s="262"/>
      <c r="Z223" s="262"/>
      <c r="AA223" s="262"/>
      <c r="AB223" s="262"/>
      <c r="AC223" s="262"/>
      <c r="AD223" s="262"/>
      <c r="AE223" s="262"/>
    </row>
    <row r="224" spans="22:31" customFormat="1" x14ac:dyDescent="0.3">
      <c r="V224" s="262"/>
      <c r="W224" s="299"/>
      <c r="X224" s="262"/>
      <c r="Y224" s="262"/>
      <c r="Z224" s="262"/>
      <c r="AA224" s="262"/>
      <c r="AB224" s="262"/>
      <c r="AC224" s="262"/>
      <c r="AD224" s="262"/>
      <c r="AE224" s="262"/>
    </row>
    <row r="225" spans="22:31" customFormat="1" x14ac:dyDescent="0.3">
      <c r="V225" s="262"/>
      <c r="W225" s="299"/>
      <c r="X225" s="262"/>
      <c r="Y225" s="262"/>
      <c r="Z225" s="262"/>
      <c r="AA225" s="262"/>
      <c r="AB225" s="262"/>
      <c r="AC225" s="262"/>
      <c r="AD225" s="262"/>
      <c r="AE225" s="262"/>
    </row>
    <row r="226" spans="22:31" customFormat="1" x14ac:dyDescent="0.3">
      <c r="V226" s="262"/>
      <c r="W226" s="299"/>
      <c r="X226" s="262"/>
      <c r="Y226" s="262"/>
      <c r="Z226" s="262"/>
      <c r="AA226" s="262"/>
      <c r="AB226" s="262"/>
      <c r="AC226" s="262"/>
      <c r="AD226" s="262"/>
      <c r="AE226" s="262"/>
    </row>
    <row r="227" spans="22:31" customFormat="1" x14ac:dyDescent="0.3">
      <c r="V227" s="262"/>
      <c r="W227" s="299"/>
      <c r="X227" s="262"/>
      <c r="Y227" s="262"/>
      <c r="Z227" s="262"/>
      <c r="AA227" s="262"/>
      <c r="AB227" s="262"/>
      <c r="AC227" s="262"/>
      <c r="AD227" s="262"/>
      <c r="AE227" s="262"/>
    </row>
    <row r="228" spans="22:31" customFormat="1" x14ac:dyDescent="0.3">
      <c r="V228" s="262"/>
      <c r="W228" s="299"/>
      <c r="X228" s="262"/>
      <c r="Y228" s="262"/>
      <c r="Z228" s="262"/>
      <c r="AA228" s="262"/>
      <c r="AB228" s="262"/>
      <c r="AC228" s="262"/>
      <c r="AD228" s="262"/>
      <c r="AE228" s="262"/>
    </row>
    <row r="229" spans="22:31" customFormat="1" x14ac:dyDescent="0.3">
      <c r="V229" s="262"/>
      <c r="W229" s="299"/>
      <c r="X229" s="262"/>
      <c r="Y229" s="262"/>
      <c r="Z229" s="262"/>
      <c r="AA229" s="262"/>
      <c r="AB229" s="262"/>
      <c r="AC229" s="262"/>
      <c r="AD229" s="262"/>
      <c r="AE229" s="262"/>
    </row>
    <row r="230" spans="22:31" customFormat="1" x14ac:dyDescent="0.3">
      <c r="V230" s="262"/>
      <c r="W230" s="299"/>
      <c r="X230" s="262"/>
      <c r="Y230" s="262"/>
      <c r="Z230" s="262"/>
      <c r="AA230" s="262"/>
      <c r="AB230" s="262"/>
      <c r="AC230" s="262"/>
      <c r="AD230" s="262"/>
      <c r="AE230" s="262"/>
    </row>
    <row r="231" spans="22:31" customFormat="1" x14ac:dyDescent="0.3">
      <c r="V231" s="262"/>
      <c r="W231" s="299"/>
      <c r="X231" s="262"/>
      <c r="Y231" s="262"/>
      <c r="Z231" s="262"/>
      <c r="AA231" s="262"/>
      <c r="AB231" s="262"/>
      <c r="AC231" s="262"/>
      <c r="AD231" s="262"/>
      <c r="AE231" s="262"/>
    </row>
    <row r="232" spans="22:31" customFormat="1" x14ac:dyDescent="0.3">
      <c r="V232" s="262"/>
      <c r="W232" s="299"/>
      <c r="X232" s="262"/>
      <c r="Y232" s="262"/>
      <c r="Z232" s="262"/>
      <c r="AA232" s="262"/>
      <c r="AB232" s="262"/>
      <c r="AC232" s="262"/>
      <c r="AD232" s="262"/>
      <c r="AE232" s="262"/>
    </row>
    <row r="233" spans="22:31" customFormat="1" x14ac:dyDescent="0.3">
      <c r="V233" s="262"/>
      <c r="W233" s="299"/>
      <c r="X233" s="262"/>
      <c r="Y233" s="262"/>
      <c r="Z233" s="262"/>
      <c r="AA233" s="262"/>
      <c r="AB233" s="262"/>
      <c r="AC233" s="262"/>
      <c r="AD233" s="262"/>
      <c r="AE233" s="262"/>
    </row>
    <row r="234" spans="22:31" customFormat="1" x14ac:dyDescent="0.3">
      <c r="V234" s="262"/>
      <c r="W234" s="299"/>
      <c r="X234" s="262"/>
      <c r="Y234" s="262"/>
      <c r="Z234" s="262"/>
      <c r="AA234" s="262"/>
      <c r="AB234" s="262"/>
      <c r="AC234" s="262"/>
      <c r="AD234" s="262"/>
      <c r="AE234" s="262"/>
    </row>
    <row r="235" spans="22:31" customFormat="1" x14ac:dyDescent="0.3">
      <c r="V235" s="262"/>
      <c r="W235" s="299"/>
      <c r="X235" s="262"/>
      <c r="Y235" s="262"/>
      <c r="Z235" s="262"/>
      <c r="AA235" s="262"/>
      <c r="AB235" s="262"/>
      <c r="AC235" s="262"/>
      <c r="AD235" s="262"/>
      <c r="AE235" s="262"/>
    </row>
    <row r="236" spans="22:31" customFormat="1" x14ac:dyDescent="0.3">
      <c r="V236" s="262"/>
      <c r="W236" s="299"/>
      <c r="X236" s="262"/>
      <c r="Y236" s="262"/>
      <c r="Z236" s="262"/>
      <c r="AA236" s="262"/>
      <c r="AB236" s="262"/>
      <c r="AC236" s="262"/>
      <c r="AD236" s="262"/>
      <c r="AE236" s="262"/>
    </row>
    <row r="237" spans="22:31" customFormat="1" x14ac:dyDescent="0.3">
      <c r="V237" s="262"/>
      <c r="W237" s="299"/>
      <c r="X237" s="262"/>
      <c r="Y237" s="262"/>
      <c r="Z237" s="262"/>
      <c r="AA237" s="262"/>
      <c r="AB237" s="262"/>
      <c r="AC237" s="262"/>
      <c r="AD237" s="262"/>
      <c r="AE237" s="262"/>
    </row>
    <row r="238" spans="22:31" customFormat="1" x14ac:dyDescent="0.3">
      <c r="V238" s="262"/>
      <c r="W238" s="299"/>
      <c r="X238" s="262"/>
      <c r="Y238" s="262"/>
      <c r="Z238" s="262"/>
      <c r="AA238" s="262"/>
      <c r="AB238" s="262"/>
      <c r="AC238" s="262"/>
      <c r="AD238" s="262"/>
      <c r="AE238" s="262"/>
    </row>
    <row r="239" spans="22:31" customFormat="1" x14ac:dyDescent="0.3">
      <c r="V239" s="262"/>
      <c r="W239" s="299"/>
      <c r="X239" s="262"/>
      <c r="Y239" s="262"/>
      <c r="Z239" s="262"/>
      <c r="AA239" s="262"/>
      <c r="AB239" s="262"/>
      <c r="AC239" s="262"/>
      <c r="AD239" s="262"/>
      <c r="AE239" s="262"/>
    </row>
    <row r="240" spans="22:31" customFormat="1" x14ac:dyDescent="0.3">
      <c r="V240" s="262"/>
      <c r="W240" s="299"/>
      <c r="X240" s="262"/>
      <c r="Y240" s="262"/>
      <c r="Z240" s="262"/>
      <c r="AA240" s="262"/>
      <c r="AB240" s="262"/>
      <c r="AC240" s="262"/>
      <c r="AD240" s="262"/>
      <c r="AE240" s="262"/>
    </row>
    <row r="241" spans="22:31" customFormat="1" x14ac:dyDescent="0.3">
      <c r="V241" s="262"/>
      <c r="W241" s="299"/>
      <c r="X241" s="262"/>
      <c r="Y241" s="262"/>
      <c r="Z241" s="262"/>
      <c r="AA241" s="262"/>
      <c r="AB241" s="262"/>
      <c r="AC241" s="262"/>
      <c r="AD241" s="262"/>
      <c r="AE241" s="262"/>
    </row>
    <row r="242" spans="22:31" customFormat="1" x14ac:dyDescent="0.3">
      <c r="V242" s="262"/>
      <c r="W242" s="299"/>
      <c r="X242" s="262"/>
      <c r="Y242" s="262"/>
      <c r="Z242" s="262"/>
      <c r="AA242" s="262"/>
      <c r="AB242" s="262"/>
      <c r="AC242" s="262"/>
      <c r="AD242" s="262"/>
      <c r="AE242" s="262"/>
    </row>
    <row r="243" spans="22:31" customFormat="1" x14ac:dyDescent="0.3">
      <c r="V243" s="262"/>
      <c r="W243" s="299"/>
      <c r="X243" s="262"/>
      <c r="Y243" s="262"/>
      <c r="Z243" s="262"/>
      <c r="AA243" s="262"/>
      <c r="AB243" s="262"/>
      <c r="AC243" s="262"/>
      <c r="AD243" s="262"/>
      <c r="AE243" s="262"/>
    </row>
    <row r="244" spans="22:31" customFormat="1" x14ac:dyDescent="0.3">
      <c r="V244" s="262"/>
      <c r="W244" s="299"/>
      <c r="X244" s="262"/>
      <c r="Y244" s="262"/>
      <c r="Z244" s="262"/>
      <c r="AA244" s="262"/>
      <c r="AB244" s="262"/>
      <c r="AC244" s="262"/>
      <c r="AD244" s="262"/>
      <c r="AE244" s="262"/>
    </row>
    <row r="245" spans="22:31" customFormat="1" x14ac:dyDescent="0.3">
      <c r="V245" s="262"/>
      <c r="W245" s="299"/>
      <c r="X245" s="262"/>
      <c r="Y245" s="262"/>
      <c r="Z245" s="262"/>
      <c r="AA245" s="262"/>
      <c r="AB245" s="262"/>
      <c r="AC245" s="262"/>
      <c r="AD245" s="262"/>
      <c r="AE245" s="262"/>
    </row>
    <row r="246" spans="22:31" customFormat="1" x14ac:dyDescent="0.3">
      <c r="V246" s="262"/>
      <c r="W246" s="299"/>
      <c r="X246" s="262"/>
      <c r="Y246" s="262"/>
      <c r="Z246" s="262"/>
      <c r="AA246" s="262"/>
      <c r="AB246" s="262"/>
      <c r="AC246" s="262"/>
      <c r="AD246" s="262"/>
      <c r="AE246" s="262"/>
    </row>
    <row r="247" spans="22:31" customFormat="1" x14ac:dyDescent="0.3">
      <c r="V247" s="262"/>
      <c r="W247" s="299"/>
      <c r="X247" s="262"/>
      <c r="Y247" s="262"/>
      <c r="Z247" s="262"/>
      <c r="AA247" s="262"/>
      <c r="AB247" s="262"/>
      <c r="AC247" s="262"/>
      <c r="AD247" s="262"/>
      <c r="AE247" s="262"/>
    </row>
    <row r="248" spans="22:31" customFormat="1" x14ac:dyDescent="0.3">
      <c r="V248" s="262"/>
      <c r="W248" s="299"/>
      <c r="X248" s="262"/>
      <c r="Y248" s="262"/>
      <c r="Z248" s="262"/>
      <c r="AA248" s="262"/>
      <c r="AB248" s="262"/>
      <c r="AC248" s="262"/>
      <c r="AD248" s="262"/>
      <c r="AE248" s="262"/>
    </row>
    <row r="249" spans="22:31" customFormat="1" x14ac:dyDescent="0.3">
      <c r="V249" s="262"/>
      <c r="W249" s="299"/>
      <c r="X249" s="262"/>
      <c r="Y249" s="262"/>
      <c r="Z249" s="262"/>
      <c r="AA249" s="262"/>
      <c r="AB249" s="262"/>
      <c r="AC249" s="262"/>
      <c r="AD249" s="262"/>
      <c r="AE249" s="262"/>
    </row>
    <row r="250" spans="22:31" customFormat="1" x14ac:dyDescent="0.3">
      <c r="V250" s="262"/>
      <c r="W250" s="299"/>
      <c r="X250" s="262"/>
      <c r="Y250" s="262"/>
      <c r="Z250" s="262"/>
      <c r="AA250" s="262"/>
      <c r="AB250" s="262"/>
      <c r="AC250" s="262"/>
      <c r="AD250" s="262"/>
      <c r="AE250" s="262"/>
    </row>
    <row r="251" spans="22:31" customFormat="1" x14ac:dyDescent="0.3">
      <c r="V251" s="262"/>
      <c r="W251" s="299"/>
      <c r="X251" s="262"/>
      <c r="Y251" s="262"/>
      <c r="Z251" s="262"/>
      <c r="AA251" s="262"/>
      <c r="AB251" s="262"/>
      <c r="AC251" s="262"/>
      <c r="AD251" s="262"/>
      <c r="AE251" s="262"/>
    </row>
    <row r="252" spans="22:31" customFormat="1" x14ac:dyDescent="0.3">
      <c r="V252" s="262"/>
      <c r="W252" s="299"/>
      <c r="X252" s="262"/>
      <c r="Y252" s="262"/>
      <c r="Z252" s="262"/>
      <c r="AA252" s="262"/>
      <c r="AB252" s="262"/>
      <c r="AC252" s="262"/>
      <c r="AD252" s="262"/>
      <c r="AE252" s="262"/>
    </row>
    <row r="253" spans="22:31" customFormat="1" x14ac:dyDescent="0.3">
      <c r="V253" s="262"/>
      <c r="W253" s="299"/>
      <c r="X253" s="262"/>
      <c r="Y253" s="262"/>
      <c r="Z253" s="262"/>
      <c r="AA253" s="262"/>
      <c r="AB253" s="262"/>
      <c r="AC253" s="262"/>
      <c r="AD253" s="262"/>
      <c r="AE253" s="262"/>
    </row>
    <row r="254" spans="22:31" customFormat="1" x14ac:dyDescent="0.3">
      <c r="V254" s="262"/>
      <c r="W254" s="299"/>
      <c r="X254" s="262"/>
      <c r="Y254" s="262"/>
      <c r="Z254" s="262"/>
      <c r="AA254" s="262"/>
      <c r="AB254" s="262"/>
      <c r="AC254" s="262"/>
      <c r="AD254" s="262"/>
      <c r="AE254" s="262"/>
    </row>
    <row r="255" spans="22:31" customFormat="1" x14ac:dyDescent="0.3">
      <c r="V255" s="262"/>
      <c r="W255" s="299"/>
      <c r="X255" s="262"/>
      <c r="Y255" s="262"/>
      <c r="Z255" s="262"/>
      <c r="AA255" s="262"/>
      <c r="AB255" s="262"/>
      <c r="AC255" s="262"/>
      <c r="AD255" s="262"/>
      <c r="AE255" s="262"/>
    </row>
    <row r="256" spans="22:31" customFormat="1" x14ac:dyDescent="0.3">
      <c r="V256" s="262"/>
      <c r="W256" s="299"/>
      <c r="X256" s="262"/>
      <c r="Y256" s="262"/>
      <c r="Z256" s="262"/>
      <c r="AA256" s="262"/>
      <c r="AB256" s="262"/>
      <c r="AC256" s="262"/>
      <c r="AD256" s="262"/>
      <c r="AE256" s="262"/>
    </row>
    <row r="257" spans="22:31" customFormat="1" x14ac:dyDescent="0.3">
      <c r="V257" s="262"/>
      <c r="W257" s="299"/>
      <c r="X257" s="262"/>
      <c r="Y257" s="262"/>
      <c r="Z257" s="262"/>
      <c r="AA257" s="262"/>
      <c r="AB257" s="262"/>
      <c r="AC257" s="262"/>
      <c r="AD257" s="262"/>
      <c r="AE257" s="262"/>
    </row>
    <row r="258" spans="22:31" customFormat="1" x14ac:dyDescent="0.3">
      <c r="V258" s="262"/>
      <c r="W258" s="299"/>
      <c r="X258" s="262"/>
      <c r="Y258" s="262"/>
      <c r="Z258" s="262"/>
      <c r="AA258" s="262"/>
      <c r="AB258" s="262"/>
      <c r="AC258" s="262"/>
      <c r="AD258" s="262"/>
      <c r="AE258" s="262"/>
    </row>
    <row r="259" spans="22:31" customFormat="1" x14ac:dyDescent="0.3">
      <c r="V259" s="262"/>
      <c r="W259" s="299"/>
      <c r="X259" s="262"/>
      <c r="Y259" s="262"/>
      <c r="Z259" s="262"/>
      <c r="AA259" s="262"/>
      <c r="AB259" s="262"/>
      <c r="AC259" s="262"/>
      <c r="AD259" s="262"/>
      <c r="AE259" s="262"/>
    </row>
    <row r="260" spans="22:31" customFormat="1" x14ac:dyDescent="0.3">
      <c r="V260" s="262"/>
      <c r="W260" s="299"/>
      <c r="X260" s="262"/>
      <c r="Y260" s="262"/>
      <c r="Z260" s="262"/>
      <c r="AA260" s="262"/>
      <c r="AB260" s="262"/>
      <c r="AC260" s="262"/>
      <c r="AD260" s="262"/>
      <c r="AE260" s="262"/>
    </row>
    <row r="261" spans="22:31" customFormat="1" x14ac:dyDescent="0.3">
      <c r="V261" s="262"/>
      <c r="W261" s="299"/>
      <c r="X261" s="262"/>
      <c r="Y261" s="262"/>
      <c r="Z261" s="262"/>
      <c r="AA261" s="262"/>
      <c r="AB261" s="262"/>
      <c r="AC261" s="262"/>
      <c r="AD261" s="262"/>
      <c r="AE261" s="262"/>
    </row>
    <row r="262" spans="22:31" customFormat="1" x14ac:dyDescent="0.3">
      <c r="V262" s="262"/>
      <c r="W262" s="299"/>
      <c r="X262" s="262"/>
      <c r="Y262" s="262"/>
      <c r="Z262" s="262"/>
      <c r="AA262" s="262"/>
      <c r="AB262" s="262"/>
      <c r="AC262" s="262"/>
      <c r="AD262" s="262"/>
      <c r="AE262" s="262"/>
    </row>
    <row r="263" spans="22:31" customFormat="1" x14ac:dyDescent="0.3">
      <c r="V263" s="262"/>
      <c r="W263" s="299"/>
      <c r="X263" s="262"/>
      <c r="Y263" s="262"/>
      <c r="Z263" s="262"/>
      <c r="AA263" s="262"/>
      <c r="AB263" s="262"/>
      <c r="AC263" s="262"/>
      <c r="AD263" s="262"/>
      <c r="AE263" s="262"/>
    </row>
    <row r="264" spans="22:31" customFormat="1" x14ac:dyDescent="0.3">
      <c r="V264" s="262"/>
      <c r="W264" s="299"/>
      <c r="X264" s="262"/>
      <c r="Y264" s="262"/>
      <c r="Z264" s="262"/>
      <c r="AA264" s="262"/>
      <c r="AB264" s="262"/>
      <c r="AC264" s="262"/>
      <c r="AD264" s="262"/>
      <c r="AE264" s="262"/>
    </row>
    <row r="265" spans="22:31" customFormat="1" x14ac:dyDescent="0.3">
      <c r="V265" s="262"/>
      <c r="W265" s="299"/>
      <c r="X265" s="262"/>
      <c r="Y265" s="262"/>
      <c r="Z265" s="262"/>
      <c r="AA265" s="262"/>
      <c r="AB265" s="262"/>
      <c r="AC265" s="262"/>
      <c r="AD265" s="262"/>
      <c r="AE265" s="262"/>
    </row>
    <row r="266" spans="22:31" customFormat="1" x14ac:dyDescent="0.3">
      <c r="V266" s="262"/>
      <c r="W266" s="299"/>
      <c r="X266" s="262"/>
      <c r="Y266" s="262"/>
      <c r="Z266" s="262"/>
      <c r="AA266" s="262"/>
      <c r="AB266" s="262"/>
      <c r="AC266" s="262"/>
      <c r="AD266" s="262"/>
      <c r="AE266" s="262"/>
    </row>
    <row r="267" spans="22:31" customFormat="1" x14ac:dyDescent="0.3">
      <c r="V267" s="262"/>
      <c r="W267" s="299"/>
      <c r="X267" s="262"/>
      <c r="Y267" s="262"/>
      <c r="Z267" s="262"/>
      <c r="AA267" s="262"/>
      <c r="AB267" s="262"/>
      <c r="AC267" s="262"/>
      <c r="AD267" s="262"/>
      <c r="AE267" s="262"/>
    </row>
    <row r="268" spans="22:31" customFormat="1" x14ac:dyDescent="0.3">
      <c r="V268" s="262"/>
      <c r="W268" s="299"/>
      <c r="X268" s="262"/>
      <c r="Y268" s="262"/>
      <c r="Z268" s="262"/>
      <c r="AA268" s="262"/>
      <c r="AB268" s="262"/>
      <c r="AC268" s="262"/>
      <c r="AD268" s="262"/>
      <c r="AE268" s="262"/>
    </row>
    <row r="269" spans="22:31" customFormat="1" x14ac:dyDescent="0.3">
      <c r="V269" s="262"/>
      <c r="W269" s="299"/>
      <c r="X269" s="262"/>
      <c r="Y269" s="262"/>
      <c r="Z269" s="262"/>
      <c r="AA269" s="262"/>
      <c r="AB269" s="262"/>
      <c r="AC269" s="262"/>
      <c r="AD269" s="262"/>
      <c r="AE269" s="262"/>
    </row>
    <row r="270" spans="22:31" customFormat="1" x14ac:dyDescent="0.3">
      <c r="V270" s="262"/>
      <c r="W270" s="299"/>
      <c r="X270" s="262"/>
      <c r="Y270" s="262"/>
      <c r="Z270" s="262"/>
      <c r="AA270" s="262"/>
      <c r="AB270" s="262"/>
      <c r="AC270" s="262"/>
      <c r="AD270" s="262"/>
      <c r="AE270" s="262"/>
    </row>
    <row r="271" spans="22:31" customFormat="1" x14ac:dyDescent="0.3">
      <c r="V271" s="262"/>
      <c r="W271" s="299"/>
      <c r="X271" s="262"/>
      <c r="Y271" s="262"/>
      <c r="Z271" s="262"/>
      <c r="AA271" s="262"/>
      <c r="AB271" s="262"/>
      <c r="AC271" s="262"/>
      <c r="AD271" s="262"/>
      <c r="AE271" s="262"/>
    </row>
    <row r="272" spans="22:31" customFormat="1" x14ac:dyDescent="0.3">
      <c r="V272" s="262"/>
      <c r="W272" s="299"/>
      <c r="X272" s="262"/>
      <c r="Y272" s="262"/>
      <c r="Z272" s="262"/>
      <c r="AA272" s="262"/>
      <c r="AB272" s="262"/>
      <c r="AC272" s="262"/>
      <c r="AD272" s="262"/>
      <c r="AE272" s="262"/>
    </row>
    <row r="273" spans="22:31" customFormat="1" x14ac:dyDescent="0.3">
      <c r="V273" s="262"/>
      <c r="W273" s="299"/>
      <c r="X273" s="262"/>
      <c r="Y273" s="262"/>
      <c r="Z273" s="262"/>
      <c r="AA273" s="262"/>
      <c r="AB273" s="262"/>
      <c r="AC273" s="262"/>
      <c r="AD273" s="262"/>
      <c r="AE273" s="262"/>
    </row>
    <row r="274" spans="22:31" customFormat="1" x14ac:dyDescent="0.3">
      <c r="V274" s="262"/>
      <c r="W274" s="299"/>
      <c r="X274" s="262"/>
      <c r="Y274" s="262"/>
      <c r="Z274" s="262"/>
      <c r="AA274" s="262"/>
      <c r="AB274" s="262"/>
      <c r="AC274" s="262"/>
      <c r="AD274" s="262"/>
      <c r="AE274" s="262"/>
    </row>
    <row r="275" spans="22:31" customFormat="1" x14ac:dyDescent="0.3">
      <c r="V275" s="262"/>
      <c r="W275" s="299"/>
      <c r="X275" s="262"/>
      <c r="Y275" s="262"/>
      <c r="Z275" s="262"/>
      <c r="AA275" s="262"/>
      <c r="AB275" s="262"/>
      <c r="AC275" s="262"/>
      <c r="AD275" s="262"/>
      <c r="AE275" s="262"/>
    </row>
    <row r="276" spans="22:31" customFormat="1" x14ac:dyDescent="0.3">
      <c r="V276" s="262"/>
      <c r="W276" s="299"/>
      <c r="X276" s="262"/>
      <c r="Y276" s="262"/>
      <c r="Z276" s="262"/>
      <c r="AA276" s="262"/>
      <c r="AB276" s="262"/>
      <c r="AC276" s="262"/>
      <c r="AD276" s="262"/>
      <c r="AE276" s="262"/>
    </row>
    <row r="277" spans="22:31" customFormat="1" x14ac:dyDescent="0.3">
      <c r="V277" s="262"/>
      <c r="W277" s="299"/>
      <c r="X277" s="262"/>
      <c r="Y277" s="262"/>
      <c r="Z277" s="262"/>
      <c r="AA277" s="262"/>
      <c r="AB277" s="262"/>
      <c r="AC277" s="262"/>
      <c r="AD277" s="262"/>
      <c r="AE277" s="262"/>
    </row>
    <row r="278" spans="22:31" customFormat="1" x14ac:dyDescent="0.3">
      <c r="V278" s="262"/>
      <c r="W278" s="299"/>
      <c r="X278" s="262"/>
      <c r="Y278" s="262"/>
      <c r="Z278" s="262"/>
      <c r="AA278" s="262"/>
      <c r="AB278" s="262"/>
      <c r="AC278" s="262"/>
      <c r="AD278" s="262"/>
      <c r="AE278" s="262"/>
    </row>
    <row r="279" spans="22:31" customFormat="1" x14ac:dyDescent="0.3">
      <c r="V279" s="262"/>
      <c r="W279" s="299"/>
      <c r="X279" s="262"/>
      <c r="Y279" s="262"/>
      <c r="Z279" s="262"/>
      <c r="AA279" s="262"/>
      <c r="AB279" s="262"/>
      <c r="AC279" s="262"/>
      <c r="AD279" s="262"/>
      <c r="AE279" s="262"/>
    </row>
    <row r="280" spans="22:31" customFormat="1" x14ac:dyDescent="0.3">
      <c r="V280" s="262"/>
      <c r="W280" s="299"/>
      <c r="X280" s="262"/>
      <c r="Y280" s="262"/>
      <c r="Z280" s="262"/>
      <c r="AA280" s="262"/>
      <c r="AB280" s="262"/>
      <c r="AC280" s="262"/>
      <c r="AD280" s="262"/>
      <c r="AE280" s="262"/>
    </row>
    <row r="281" spans="22:31" customFormat="1" x14ac:dyDescent="0.3">
      <c r="V281" s="262"/>
      <c r="W281" s="299"/>
      <c r="X281" s="262"/>
      <c r="Y281" s="262"/>
      <c r="Z281" s="262"/>
      <c r="AA281" s="262"/>
      <c r="AB281" s="262"/>
      <c r="AC281" s="262"/>
      <c r="AD281" s="262"/>
      <c r="AE281" s="262"/>
    </row>
    <row r="282" spans="22:31" customFormat="1" x14ac:dyDescent="0.3">
      <c r="V282" s="262"/>
      <c r="W282" s="299"/>
      <c r="X282" s="262"/>
      <c r="Y282" s="262"/>
      <c r="Z282" s="262"/>
      <c r="AA282" s="262"/>
      <c r="AB282" s="262"/>
      <c r="AC282" s="262"/>
      <c r="AD282" s="262"/>
      <c r="AE282" s="262"/>
    </row>
    <row r="283" spans="22:31" customFormat="1" x14ac:dyDescent="0.3">
      <c r="V283" s="262"/>
      <c r="W283" s="299"/>
      <c r="X283" s="262"/>
      <c r="Y283" s="262"/>
      <c r="Z283" s="262"/>
      <c r="AA283" s="262"/>
      <c r="AB283" s="262"/>
      <c r="AC283" s="262"/>
      <c r="AD283" s="262"/>
      <c r="AE283" s="262"/>
    </row>
    <row r="284" spans="22:31" customFormat="1" x14ac:dyDescent="0.3">
      <c r="V284" s="262"/>
      <c r="W284" s="299"/>
      <c r="X284" s="262"/>
      <c r="Y284" s="262"/>
      <c r="Z284" s="262"/>
      <c r="AA284" s="262"/>
      <c r="AB284" s="262"/>
      <c r="AC284" s="262"/>
      <c r="AD284" s="262"/>
      <c r="AE284" s="262"/>
    </row>
  </sheetData>
  <mergeCells count="9">
    <mergeCell ref="B28:I28"/>
    <mergeCell ref="B29:I29"/>
    <mergeCell ref="C10:J10"/>
    <mergeCell ref="J12:J13"/>
    <mergeCell ref="I12:I13"/>
    <mergeCell ref="C12:D12"/>
    <mergeCell ref="G12:H12"/>
    <mergeCell ref="E12:E13"/>
    <mergeCell ref="F12:F13"/>
  </mergeCells>
  <phoneticPr fontId="11" type="noConversion"/>
  <conditionalFormatting sqref="C14:J25">
    <cfRule type="expression" dxfId="4" priority="1">
      <formula>$K14=1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>
      <selection activeCell="A9" sqref="A9"/>
    </sheetView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4" customWidth="1"/>
    <col min="23" max="23" width="10.88671875" style="12"/>
    <col min="24" max="37" width="10.88671875" style="58"/>
    <col min="38" max="16384" width="10.8867187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3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3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3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3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3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x14ac:dyDescent="0.25">
      <c r="A10" s="7"/>
      <c r="B10" s="21"/>
      <c r="C10" s="360" t="s">
        <v>64</v>
      </c>
      <c r="D10" s="360"/>
      <c r="E10" s="360"/>
      <c r="F10" s="360"/>
      <c r="G10" s="360"/>
      <c r="H10" s="360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2"/>
    </row>
    <row r="11" spans="1:37" x14ac:dyDescent="0.25">
      <c r="A11" s="7"/>
      <c r="B11" s="21"/>
      <c r="C11" s="380" t="s">
        <v>145</v>
      </c>
      <c r="D11" s="380"/>
      <c r="E11" s="380"/>
      <c r="F11" s="380"/>
      <c r="G11" s="380"/>
      <c r="H11" s="380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39"/>
    </row>
    <row r="12" spans="1:37" ht="12.75" x14ac:dyDescent="0.2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7"/>
      <c r="Y13" s="267"/>
      <c r="Z13" s="284"/>
      <c r="AA13" s="284"/>
      <c r="AB13" s="284"/>
      <c r="AC13" s="284"/>
      <c r="AD13" s="284"/>
      <c r="AE13" s="284"/>
      <c r="AF13" s="12"/>
      <c r="AG13" s="12"/>
    </row>
    <row r="14" spans="1:37" x14ac:dyDescent="0.25">
      <c r="A14" s="7"/>
      <c r="C14" s="360" t="s">
        <v>15</v>
      </c>
      <c r="D14" s="360"/>
      <c r="E14" s="360"/>
      <c r="F14" s="360"/>
      <c r="G14" s="360"/>
      <c r="H14" s="360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6"/>
      <c r="Y14" s="276"/>
      <c r="Z14" s="276" t="s">
        <v>35</v>
      </c>
      <c r="AA14" s="276" t="s">
        <v>36</v>
      </c>
      <c r="AB14" s="276" t="s">
        <v>2</v>
      </c>
      <c r="AC14" s="276" t="s">
        <v>37</v>
      </c>
      <c r="AD14" s="276" t="s">
        <v>38</v>
      </c>
      <c r="AE14" s="276" t="s">
        <v>39</v>
      </c>
      <c r="AF14" s="12"/>
      <c r="AG14" s="12"/>
    </row>
    <row r="15" spans="1:37" ht="12.75" x14ac:dyDescent="0.2">
      <c r="A15" s="7"/>
      <c r="B15" s="5" t="s">
        <v>4</v>
      </c>
      <c r="C15" s="61">
        <v>11.958027443008357</v>
      </c>
      <c r="D15" s="61">
        <v>7.8904421351015053</v>
      </c>
      <c r="E15" s="61">
        <v>10.9362896926124</v>
      </c>
      <c r="F15" s="61">
        <v>20.125461114428123</v>
      </c>
      <c r="G15" s="61">
        <v>14.188538840605315</v>
      </c>
      <c r="H15" s="61">
        <v>9.019236984379031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2">
        <v>0</v>
      </c>
      <c r="X15" s="277" t="s">
        <v>127</v>
      </c>
      <c r="Y15" s="276" t="s">
        <v>4</v>
      </c>
      <c r="Z15" s="278">
        <v>11.958027443008357</v>
      </c>
      <c r="AA15" s="278">
        <v>7.8904421351015053</v>
      </c>
      <c r="AB15" s="278">
        <v>10.9362896926124</v>
      </c>
      <c r="AC15" s="278">
        <v>20.125461114428123</v>
      </c>
      <c r="AD15" s="278">
        <v>14.188538840605315</v>
      </c>
      <c r="AE15" s="278">
        <v>9.019236984379031</v>
      </c>
      <c r="AF15" s="266"/>
      <c r="AG15" s="266"/>
      <c r="AH15" s="123"/>
      <c r="AI15" s="123"/>
      <c r="AJ15" s="123"/>
      <c r="AK15" s="123"/>
    </row>
    <row r="16" spans="1:37" ht="12.75" x14ac:dyDescent="0.2">
      <c r="A16" s="7"/>
      <c r="B16" s="5" t="s">
        <v>5</v>
      </c>
      <c r="C16" s="61">
        <v>12.83849283612961</v>
      </c>
      <c r="D16" s="61">
        <v>10.295172593090474</v>
      </c>
      <c r="E16" s="61">
        <v>15.637547724455247</v>
      </c>
      <c r="F16" s="61">
        <v>19.873241572126531</v>
      </c>
      <c r="G16" s="61">
        <v>17.046727072938172</v>
      </c>
      <c r="H16" s="61">
        <v>11.379711676066705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2">
        <v>1</v>
      </c>
      <c r="X16" s="277" t="s">
        <v>127</v>
      </c>
      <c r="Y16" s="276" t="s">
        <v>5</v>
      </c>
      <c r="Z16" s="278">
        <v>12.83849283612961</v>
      </c>
      <c r="AA16" s="278">
        <v>10.295172593090474</v>
      </c>
      <c r="AB16" s="278">
        <v>15.637547724455247</v>
      </c>
      <c r="AC16" s="278">
        <v>19.873241572126531</v>
      </c>
      <c r="AD16" s="278">
        <v>17.046727072938172</v>
      </c>
      <c r="AE16" s="278">
        <v>11.379711676066705</v>
      </c>
      <c r="AF16" s="266"/>
      <c r="AG16" s="266"/>
      <c r="AH16" s="123"/>
      <c r="AI16" s="123"/>
      <c r="AJ16" s="123"/>
      <c r="AK16" s="123"/>
    </row>
    <row r="17" spans="1:37" ht="12.75" x14ac:dyDescent="0.2">
      <c r="A17" s="7"/>
      <c r="B17" s="5" t="s">
        <v>44</v>
      </c>
      <c r="C17" s="61" t="s">
        <v>149</v>
      </c>
      <c r="D17" s="61" t="s">
        <v>149</v>
      </c>
      <c r="E17" s="61" t="s">
        <v>149</v>
      </c>
      <c r="F17" s="61" t="s">
        <v>149</v>
      </c>
      <c r="G17" s="61" t="s">
        <v>149</v>
      </c>
      <c r="H17" s="61" t="s">
        <v>149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2">
        <v>0</v>
      </c>
      <c r="X17" s="277" t="s">
        <v>127</v>
      </c>
      <c r="Y17" s="276" t="s">
        <v>44</v>
      </c>
      <c r="Z17" s="278">
        <v>0</v>
      </c>
      <c r="AA17" s="278">
        <v>0</v>
      </c>
      <c r="AB17" s="278">
        <v>0</v>
      </c>
      <c r="AC17" s="278">
        <v>0</v>
      </c>
      <c r="AD17" s="278">
        <v>0</v>
      </c>
      <c r="AE17" s="278">
        <v>0</v>
      </c>
      <c r="AF17" s="266"/>
      <c r="AG17" s="266"/>
      <c r="AH17" s="123"/>
      <c r="AI17" s="123"/>
      <c r="AJ17" s="123"/>
      <c r="AK17" s="123"/>
    </row>
    <row r="18" spans="1:37" ht="12.75" x14ac:dyDescent="0.2">
      <c r="A18" s="7"/>
      <c r="B18" s="5" t="s">
        <v>6</v>
      </c>
      <c r="C18" s="61" t="s">
        <v>149</v>
      </c>
      <c r="D18" s="61" t="s">
        <v>149</v>
      </c>
      <c r="E18" s="61" t="s">
        <v>149</v>
      </c>
      <c r="F18" s="61" t="s">
        <v>149</v>
      </c>
      <c r="G18" s="61" t="s">
        <v>149</v>
      </c>
      <c r="H18" s="61" t="s">
        <v>149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2">
        <v>0</v>
      </c>
      <c r="X18" s="277" t="s">
        <v>127</v>
      </c>
      <c r="Y18" s="276" t="s">
        <v>6</v>
      </c>
      <c r="Z18" s="278">
        <v>0</v>
      </c>
      <c r="AA18" s="278">
        <v>0</v>
      </c>
      <c r="AB18" s="278">
        <v>0</v>
      </c>
      <c r="AC18" s="278">
        <v>0</v>
      </c>
      <c r="AD18" s="278">
        <v>0</v>
      </c>
      <c r="AE18" s="278">
        <v>0</v>
      </c>
      <c r="AF18" s="266"/>
      <c r="AG18" s="266"/>
      <c r="AH18" s="123"/>
      <c r="AI18" s="123"/>
      <c r="AJ18" s="123"/>
      <c r="AK18" s="123"/>
    </row>
    <row r="19" spans="1:37" ht="12.75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2">
        <v>0</v>
      </c>
      <c r="X19" s="277" t="s">
        <v>127</v>
      </c>
      <c r="Y19" s="276" t="s">
        <v>7</v>
      </c>
      <c r="Z19" s="278">
        <v>0</v>
      </c>
      <c r="AA19" s="278">
        <v>0</v>
      </c>
      <c r="AB19" s="278">
        <v>0</v>
      </c>
      <c r="AC19" s="278">
        <v>0</v>
      </c>
      <c r="AD19" s="278">
        <v>0</v>
      </c>
      <c r="AE19" s="278">
        <v>0</v>
      </c>
      <c r="AF19" s="266"/>
      <c r="AG19" s="266"/>
      <c r="AH19" s="123"/>
      <c r="AI19" s="123"/>
      <c r="AJ19" s="123"/>
      <c r="AK19" s="123"/>
    </row>
    <row r="20" spans="1:37" ht="12.75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0">
        <v>0</v>
      </c>
      <c r="X20" s="277" t="s">
        <v>127</v>
      </c>
      <c r="Y20" s="276" t="s">
        <v>8</v>
      </c>
      <c r="Z20" s="278">
        <v>0</v>
      </c>
      <c r="AA20" s="278">
        <v>0</v>
      </c>
      <c r="AB20" s="278">
        <v>0</v>
      </c>
      <c r="AC20" s="278">
        <v>0</v>
      </c>
      <c r="AD20" s="278">
        <v>0</v>
      </c>
      <c r="AE20" s="278">
        <v>0</v>
      </c>
      <c r="AF20" s="266"/>
      <c r="AG20" s="266"/>
      <c r="AH20" s="123"/>
      <c r="AI20" s="123"/>
      <c r="AJ20" s="123"/>
      <c r="AK20" s="123"/>
    </row>
    <row r="21" spans="1:37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0">
        <v>0</v>
      </c>
      <c r="X21" s="277" t="s">
        <v>127</v>
      </c>
      <c r="Y21" s="276" t="s">
        <v>9</v>
      </c>
      <c r="Z21" s="278">
        <v>0</v>
      </c>
      <c r="AA21" s="278">
        <v>0</v>
      </c>
      <c r="AB21" s="278">
        <v>0</v>
      </c>
      <c r="AC21" s="278">
        <v>0</v>
      </c>
      <c r="AD21" s="278">
        <v>0</v>
      </c>
      <c r="AE21" s="278">
        <v>0</v>
      </c>
      <c r="AF21" s="266"/>
      <c r="AG21" s="266"/>
      <c r="AH21" s="123"/>
      <c r="AI21" s="123"/>
      <c r="AJ21" s="123"/>
      <c r="AK21" s="123"/>
    </row>
    <row r="22" spans="1:37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0">
        <v>0</v>
      </c>
      <c r="X22" s="277" t="s">
        <v>127</v>
      </c>
      <c r="Y22" s="276" t="s">
        <v>10</v>
      </c>
      <c r="Z22" s="278">
        <v>0</v>
      </c>
      <c r="AA22" s="278">
        <v>0</v>
      </c>
      <c r="AB22" s="278">
        <v>0</v>
      </c>
      <c r="AC22" s="278">
        <v>0</v>
      </c>
      <c r="AD22" s="278">
        <v>0</v>
      </c>
      <c r="AE22" s="278">
        <v>0</v>
      </c>
      <c r="AF22" s="266"/>
      <c r="AG22" s="266"/>
      <c r="AH22" s="123"/>
      <c r="AI22" s="123"/>
      <c r="AJ22" s="123"/>
      <c r="AK22" s="123"/>
    </row>
    <row r="23" spans="1:37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0">
        <v>0</v>
      </c>
      <c r="X23" s="277" t="s">
        <v>127</v>
      </c>
      <c r="Y23" s="276" t="s">
        <v>11</v>
      </c>
      <c r="Z23" s="278">
        <v>0</v>
      </c>
      <c r="AA23" s="278">
        <v>0</v>
      </c>
      <c r="AB23" s="278">
        <v>0</v>
      </c>
      <c r="AC23" s="278">
        <v>0</v>
      </c>
      <c r="AD23" s="278">
        <v>0</v>
      </c>
      <c r="AE23" s="278">
        <v>0</v>
      </c>
      <c r="AF23" s="266"/>
      <c r="AG23" s="266"/>
      <c r="AH23" s="123"/>
      <c r="AI23" s="123"/>
      <c r="AJ23" s="123"/>
      <c r="AK23" s="123"/>
    </row>
    <row r="24" spans="1:37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0">
        <v>0</v>
      </c>
      <c r="X24" s="277" t="s">
        <v>127</v>
      </c>
      <c r="Y24" s="276" t="s">
        <v>12</v>
      </c>
      <c r="Z24" s="278">
        <v>0</v>
      </c>
      <c r="AA24" s="278">
        <v>0</v>
      </c>
      <c r="AB24" s="278">
        <v>0</v>
      </c>
      <c r="AC24" s="278">
        <v>0</v>
      </c>
      <c r="AD24" s="278">
        <v>0</v>
      </c>
      <c r="AE24" s="278">
        <v>0</v>
      </c>
      <c r="AF24" s="266"/>
      <c r="AG24" s="266"/>
      <c r="AH24" s="123"/>
      <c r="AI24" s="123"/>
      <c r="AJ24" s="123"/>
      <c r="AK24" s="123"/>
    </row>
    <row r="25" spans="1:37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0">
        <v>0</v>
      </c>
      <c r="X25" s="277" t="s">
        <v>127</v>
      </c>
      <c r="Y25" s="276" t="s">
        <v>13</v>
      </c>
      <c r="Z25" s="278">
        <v>0</v>
      </c>
      <c r="AA25" s="278">
        <v>0</v>
      </c>
      <c r="AB25" s="278">
        <v>0</v>
      </c>
      <c r="AC25" s="278">
        <v>0</v>
      </c>
      <c r="AD25" s="278">
        <v>0</v>
      </c>
      <c r="AE25" s="278">
        <v>0</v>
      </c>
      <c r="AF25" s="266"/>
      <c r="AG25" s="266"/>
      <c r="AH25" s="123"/>
      <c r="AI25" s="123"/>
      <c r="AJ25" s="123"/>
      <c r="AK25" s="123"/>
    </row>
    <row r="26" spans="1:37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0">
        <v>0</v>
      </c>
      <c r="X26" s="277" t="s">
        <v>127</v>
      </c>
      <c r="Y26" s="276" t="s">
        <v>20</v>
      </c>
      <c r="Z26" s="278">
        <v>0</v>
      </c>
      <c r="AA26" s="278">
        <v>0</v>
      </c>
      <c r="AB26" s="278">
        <v>0</v>
      </c>
      <c r="AC26" s="278">
        <v>0</v>
      </c>
      <c r="AD26" s="278">
        <v>0</v>
      </c>
      <c r="AE26" s="278">
        <v>0</v>
      </c>
      <c r="AF26" s="266"/>
      <c r="AG26" s="266"/>
      <c r="AH26" s="123"/>
      <c r="AI26" s="123"/>
      <c r="AJ26" s="123"/>
      <c r="AK26" s="123"/>
    </row>
    <row r="27" spans="1:37" ht="12.75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x14ac:dyDescent="0.25">
      <c r="A28" s="7"/>
      <c r="C28" s="360" t="s">
        <v>25</v>
      </c>
      <c r="D28" s="360"/>
      <c r="E28" s="360"/>
      <c r="F28" s="360"/>
      <c r="G28" s="360"/>
      <c r="H28" s="360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6"/>
      <c r="Y28" s="276"/>
      <c r="Z28" s="276" t="s">
        <v>35</v>
      </c>
      <c r="AA28" s="276" t="s">
        <v>36</v>
      </c>
      <c r="AB28" s="276" t="s">
        <v>46</v>
      </c>
      <c r="AC28" s="276" t="s">
        <v>37</v>
      </c>
      <c r="AD28" s="276" t="s">
        <v>38</v>
      </c>
      <c r="AE28" s="276" t="s">
        <v>39</v>
      </c>
      <c r="AF28" s="12"/>
      <c r="AG28" s="12"/>
    </row>
    <row r="29" spans="1:37" ht="12.75" x14ac:dyDescent="0.2">
      <c r="A29" s="7"/>
      <c r="B29" s="5" t="s">
        <v>4</v>
      </c>
      <c r="C29" s="61">
        <v>11.958027443008357</v>
      </c>
      <c r="D29" s="61">
        <v>7.8904421351015053</v>
      </c>
      <c r="E29" s="61">
        <v>10.9362896926124</v>
      </c>
      <c r="F29" s="61">
        <v>20.125461114428123</v>
      </c>
      <c r="G29" s="61">
        <v>14.188538840605315</v>
      </c>
      <c r="H29" s="61">
        <v>9.019236984379031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2">
        <v>0</v>
      </c>
      <c r="X29" s="277" t="s">
        <v>127</v>
      </c>
      <c r="Y29" s="276" t="s">
        <v>4</v>
      </c>
      <c r="Z29" s="278">
        <v>11.958027443008357</v>
      </c>
      <c r="AA29" s="278">
        <v>7.8904421351015053</v>
      </c>
      <c r="AB29" s="278">
        <v>10.9362896926124</v>
      </c>
      <c r="AC29" s="278">
        <v>20.125461114428123</v>
      </c>
      <c r="AD29" s="278">
        <v>14.188538840605315</v>
      </c>
      <c r="AE29" s="278">
        <v>9.019236984379031</v>
      </c>
      <c r="AF29" s="345"/>
      <c r="AG29" s="345"/>
      <c r="AH29" s="344"/>
      <c r="AI29" s="344"/>
      <c r="AJ29" s="344"/>
      <c r="AK29" s="344"/>
    </row>
    <row r="30" spans="1:37" ht="12.75" x14ac:dyDescent="0.2">
      <c r="A30" s="7"/>
      <c r="B30" s="5" t="s">
        <v>5</v>
      </c>
      <c r="C30" s="61">
        <v>12.392559071848886</v>
      </c>
      <c r="D30" s="61">
        <v>9.0563904977280174</v>
      </c>
      <c r="E30" s="61">
        <v>13.230411348129811</v>
      </c>
      <c r="F30" s="61">
        <v>20.001731394948983</v>
      </c>
      <c r="G30" s="61">
        <v>15.566136689158805</v>
      </c>
      <c r="H30" s="61">
        <v>10.170324884497939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2">
        <v>1</v>
      </c>
      <c r="X30" s="277" t="s">
        <v>127</v>
      </c>
      <c r="Y30" s="276" t="s">
        <v>5</v>
      </c>
      <c r="Z30" s="278">
        <v>12.392559071848886</v>
      </c>
      <c r="AA30" s="278">
        <v>9.0563904977280174</v>
      </c>
      <c r="AB30" s="278">
        <v>13.230411348129811</v>
      </c>
      <c r="AC30" s="278">
        <v>20.001731394948983</v>
      </c>
      <c r="AD30" s="278">
        <v>15.566136689158805</v>
      </c>
      <c r="AE30" s="278">
        <v>10.170324884497939</v>
      </c>
      <c r="AF30" s="345"/>
      <c r="AG30" s="345"/>
      <c r="AH30" s="344"/>
      <c r="AI30" s="344"/>
      <c r="AJ30" s="344"/>
      <c r="AK30" s="344"/>
    </row>
    <row r="31" spans="1:37" ht="12.75" x14ac:dyDescent="0.2">
      <c r="A31" s="7"/>
      <c r="B31" s="5" t="s">
        <v>44</v>
      </c>
      <c r="C31" s="61" t="s">
        <v>149</v>
      </c>
      <c r="D31" s="61" t="s">
        <v>149</v>
      </c>
      <c r="E31" s="61" t="s">
        <v>149</v>
      </c>
      <c r="F31" s="61" t="s">
        <v>149</v>
      </c>
      <c r="G31" s="61" t="s">
        <v>149</v>
      </c>
      <c r="H31" s="61" t="s">
        <v>149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2">
        <v>0</v>
      </c>
      <c r="X31" s="277" t="s">
        <v>127</v>
      </c>
      <c r="Y31" s="276" t="s">
        <v>44</v>
      </c>
      <c r="Z31" s="278">
        <v>0</v>
      </c>
      <c r="AA31" s="278">
        <v>0</v>
      </c>
      <c r="AB31" s="278">
        <v>0</v>
      </c>
      <c r="AC31" s="278">
        <v>0</v>
      </c>
      <c r="AD31" s="278">
        <v>0</v>
      </c>
      <c r="AE31" s="278">
        <v>0</v>
      </c>
      <c r="AF31" s="345"/>
      <c r="AG31" s="345"/>
      <c r="AH31" s="344"/>
      <c r="AI31" s="344"/>
      <c r="AJ31" s="344"/>
      <c r="AK31" s="344"/>
    </row>
    <row r="32" spans="1:37" ht="12.75" x14ac:dyDescent="0.2">
      <c r="A32" s="7"/>
      <c r="B32" s="5" t="s">
        <v>6</v>
      </c>
      <c r="C32" s="61" t="s">
        <v>149</v>
      </c>
      <c r="D32" s="61" t="s">
        <v>149</v>
      </c>
      <c r="E32" s="61" t="s">
        <v>149</v>
      </c>
      <c r="F32" s="61" t="s">
        <v>149</v>
      </c>
      <c r="G32" s="61" t="s">
        <v>149</v>
      </c>
      <c r="H32" s="61" t="s">
        <v>149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2">
        <v>0</v>
      </c>
      <c r="X32" s="277" t="s">
        <v>127</v>
      </c>
      <c r="Y32" s="276" t="s">
        <v>6</v>
      </c>
      <c r="Z32" s="278">
        <v>0</v>
      </c>
      <c r="AA32" s="278">
        <v>0</v>
      </c>
      <c r="AB32" s="278">
        <v>0</v>
      </c>
      <c r="AC32" s="278">
        <v>0</v>
      </c>
      <c r="AD32" s="278">
        <v>0</v>
      </c>
      <c r="AE32" s="278">
        <v>0</v>
      </c>
      <c r="AF32" s="345"/>
      <c r="AG32" s="345"/>
      <c r="AH32" s="344"/>
      <c r="AI32" s="344"/>
      <c r="AJ32" s="344"/>
      <c r="AK32" s="344"/>
    </row>
    <row r="33" spans="1:37" ht="12.75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2">
        <v>0</v>
      </c>
      <c r="X33" s="277" t="s">
        <v>127</v>
      </c>
      <c r="Y33" s="276" t="s">
        <v>7</v>
      </c>
      <c r="Z33" s="278">
        <v>0</v>
      </c>
      <c r="AA33" s="278">
        <v>0</v>
      </c>
      <c r="AB33" s="278">
        <v>0</v>
      </c>
      <c r="AC33" s="278">
        <v>0</v>
      </c>
      <c r="AD33" s="278">
        <v>0</v>
      </c>
      <c r="AE33" s="278">
        <v>0</v>
      </c>
      <c r="AF33" s="345"/>
      <c r="AG33" s="345"/>
      <c r="AH33" s="344"/>
      <c r="AI33" s="344"/>
      <c r="AJ33" s="344"/>
      <c r="AK33" s="344"/>
    </row>
    <row r="34" spans="1:37" ht="12.75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0">
        <v>0</v>
      </c>
      <c r="X34" s="277" t="s">
        <v>127</v>
      </c>
      <c r="Y34" s="276" t="s">
        <v>8</v>
      </c>
      <c r="Z34" s="278">
        <v>0</v>
      </c>
      <c r="AA34" s="278">
        <v>0</v>
      </c>
      <c r="AB34" s="278">
        <v>0</v>
      </c>
      <c r="AC34" s="278">
        <v>0</v>
      </c>
      <c r="AD34" s="278">
        <v>0</v>
      </c>
      <c r="AE34" s="278">
        <v>0</v>
      </c>
      <c r="AF34" s="345"/>
      <c r="AG34" s="345"/>
      <c r="AH34" s="344"/>
      <c r="AI34" s="344"/>
      <c r="AJ34" s="344"/>
      <c r="AK34" s="344"/>
    </row>
    <row r="35" spans="1:37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0">
        <v>0</v>
      </c>
      <c r="X35" s="277" t="s">
        <v>127</v>
      </c>
      <c r="Y35" s="276" t="s">
        <v>9</v>
      </c>
      <c r="Z35" s="278">
        <v>0</v>
      </c>
      <c r="AA35" s="278">
        <v>0</v>
      </c>
      <c r="AB35" s="278">
        <v>0</v>
      </c>
      <c r="AC35" s="278">
        <v>0</v>
      </c>
      <c r="AD35" s="278">
        <v>0</v>
      </c>
      <c r="AE35" s="278">
        <v>0</v>
      </c>
      <c r="AF35" s="345"/>
      <c r="AG35" s="345"/>
      <c r="AH35" s="344"/>
      <c r="AI35" s="344"/>
      <c r="AJ35" s="344"/>
      <c r="AK35" s="344"/>
    </row>
    <row r="36" spans="1:37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0">
        <v>0</v>
      </c>
      <c r="X36" s="277" t="s">
        <v>127</v>
      </c>
      <c r="Y36" s="276" t="s">
        <v>10</v>
      </c>
      <c r="Z36" s="278">
        <v>0</v>
      </c>
      <c r="AA36" s="278">
        <v>0</v>
      </c>
      <c r="AB36" s="278">
        <v>0</v>
      </c>
      <c r="AC36" s="278">
        <v>0</v>
      </c>
      <c r="AD36" s="278">
        <v>0</v>
      </c>
      <c r="AE36" s="278">
        <v>0</v>
      </c>
      <c r="AF36" s="345"/>
      <c r="AG36" s="345"/>
      <c r="AH36" s="344"/>
      <c r="AI36" s="344"/>
      <c r="AJ36" s="344"/>
      <c r="AK36" s="344"/>
    </row>
    <row r="37" spans="1:37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0">
        <v>0</v>
      </c>
      <c r="X37" s="277" t="s">
        <v>127</v>
      </c>
      <c r="Y37" s="276" t="s">
        <v>11</v>
      </c>
      <c r="Z37" s="278">
        <v>0</v>
      </c>
      <c r="AA37" s="278">
        <v>0</v>
      </c>
      <c r="AB37" s="278">
        <v>0</v>
      </c>
      <c r="AC37" s="278">
        <v>0</v>
      </c>
      <c r="AD37" s="278">
        <v>0</v>
      </c>
      <c r="AE37" s="278">
        <v>0</v>
      </c>
      <c r="AF37" s="345"/>
      <c r="AG37" s="345"/>
      <c r="AH37" s="344"/>
      <c r="AI37" s="344"/>
      <c r="AJ37" s="344"/>
      <c r="AK37" s="344"/>
    </row>
    <row r="38" spans="1:37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0">
        <v>0</v>
      </c>
      <c r="X38" s="277" t="s">
        <v>127</v>
      </c>
      <c r="Y38" s="276" t="s">
        <v>12</v>
      </c>
      <c r="Z38" s="278">
        <v>0</v>
      </c>
      <c r="AA38" s="278">
        <v>0</v>
      </c>
      <c r="AB38" s="278">
        <v>0</v>
      </c>
      <c r="AC38" s="278">
        <v>0</v>
      </c>
      <c r="AD38" s="278">
        <v>0</v>
      </c>
      <c r="AE38" s="278">
        <v>0</v>
      </c>
      <c r="AF38" s="345"/>
      <c r="AG38" s="345"/>
      <c r="AH38" s="344"/>
      <c r="AI38" s="344"/>
      <c r="AJ38" s="344"/>
      <c r="AK38" s="344"/>
    </row>
    <row r="39" spans="1:37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0">
        <v>0</v>
      </c>
      <c r="X39" s="277" t="s">
        <v>127</v>
      </c>
      <c r="Y39" s="276" t="s">
        <v>13</v>
      </c>
      <c r="Z39" s="278">
        <v>0</v>
      </c>
      <c r="AA39" s="278">
        <v>0</v>
      </c>
      <c r="AB39" s="278">
        <v>0</v>
      </c>
      <c r="AC39" s="278">
        <v>0</v>
      </c>
      <c r="AD39" s="278">
        <v>0</v>
      </c>
      <c r="AE39" s="278">
        <v>0</v>
      </c>
      <c r="AF39" s="345"/>
      <c r="AG39" s="345"/>
      <c r="AH39" s="344"/>
      <c r="AI39" s="344"/>
      <c r="AJ39" s="344"/>
      <c r="AK39" s="344"/>
    </row>
    <row r="40" spans="1:37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0">
        <v>0</v>
      </c>
      <c r="X40" s="277" t="s">
        <v>127</v>
      </c>
      <c r="Y40" s="276" t="s">
        <v>20</v>
      </c>
      <c r="Z40" s="278">
        <v>0</v>
      </c>
      <c r="AA40" s="278">
        <v>0</v>
      </c>
      <c r="AB40" s="278">
        <v>0</v>
      </c>
      <c r="AC40" s="278">
        <v>0</v>
      </c>
      <c r="AD40" s="278">
        <v>0</v>
      </c>
      <c r="AE40" s="278">
        <v>0</v>
      </c>
      <c r="AF40" s="345"/>
      <c r="AG40" s="345"/>
      <c r="AH40" s="344"/>
      <c r="AI40" s="344"/>
      <c r="AJ40" s="344"/>
      <c r="AK40" s="344"/>
    </row>
    <row r="41" spans="1:37" ht="12.75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ht="12.75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ht="12.75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ht="12.75" x14ac:dyDescent="0.2">
      <c r="A44" s="63"/>
      <c r="X44" s="260">
        <v>46069</v>
      </c>
      <c r="Y44" s="12" t="s">
        <v>5</v>
      </c>
      <c r="Z44" s="12"/>
      <c r="AA44" s="12"/>
      <c r="AB44" s="12"/>
      <c r="AC44" s="12"/>
      <c r="AD44" s="12"/>
      <c r="AE44" s="12"/>
      <c r="AF44" s="12"/>
      <c r="AG44" s="12"/>
    </row>
    <row r="45" spans="1:37" ht="12.75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5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44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347" customWidth="1"/>
    <col min="22" max="22" width="10.88671875" style="347"/>
    <col min="23" max="32" width="10.88671875" style="234"/>
    <col min="33" max="35" width="10.88671875" style="12"/>
    <col min="36" max="38" width="10.88671875" style="347"/>
    <col min="39" max="40" width="10.88671875" style="58"/>
    <col min="41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322"/>
      <c r="Y1" s="242"/>
      <c r="Z1" s="239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322"/>
      <c r="Y2" s="239"/>
      <c r="Z2" s="239"/>
      <c r="AA2" s="239"/>
      <c r="AB2" s="239"/>
      <c r="AC2" s="239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322"/>
      <c r="Y3" s="239"/>
      <c r="Z3" s="239"/>
      <c r="AA3" s="239"/>
      <c r="AB3" s="239"/>
      <c r="AC3" s="239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322"/>
      <c r="Y4" s="239"/>
      <c r="Z4" s="239"/>
      <c r="AA4" s="239"/>
      <c r="AB4" s="239"/>
      <c r="AC4" s="239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322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329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329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329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329"/>
    </row>
    <row r="10" spans="1:38" ht="12.75" customHeight="1" x14ac:dyDescent="0.25">
      <c r="A10" s="7"/>
      <c r="B10" s="21"/>
      <c r="C10" s="283" t="s">
        <v>104</v>
      </c>
      <c r="D10" s="283"/>
      <c r="E10" s="283"/>
      <c r="F10" s="283"/>
      <c r="G10" s="283"/>
      <c r="H10" s="283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331"/>
    </row>
    <row r="11" spans="1:38" x14ac:dyDescent="0.25">
      <c r="A11" s="7"/>
      <c r="B11" s="21"/>
      <c r="C11" s="283"/>
      <c r="D11" s="360" t="s">
        <v>145</v>
      </c>
      <c r="E11" s="360"/>
      <c r="F11" s="360"/>
      <c r="G11" s="360"/>
      <c r="H11" s="283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324"/>
    </row>
    <row r="12" spans="1:38" ht="12.75" x14ac:dyDescent="0.2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329"/>
    </row>
    <row r="13" spans="1:38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329"/>
    </row>
    <row r="14" spans="1:38" x14ac:dyDescent="0.25">
      <c r="A14" s="7"/>
      <c r="C14" s="360" t="s">
        <v>15</v>
      </c>
      <c r="D14" s="360"/>
      <c r="E14" s="360"/>
      <c r="F14" s="360"/>
      <c r="G14" s="360"/>
      <c r="H14" s="360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329"/>
      <c r="Y14" s="280"/>
      <c r="Z14" s="280"/>
      <c r="AA14" s="280" t="s">
        <v>35</v>
      </c>
      <c r="AB14" s="280" t="s">
        <v>36</v>
      </c>
      <c r="AC14" s="280" t="s">
        <v>2</v>
      </c>
      <c r="AD14" s="280" t="s">
        <v>37</v>
      </c>
      <c r="AE14" s="280" t="s">
        <v>38</v>
      </c>
      <c r="AF14" s="280" t="s">
        <v>39</v>
      </c>
    </row>
    <row r="15" spans="1:38" ht="15" x14ac:dyDescent="0.25">
      <c r="A15" s="7"/>
      <c r="B15" s="5" t="s">
        <v>4</v>
      </c>
      <c r="C15" s="61">
        <v>2.9157730947475313</v>
      </c>
      <c r="D15" s="61">
        <v>2.0736664595886189</v>
      </c>
      <c r="E15" s="61">
        <v>-0.12450985129320857</v>
      </c>
      <c r="F15" s="61">
        <v>11.309169161701394</v>
      </c>
      <c r="G15" s="61">
        <v>-0.25555172798548131</v>
      </c>
      <c r="H15" s="61">
        <v>2.1165300644055973</v>
      </c>
      <c r="I15" s="8"/>
      <c r="J15" s="173"/>
      <c r="K15" s="173"/>
      <c r="L15" s="173"/>
      <c r="M15" s="340"/>
      <c r="N15" s="340"/>
      <c r="O15" s="173"/>
      <c r="P15" s="173"/>
      <c r="Q15" s="170"/>
      <c r="R15" s="170"/>
      <c r="S15" s="170"/>
      <c r="T15" s="170"/>
      <c r="U15" s="329"/>
      <c r="W15" s="242">
        <v>0</v>
      </c>
      <c r="Y15" s="281" t="s">
        <v>127</v>
      </c>
      <c r="Z15" s="280" t="s">
        <v>4</v>
      </c>
      <c r="AA15" s="346">
        <v>2.9157730947475313</v>
      </c>
      <c r="AB15" s="346">
        <v>2.0736664595886189</v>
      </c>
      <c r="AC15" s="346">
        <v>-0.12450985129320857</v>
      </c>
      <c r="AD15" s="346">
        <v>11.309169161701394</v>
      </c>
      <c r="AE15" s="346">
        <v>-0.25555172798548131</v>
      </c>
      <c r="AF15" s="346">
        <v>2.1165300644055973</v>
      </c>
      <c r="AG15" s="266"/>
      <c r="AH15" s="266"/>
      <c r="AI15" s="266"/>
      <c r="AJ15" s="348"/>
      <c r="AK15" s="348"/>
      <c r="AL15" s="348"/>
    </row>
    <row r="16" spans="1:38" ht="12.75" x14ac:dyDescent="0.2">
      <c r="A16" s="7"/>
      <c r="B16" s="5" t="s">
        <v>5</v>
      </c>
      <c r="C16" s="61">
        <v>2.8137174780452412</v>
      </c>
      <c r="D16" s="61">
        <v>1.9144432293711322</v>
      </c>
      <c r="E16" s="61">
        <v>0.37821710981749135</v>
      </c>
      <c r="F16" s="61">
        <v>8.7817947230545812</v>
      </c>
      <c r="G16" s="61">
        <v>-2.4624341670528072</v>
      </c>
      <c r="H16" s="61">
        <v>1.2660804969272688</v>
      </c>
      <c r="I16" s="8"/>
      <c r="J16" s="173"/>
      <c r="K16" s="173"/>
      <c r="L16" s="173"/>
      <c r="P16" s="173"/>
      <c r="Q16" s="170"/>
      <c r="R16" s="170"/>
      <c r="S16" s="170"/>
      <c r="T16" s="170"/>
      <c r="U16" s="329"/>
      <c r="W16" s="242">
        <v>1</v>
      </c>
      <c r="Y16" s="281" t="s">
        <v>127</v>
      </c>
      <c r="Z16" s="280" t="s">
        <v>5</v>
      </c>
      <c r="AA16" s="346">
        <v>2.8137174780452412</v>
      </c>
      <c r="AB16" s="346">
        <v>1.9144432293711322</v>
      </c>
      <c r="AC16" s="346">
        <v>0.37821710981749135</v>
      </c>
      <c r="AD16" s="346">
        <v>8.7817947230545812</v>
      </c>
      <c r="AE16" s="346">
        <v>-2.4624341670528072</v>
      </c>
      <c r="AF16" s="346">
        <v>1.2660804969272688</v>
      </c>
      <c r="AG16" s="266"/>
      <c r="AH16" s="266"/>
      <c r="AI16" s="266"/>
      <c r="AJ16" s="348"/>
      <c r="AK16" s="348"/>
      <c r="AL16" s="348"/>
    </row>
    <row r="17" spans="1:38" ht="12.75" x14ac:dyDescent="0.2">
      <c r="A17" s="7"/>
      <c r="B17" s="5" t="s">
        <v>44</v>
      </c>
      <c r="C17" s="61" t="s">
        <v>149</v>
      </c>
      <c r="D17" s="61" t="s">
        <v>149</v>
      </c>
      <c r="E17" s="61" t="s">
        <v>149</v>
      </c>
      <c r="F17" s="61" t="s">
        <v>149</v>
      </c>
      <c r="G17" s="61" t="s">
        <v>149</v>
      </c>
      <c r="H17" s="61" t="s">
        <v>149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329"/>
      <c r="W17" s="242">
        <v>0</v>
      </c>
      <c r="Y17" s="281" t="s">
        <v>127</v>
      </c>
      <c r="Z17" s="280" t="s">
        <v>44</v>
      </c>
      <c r="AA17" s="346">
        <v>0</v>
      </c>
      <c r="AB17" s="346">
        <v>0</v>
      </c>
      <c r="AC17" s="346">
        <v>0</v>
      </c>
      <c r="AD17" s="346">
        <v>0</v>
      </c>
      <c r="AE17" s="346">
        <v>0</v>
      </c>
      <c r="AF17" s="346">
        <v>0</v>
      </c>
      <c r="AG17" s="266"/>
      <c r="AH17" s="266"/>
      <c r="AI17" s="266"/>
      <c r="AJ17" s="348"/>
      <c r="AK17" s="348"/>
      <c r="AL17" s="348"/>
    </row>
    <row r="18" spans="1:38" ht="12.75" x14ac:dyDescent="0.2">
      <c r="A18" s="7"/>
      <c r="B18" s="5" t="s">
        <v>6</v>
      </c>
      <c r="C18" s="61" t="s">
        <v>149</v>
      </c>
      <c r="D18" s="61" t="s">
        <v>149</v>
      </c>
      <c r="E18" s="61" t="s">
        <v>149</v>
      </c>
      <c r="F18" s="61" t="s">
        <v>149</v>
      </c>
      <c r="G18" s="61" t="s">
        <v>149</v>
      </c>
      <c r="H18" s="61" t="s">
        <v>149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329"/>
      <c r="W18" s="242">
        <v>0</v>
      </c>
      <c r="Y18" s="281" t="s">
        <v>127</v>
      </c>
      <c r="Z18" s="280" t="s">
        <v>6</v>
      </c>
      <c r="AA18" s="346">
        <v>0</v>
      </c>
      <c r="AB18" s="346">
        <v>0</v>
      </c>
      <c r="AC18" s="346">
        <v>0</v>
      </c>
      <c r="AD18" s="346">
        <v>0</v>
      </c>
      <c r="AE18" s="346">
        <v>0</v>
      </c>
      <c r="AF18" s="346">
        <v>0</v>
      </c>
      <c r="AG18" s="266"/>
      <c r="AH18" s="266"/>
      <c r="AI18" s="266"/>
      <c r="AJ18" s="348"/>
      <c r="AK18" s="348"/>
      <c r="AL18" s="348"/>
    </row>
    <row r="19" spans="1:38" ht="12.75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329"/>
      <c r="W19" s="282">
        <v>0</v>
      </c>
      <c r="Y19" s="281" t="s">
        <v>127</v>
      </c>
      <c r="Z19" s="280" t="s">
        <v>7</v>
      </c>
      <c r="AA19" s="346">
        <v>0</v>
      </c>
      <c r="AB19" s="346">
        <v>0</v>
      </c>
      <c r="AC19" s="346">
        <v>0</v>
      </c>
      <c r="AD19" s="346">
        <v>0</v>
      </c>
      <c r="AE19" s="346">
        <v>0</v>
      </c>
      <c r="AF19" s="346">
        <v>0</v>
      </c>
      <c r="AG19" s="266"/>
      <c r="AH19" s="266"/>
      <c r="AI19" s="266"/>
      <c r="AJ19" s="348"/>
      <c r="AK19" s="348"/>
      <c r="AL19" s="348"/>
    </row>
    <row r="20" spans="1:38" ht="12.75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329"/>
      <c r="W20" s="240">
        <v>0</v>
      </c>
      <c r="Y20" s="281" t="s">
        <v>127</v>
      </c>
      <c r="Z20" s="280" t="s">
        <v>8</v>
      </c>
      <c r="AA20" s="346">
        <v>0</v>
      </c>
      <c r="AB20" s="346">
        <v>0</v>
      </c>
      <c r="AC20" s="346">
        <v>0</v>
      </c>
      <c r="AD20" s="346">
        <v>0</v>
      </c>
      <c r="AE20" s="346">
        <v>0</v>
      </c>
      <c r="AF20" s="346">
        <v>0</v>
      </c>
      <c r="AG20" s="266"/>
      <c r="AH20" s="266"/>
      <c r="AI20" s="266"/>
      <c r="AJ20" s="348"/>
      <c r="AK20" s="348"/>
      <c r="AL20" s="348"/>
    </row>
    <row r="21" spans="1:38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329"/>
      <c r="W21" s="240">
        <v>0</v>
      </c>
      <c r="Y21" s="281" t="s">
        <v>127</v>
      </c>
      <c r="Z21" s="280" t="s">
        <v>9</v>
      </c>
      <c r="AA21" s="346">
        <v>0</v>
      </c>
      <c r="AB21" s="346">
        <v>0</v>
      </c>
      <c r="AC21" s="346">
        <v>0</v>
      </c>
      <c r="AD21" s="346">
        <v>0</v>
      </c>
      <c r="AE21" s="346">
        <v>0</v>
      </c>
      <c r="AF21" s="346">
        <v>0</v>
      </c>
      <c r="AG21" s="266"/>
      <c r="AH21" s="266"/>
      <c r="AI21" s="266"/>
      <c r="AJ21" s="348"/>
      <c r="AK21" s="348"/>
      <c r="AL21" s="348"/>
    </row>
    <row r="22" spans="1:38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329"/>
      <c r="W22" s="240">
        <v>0</v>
      </c>
      <c r="Y22" s="281" t="s">
        <v>127</v>
      </c>
      <c r="Z22" s="280" t="s">
        <v>10</v>
      </c>
      <c r="AA22" s="346">
        <v>0</v>
      </c>
      <c r="AB22" s="346">
        <v>0</v>
      </c>
      <c r="AC22" s="346">
        <v>0</v>
      </c>
      <c r="AD22" s="346">
        <v>0</v>
      </c>
      <c r="AE22" s="346">
        <v>0</v>
      </c>
      <c r="AF22" s="346">
        <v>0</v>
      </c>
      <c r="AG22" s="266"/>
      <c r="AH22" s="266"/>
      <c r="AI22" s="266"/>
      <c r="AJ22" s="348"/>
      <c r="AK22" s="348"/>
      <c r="AL22" s="348"/>
    </row>
    <row r="23" spans="1:38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329"/>
      <c r="W23" s="240">
        <v>0</v>
      </c>
      <c r="Y23" s="281" t="s">
        <v>127</v>
      </c>
      <c r="Z23" s="280" t="s">
        <v>11</v>
      </c>
      <c r="AA23" s="346">
        <v>0</v>
      </c>
      <c r="AB23" s="346">
        <v>0</v>
      </c>
      <c r="AC23" s="346">
        <v>0</v>
      </c>
      <c r="AD23" s="346">
        <v>0</v>
      </c>
      <c r="AE23" s="346">
        <v>0</v>
      </c>
      <c r="AF23" s="346">
        <v>0</v>
      </c>
      <c r="AG23" s="266"/>
      <c r="AH23" s="266"/>
      <c r="AI23" s="266"/>
      <c r="AJ23" s="348"/>
      <c r="AK23" s="348"/>
      <c r="AL23" s="348"/>
    </row>
    <row r="24" spans="1:38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329"/>
      <c r="W24" s="240">
        <v>0</v>
      </c>
      <c r="Y24" s="281" t="s">
        <v>127</v>
      </c>
      <c r="Z24" s="280" t="s">
        <v>12</v>
      </c>
      <c r="AA24" s="346">
        <v>0</v>
      </c>
      <c r="AB24" s="346">
        <v>0</v>
      </c>
      <c r="AC24" s="346">
        <v>0</v>
      </c>
      <c r="AD24" s="346">
        <v>0</v>
      </c>
      <c r="AE24" s="346">
        <v>0</v>
      </c>
      <c r="AF24" s="346">
        <v>0</v>
      </c>
      <c r="AG24" s="266"/>
      <c r="AH24" s="266"/>
      <c r="AI24" s="266"/>
      <c r="AJ24" s="348"/>
      <c r="AK24" s="348"/>
      <c r="AL24" s="348"/>
    </row>
    <row r="25" spans="1:38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329"/>
      <c r="W25" s="240">
        <v>0</v>
      </c>
      <c r="Y25" s="281" t="s">
        <v>127</v>
      </c>
      <c r="Z25" s="280" t="s">
        <v>13</v>
      </c>
      <c r="AA25" s="346">
        <v>0</v>
      </c>
      <c r="AB25" s="346">
        <v>0</v>
      </c>
      <c r="AC25" s="346">
        <v>0</v>
      </c>
      <c r="AD25" s="346">
        <v>0</v>
      </c>
      <c r="AE25" s="346">
        <v>0</v>
      </c>
      <c r="AF25" s="346">
        <v>0</v>
      </c>
      <c r="AG25" s="266"/>
      <c r="AH25" s="266"/>
      <c r="AI25" s="266"/>
      <c r="AJ25" s="348"/>
      <c r="AK25" s="348"/>
      <c r="AL25" s="348"/>
    </row>
    <row r="26" spans="1:38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329"/>
      <c r="W26" s="240">
        <v>0</v>
      </c>
      <c r="Y26" s="281" t="s">
        <v>127</v>
      </c>
      <c r="Z26" s="280" t="s">
        <v>20</v>
      </c>
      <c r="AA26" s="346">
        <v>0</v>
      </c>
      <c r="AB26" s="346">
        <v>0</v>
      </c>
      <c r="AC26" s="346">
        <v>0</v>
      </c>
      <c r="AD26" s="346">
        <v>0</v>
      </c>
      <c r="AE26" s="346">
        <v>0</v>
      </c>
      <c r="AF26" s="346">
        <v>0</v>
      </c>
      <c r="AG26" s="266"/>
      <c r="AH26" s="266"/>
      <c r="AI26" s="266"/>
      <c r="AJ26" s="348"/>
      <c r="AK26" s="348"/>
      <c r="AL26" s="348"/>
    </row>
    <row r="27" spans="1:38" ht="12.75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329"/>
    </row>
    <row r="28" spans="1:38" x14ac:dyDescent="0.25">
      <c r="A28" s="7"/>
      <c r="C28" s="360" t="s">
        <v>25</v>
      </c>
      <c r="D28" s="360"/>
      <c r="E28" s="360"/>
      <c r="F28" s="360"/>
      <c r="G28" s="360"/>
      <c r="H28" s="360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329"/>
      <c r="Y28" s="280"/>
      <c r="Z28" s="280"/>
      <c r="AA28" s="280" t="s">
        <v>35</v>
      </c>
      <c r="AB28" s="280" t="s">
        <v>36</v>
      </c>
      <c r="AC28" s="280" t="s">
        <v>2</v>
      </c>
      <c r="AD28" s="280" t="s">
        <v>37</v>
      </c>
      <c r="AE28" s="280" t="s">
        <v>38</v>
      </c>
      <c r="AF28" s="280" t="s">
        <v>39</v>
      </c>
    </row>
    <row r="29" spans="1:38" ht="12.75" x14ac:dyDescent="0.2">
      <c r="A29" s="7"/>
      <c r="B29" s="5" t="s">
        <v>4</v>
      </c>
      <c r="C29" s="61">
        <v>2.9157730947475313</v>
      </c>
      <c r="D29" s="61">
        <v>2.0736664595886189</v>
      </c>
      <c r="E29" s="61">
        <v>-0.12450985129320857</v>
      </c>
      <c r="F29" s="61">
        <v>11.309169161701394</v>
      </c>
      <c r="G29" s="61">
        <v>-0.25555172798548131</v>
      </c>
      <c r="H29" s="61">
        <v>2.1165300644055973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329"/>
      <c r="W29" s="242">
        <v>0</v>
      </c>
      <c r="Y29" s="281" t="s">
        <v>127</v>
      </c>
      <c r="Z29" s="280" t="s">
        <v>4</v>
      </c>
      <c r="AA29" s="346">
        <v>2.9157730947475313</v>
      </c>
      <c r="AB29" s="346">
        <v>2.0736664595886189</v>
      </c>
      <c r="AC29" s="346">
        <v>-0.12450985129320857</v>
      </c>
      <c r="AD29" s="346">
        <v>11.309169161701394</v>
      </c>
      <c r="AE29" s="346">
        <v>-0.25555172798548131</v>
      </c>
      <c r="AF29" s="346">
        <v>2.1165300644055973</v>
      </c>
      <c r="AG29" s="266"/>
      <c r="AH29" s="266"/>
      <c r="AI29" s="266"/>
      <c r="AJ29" s="348"/>
      <c r="AK29" s="348"/>
      <c r="AL29" s="348"/>
    </row>
    <row r="30" spans="1:38" ht="12.75" x14ac:dyDescent="0.2">
      <c r="A30" s="7"/>
      <c r="B30" s="5" t="s">
        <v>5</v>
      </c>
      <c r="C30" s="61">
        <v>2.8648248121565079</v>
      </c>
      <c r="D30" s="61">
        <v>1.994763647972575</v>
      </c>
      <c r="E30" s="61">
        <v>0.1257513646651498</v>
      </c>
      <c r="F30" s="61">
        <v>10.040606692555931</v>
      </c>
      <c r="G30" s="61">
        <v>-1.3590095771044419</v>
      </c>
      <c r="H30" s="61">
        <v>1.6915534492250472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329"/>
      <c r="W30" s="242">
        <v>1</v>
      </c>
      <c r="Y30" s="281" t="s">
        <v>127</v>
      </c>
      <c r="Z30" s="280" t="s">
        <v>5</v>
      </c>
      <c r="AA30" s="346">
        <v>2.8648248121565079</v>
      </c>
      <c r="AB30" s="346">
        <v>1.994763647972575</v>
      </c>
      <c r="AC30" s="346">
        <v>0.1257513646651498</v>
      </c>
      <c r="AD30" s="346">
        <v>10.040606692555931</v>
      </c>
      <c r="AE30" s="346">
        <v>-1.3590095771044419</v>
      </c>
      <c r="AF30" s="346">
        <v>1.6915534492250472</v>
      </c>
      <c r="AG30" s="266"/>
      <c r="AH30" s="266"/>
      <c r="AI30" s="266"/>
      <c r="AJ30" s="348"/>
      <c r="AK30" s="348"/>
      <c r="AL30" s="348"/>
    </row>
    <row r="31" spans="1:38" ht="12.75" x14ac:dyDescent="0.2">
      <c r="A31" s="7"/>
      <c r="B31" s="5" t="s">
        <v>44</v>
      </c>
      <c r="C31" s="61" t="s">
        <v>149</v>
      </c>
      <c r="D31" s="61" t="s">
        <v>149</v>
      </c>
      <c r="E31" s="61" t="s">
        <v>149</v>
      </c>
      <c r="F31" s="61" t="s">
        <v>149</v>
      </c>
      <c r="G31" s="61" t="s">
        <v>149</v>
      </c>
      <c r="H31" s="61" t="s">
        <v>149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329"/>
      <c r="W31" s="242">
        <v>0</v>
      </c>
      <c r="Y31" s="281" t="s">
        <v>127</v>
      </c>
      <c r="Z31" s="280" t="s">
        <v>44</v>
      </c>
      <c r="AA31" s="346">
        <v>0</v>
      </c>
      <c r="AB31" s="346">
        <v>0</v>
      </c>
      <c r="AC31" s="346">
        <v>0</v>
      </c>
      <c r="AD31" s="346">
        <v>0</v>
      </c>
      <c r="AE31" s="346">
        <v>0</v>
      </c>
      <c r="AF31" s="346">
        <v>0</v>
      </c>
      <c r="AG31" s="266"/>
      <c r="AH31" s="266"/>
      <c r="AI31" s="266"/>
      <c r="AJ31" s="348"/>
      <c r="AK31" s="348"/>
      <c r="AL31" s="348"/>
    </row>
    <row r="32" spans="1:38" ht="12.75" x14ac:dyDescent="0.2">
      <c r="A32" s="7"/>
      <c r="B32" s="5" t="s">
        <v>6</v>
      </c>
      <c r="C32" s="61" t="s">
        <v>149</v>
      </c>
      <c r="D32" s="61" t="s">
        <v>149</v>
      </c>
      <c r="E32" s="61" t="s">
        <v>149</v>
      </c>
      <c r="F32" s="61" t="s">
        <v>149</v>
      </c>
      <c r="G32" s="61" t="s">
        <v>149</v>
      </c>
      <c r="H32" s="61" t="s">
        <v>149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329"/>
      <c r="W32" s="242">
        <v>0</v>
      </c>
      <c r="Y32" s="281" t="s">
        <v>127</v>
      </c>
      <c r="Z32" s="280" t="s">
        <v>6</v>
      </c>
      <c r="AA32" s="346">
        <v>0</v>
      </c>
      <c r="AB32" s="346">
        <v>0</v>
      </c>
      <c r="AC32" s="346">
        <v>0</v>
      </c>
      <c r="AD32" s="346">
        <v>0</v>
      </c>
      <c r="AE32" s="346">
        <v>0</v>
      </c>
      <c r="AF32" s="346">
        <v>0</v>
      </c>
      <c r="AG32" s="266"/>
      <c r="AH32" s="266"/>
      <c r="AI32" s="266"/>
      <c r="AJ32" s="348"/>
      <c r="AK32" s="348"/>
      <c r="AL32" s="348"/>
    </row>
    <row r="33" spans="1:38" ht="12.75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329"/>
      <c r="W33" s="282">
        <v>0</v>
      </c>
      <c r="Y33" s="281" t="s">
        <v>127</v>
      </c>
      <c r="Z33" s="280" t="s">
        <v>7</v>
      </c>
      <c r="AA33" s="346">
        <v>0</v>
      </c>
      <c r="AB33" s="346">
        <v>0</v>
      </c>
      <c r="AC33" s="346">
        <v>0</v>
      </c>
      <c r="AD33" s="346">
        <v>0</v>
      </c>
      <c r="AE33" s="346">
        <v>0</v>
      </c>
      <c r="AF33" s="346">
        <v>0</v>
      </c>
      <c r="AG33" s="266"/>
      <c r="AH33" s="266"/>
      <c r="AI33" s="266"/>
      <c r="AJ33" s="348"/>
      <c r="AK33" s="348"/>
      <c r="AL33" s="348"/>
    </row>
    <row r="34" spans="1:38" ht="12.75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329"/>
      <c r="W34" s="240">
        <v>0</v>
      </c>
      <c r="Y34" s="281" t="s">
        <v>127</v>
      </c>
      <c r="Z34" s="280" t="s">
        <v>8</v>
      </c>
      <c r="AA34" s="346">
        <v>0</v>
      </c>
      <c r="AB34" s="346">
        <v>0</v>
      </c>
      <c r="AC34" s="346">
        <v>0</v>
      </c>
      <c r="AD34" s="346">
        <v>0</v>
      </c>
      <c r="AE34" s="346">
        <v>0</v>
      </c>
      <c r="AF34" s="346">
        <v>0</v>
      </c>
      <c r="AG34" s="266"/>
      <c r="AH34" s="266"/>
      <c r="AI34" s="266"/>
      <c r="AJ34" s="348"/>
      <c r="AK34" s="348"/>
      <c r="AL34" s="348"/>
    </row>
    <row r="35" spans="1:38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329"/>
      <c r="W35" s="240">
        <v>0</v>
      </c>
      <c r="Y35" s="281" t="s">
        <v>127</v>
      </c>
      <c r="Z35" s="280" t="s">
        <v>9</v>
      </c>
      <c r="AA35" s="346">
        <v>0</v>
      </c>
      <c r="AB35" s="346">
        <v>0</v>
      </c>
      <c r="AC35" s="346">
        <v>0</v>
      </c>
      <c r="AD35" s="346">
        <v>0</v>
      </c>
      <c r="AE35" s="346">
        <v>0</v>
      </c>
      <c r="AF35" s="346">
        <v>0</v>
      </c>
      <c r="AG35" s="266"/>
      <c r="AH35" s="266"/>
      <c r="AI35" s="266"/>
      <c r="AJ35" s="348"/>
      <c r="AK35" s="348"/>
      <c r="AL35" s="348"/>
    </row>
    <row r="36" spans="1:38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329"/>
      <c r="W36" s="240">
        <v>0</v>
      </c>
      <c r="Y36" s="281" t="s">
        <v>127</v>
      </c>
      <c r="Z36" s="280" t="s">
        <v>10</v>
      </c>
      <c r="AA36" s="346">
        <v>0</v>
      </c>
      <c r="AB36" s="346">
        <v>0</v>
      </c>
      <c r="AC36" s="346">
        <v>0</v>
      </c>
      <c r="AD36" s="346">
        <v>0</v>
      </c>
      <c r="AE36" s="346">
        <v>0</v>
      </c>
      <c r="AF36" s="346">
        <v>0</v>
      </c>
      <c r="AG36" s="266"/>
      <c r="AH36" s="266"/>
      <c r="AI36" s="266"/>
      <c r="AJ36" s="348"/>
      <c r="AK36" s="348"/>
      <c r="AL36" s="348"/>
    </row>
    <row r="37" spans="1:38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329"/>
      <c r="W37" s="240">
        <v>0</v>
      </c>
      <c r="Y37" s="281" t="s">
        <v>127</v>
      </c>
      <c r="Z37" s="280" t="s">
        <v>11</v>
      </c>
      <c r="AA37" s="346">
        <v>0</v>
      </c>
      <c r="AB37" s="346">
        <v>0</v>
      </c>
      <c r="AC37" s="346">
        <v>0</v>
      </c>
      <c r="AD37" s="346">
        <v>0</v>
      </c>
      <c r="AE37" s="346">
        <v>0</v>
      </c>
      <c r="AF37" s="346">
        <v>0</v>
      </c>
      <c r="AG37" s="266"/>
      <c r="AH37" s="266"/>
      <c r="AI37" s="266"/>
      <c r="AJ37" s="348"/>
      <c r="AK37" s="348"/>
      <c r="AL37" s="348"/>
    </row>
    <row r="38" spans="1:38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329"/>
      <c r="W38" s="240">
        <v>0</v>
      </c>
      <c r="Y38" s="281" t="s">
        <v>127</v>
      </c>
      <c r="Z38" s="280" t="s">
        <v>12</v>
      </c>
      <c r="AA38" s="346">
        <v>0</v>
      </c>
      <c r="AB38" s="346">
        <v>0</v>
      </c>
      <c r="AC38" s="346">
        <v>0</v>
      </c>
      <c r="AD38" s="346">
        <v>0</v>
      </c>
      <c r="AE38" s="346">
        <v>0</v>
      </c>
      <c r="AF38" s="346">
        <v>0</v>
      </c>
      <c r="AG38" s="266"/>
      <c r="AH38" s="266"/>
      <c r="AI38" s="266"/>
      <c r="AJ38" s="348"/>
      <c r="AK38" s="348"/>
      <c r="AL38" s="348"/>
    </row>
    <row r="39" spans="1:38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329"/>
      <c r="W39" s="240">
        <v>0</v>
      </c>
      <c r="Y39" s="281" t="s">
        <v>127</v>
      </c>
      <c r="Z39" s="280" t="s">
        <v>13</v>
      </c>
      <c r="AA39" s="346">
        <v>0</v>
      </c>
      <c r="AB39" s="346">
        <v>0</v>
      </c>
      <c r="AC39" s="346">
        <v>0</v>
      </c>
      <c r="AD39" s="346">
        <v>0</v>
      </c>
      <c r="AE39" s="346">
        <v>0</v>
      </c>
      <c r="AF39" s="346">
        <v>0</v>
      </c>
      <c r="AG39" s="266"/>
      <c r="AH39" s="266"/>
      <c r="AI39" s="266"/>
      <c r="AJ39" s="348"/>
      <c r="AK39" s="348"/>
      <c r="AL39" s="348"/>
    </row>
    <row r="40" spans="1:38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329"/>
      <c r="W40" s="240">
        <v>0</v>
      </c>
      <c r="Y40" s="281" t="s">
        <v>127</v>
      </c>
      <c r="Z40" s="280" t="s">
        <v>20</v>
      </c>
      <c r="AA40" s="346">
        <v>0</v>
      </c>
      <c r="AB40" s="346">
        <v>0</v>
      </c>
      <c r="AC40" s="346">
        <v>0</v>
      </c>
      <c r="AD40" s="346">
        <v>0</v>
      </c>
      <c r="AE40" s="346">
        <v>0</v>
      </c>
      <c r="AF40" s="346">
        <v>0</v>
      </c>
      <c r="AG40" s="266"/>
      <c r="AH40" s="266"/>
      <c r="AI40" s="266"/>
      <c r="AJ40" s="348"/>
      <c r="AK40" s="348"/>
      <c r="AL40" s="348"/>
    </row>
    <row r="41" spans="1:38" ht="12.75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329"/>
    </row>
    <row r="42" spans="1:38" ht="12.75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329"/>
    </row>
    <row r="43" spans="1:38" ht="12.75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329"/>
    </row>
    <row r="44" spans="1:38" ht="12.75" x14ac:dyDescent="0.2">
      <c r="Y44" s="243">
        <v>46069</v>
      </c>
      <c r="Z44" s="234" t="s">
        <v>5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8"/>
      <c r="V2" s="268"/>
      <c r="W2" s="268"/>
      <c r="X2" s="86"/>
      <c r="Y2" s="86"/>
      <c r="Z2" s="268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x14ac:dyDescent="0.25">
      <c r="A11" s="7"/>
      <c r="B11" s="21"/>
      <c r="C11" s="363" t="s">
        <v>114</v>
      </c>
      <c r="D11" s="363"/>
      <c r="E11" s="363"/>
      <c r="F11" s="363"/>
      <c r="G11" s="363"/>
      <c r="H11" s="363"/>
      <c r="I11" s="363"/>
      <c r="J11" s="363"/>
      <c r="K11" s="49"/>
      <c r="L11" s="58"/>
      <c r="AK11" s="58"/>
      <c r="AL11" s="47"/>
    </row>
    <row r="12" spans="1:38" x14ac:dyDescent="0.25">
      <c r="A12" s="7"/>
      <c r="B12" s="21"/>
      <c r="C12" s="363"/>
      <c r="D12" s="363"/>
      <c r="E12" s="363"/>
      <c r="F12" s="363"/>
      <c r="G12" s="363"/>
      <c r="H12" s="363"/>
      <c r="I12" s="363"/>
      <c r="J12" s="363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3"/>
      <c r="AK14" s="58"/>
      <c r="AL14" s="47"/>
    </row>
    <row r="15" spans="1:38" ht="15.75" customHeight="1" x14ac:dyDescent="0.25">
      <c r="A15" s="7"/>
      <c r="C15" s="353" t="s">
        <v>146</v>
      </c>
      <c r="D15" s="353"/>
      <c r="E15" s="381" t="s">
        <v>143</v>
      </c>
      <c r="F15" s="381" t="s">
        <v>144</v>
      </c>
      <c r="G15" s="353" t="s">
        <v>5</v>
      </c>
      <c r="H15" s="353"/>
      <c r="I15" s="381" t="s">
        <v>143</v>
      </c>
      <c r="J15" s="381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x14ac:dyDescent="0.25">
      <c r="A16" s="7"/>
      <c r="C16" s="275">
        <v>2025</v>
      </c>
      <c r="D16" s="275">
        <v>2026</v>
      </c>
      <c r="E16" s="381"/>
      <c r="F16" s="381"/>
      <c r="G16" s="275">
        <v>2025</v>
      </c>
      <c r="H16" s="275">
        <v>2026</v>
      </c>
      <c r="I16" s="381"/>
      <c r="J16" s="381"/>
      <c r="K16" s="8"/>
      <c r="L16" s="58"/>
      <c r="Y16" s="274">
        <v>46069</v>
      </c>
      <c r="Z16" s="73" t="s">
        <v>5</v>
      </c>
      <c r="AD16" s="274">
        <v>46069</v>
      </c>
      <c r="AE16" s="73" t="s">
        <v>5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8">
        <v>2025</v>
      </c>
      <c r="Z17" s="129" t="s">
        <v>127</v>
      </c>
      <c r="AD17" s="129">
        <v>2025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31513</v>
      </c>
      <c r="D18" s="52">
        <v>45580</v>
      </c>
      <c r="E18" s="53">
        <v>44.63872052803606</v>
      </c>
      <c r="F18" s="52">
        <v>100</v>
      </c>
      <c r="G18" s="52">
        <v>17114</v>
      </c>
      <c r="H18" s="52">
        <v>25582</v>
      </c>
      <c r="I18" s="53">
        <v>49.479957929180785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3"/>
      <c r="V18" s="273"/>
      <c r="X18" s="86" t="s">
        <v>50</v>
      </c>
      <c r="Y18" s="269">
        <v>31513</v>
      </c>
      <c r="Z18" s="269">
        <v>45580</v>
      </c>
      <c r="AA18" s="270"/>
      <c r="AB18" s="270"/>
      <c r="AC18" s="86" t="s">
        <v>50</v>
      </c>
      <c r="AD18" s="269">
        <v>17114</v>
      </c>
      <c r="AE18" s="269">
        <v>25582</v>
      </c>
      <c r="AF18" s="270"/>
      <c r="AG18" s="270"/>
      <c r="AK18" s="58"/>
      <c r="AL18" s="47"/>
    </row>
    <row r="19" spans="1:38" x14ac:dyDescent="0.25">
      <c r="A19" s="7"/>
      <c r="B19" s="54" t="s">
        <v>46</v>
      </c>
      <c r="C19" s="55">
        <v>6352</v>
      </c>
      <c r="D19" s="52">
        <v>12237</v>
      </c>
      <c r="E19" s="56">
        <v>92.647984886649866</v>
      </c>
      <c r="F19" s="56">
        <v>26.847301448003506</v>
      </c>
      <c r="G19" s="55">
        <v>3601</v>
      </c>
      <c r="H19" s="52">
        <v>6908</v>
      </c>
      <c r="I19" s="56">
        <v>91.835601221882811</v>
      </c>
      <c r="J19" s="56">
        <v>27.003361738722536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1" t="s">
        <v>2</v>
      </c>
      <c r="Y19" s="269">
        <v>6352</v>
      </c>
      <c r="Z19" s="269">
        <v>12237</v>
      </c>
      <c r="AA19" s="270"/>
      <c r="AB19" s="270"/>
      <c r="AC19" s="271" t="s">
        <v>2</v>
      </c>
      <c r="AD19" s="269">
        <v>3601</v>
      </c>
      <c r="AE19" s="269">
        <v>6908</v>
      </c>
      <c r="AF19" s="270"/>
      <c r="AG19" s="270"/>
      <c r="AK19" s="58"/>
      <c r="AL19" s="47"/>
    </row>
    <row r="20" spans="1:38" ht="12.75" x14ac:dyDescent="0.2">
      <c r="A20" s="7"/>
      <c r="B20" s="54" t="s">
        <v>35</v>
      </c>
      <c r="C20" s="55">
        <v>5922</v>
      </c>
      <c r="D20" s="52">
        <v>8625</v>
      </c>
      <c r="E20" s="56">
        <v>45.643363728470106</v>
      </c>
      <c r="F20" s="56">
        <v>18.922773146116718</v>
      </c>
      <c r="G20" s="55">
        <v>3064</v>
      </c>
      <c r="H20" s="52">
        <v>4794</v>
      </c>
      <c r="I20" s="56">
        <v>56.462140992167107</v>
      </c>
      <c r="J20" s="56">
        <v>18.739738878899225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1" t="s">
        <v>35</v>
      </c>
      <c r="Y20" s="269">
        <v>5922</v>
      </c>
      <c r="Z20" s="269">
        <v>8625</v>
      </c>
      <c r="AA20" s="270"/>
      <c r="AB20" s="270"/>
      <c r="AC20" s="271" t="s">
        <v>35</v>
      </c>
      <c r="AD20" s="269">
        <v>3064</v>
      </c>
      <c r="AE20" s="269">
        <v>4794</v>
      </c>
      <c r="AF20" s="270"/>
      <c r="AG20" s="270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1153</v>
      </c>
      <c r="D21" s="52">
        <v>1733</v>
      </c>
      <c r="E21" s="56">
        <v>50.303555941023426</v>
      </c>
      <c r="F21" s="56">
        <v>3.8021061869240897</v>
      </c>
      <c r="G21" s="55">
        <v>648</v>
      </c>
      <c r="H21" s="52">
        <v>890</v>
      </c>
      <c r="I21" s="56">
        <v>37.345679012345691</v>
      </c>
      <c r="J21" s="56">
        <v>3.4790086779767027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1" t="s">
        <v>36</v>
      </c>
      <c r="Y21" s="269">
        <v>1153</v>
      </c>
      <c r="Z21" s="269">
        <v>1733</v>
      </c>
      <c r="AA21" s="270"/>
      <c r="AB21" s="270"/>
      <c r="AC21" s="271" t="s">
        <v>36</v>
      </c>
      <c r="AD21" s="269">
        <v>648</v>
      </c>
      <c r="AE21" s="269">
        <v>890</v>
      </c>
      <c r="AF21" s="270"/>
      <c r="AG21" s="270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6668</v>
      </c>
      <c r="D22" s="52">
        <v>6758</v>
      </c>
      <c r="E22" s="56">
        <v>1.3497300539891954</v>
      </c>
      <c r="F22" s="56">
        <v>14.826678367705135</v>
      </c>
      <c r="G22" s="55">
        <v>3719</v>
      </c>
      <c r="H22" s="52">
        <v>4016</v>
      </c>
      <c r="I22" s="56">
        <v>7.9860177467061089</v>
      </c>
      <c r="J22" s="56">
        <v>15.698538034555549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1" t="s">
        <v>37</v>
      </c>
      <c r="Y22" s="269">
        <v>6668</v>
      </c>
      <c r="Z22" s="269">
        <v>6758</v>
      </c>
      <c r="AA22" s="270"/>
      <c r="AB22" s="270"/>
      <c r="AC22" s="271" t="s">
        <v>37</v>
      </c>
      <c r="AD22" s="269">
        <v>3719</v>
      </c>
      <c r="AE22" s="269">
        <v>4016</v>
      </c>
      <c r="AF22" s="270"/>
      <c r="AG22" s="270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1338</v>
      </c>
      <c r="D23" s="52">
        <v>1943</v>
      </c>
      <c r="E23" s="56">
        <v>45.216741405082203</v>
      </c>
      <c r="F23" s="56">
        <v>4.2628345765686708</v>
      </c>
      <c r="G23" s="55">
        <v>646</v>
      </c>
      <c r="H23" s="52">
        <v>1028</v>
      </c>
      <c r="I23" s="56">
        <v>59.133126934984517</v>
      </c>
      <c r="J23" s="56">
        <v>4.0184504729888202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1" t="s">
        <v>38</v>
      </c>
      <c r="Y23" s="269">
        <v>1338</v>
      </c>
      <c r="Z23" s="269">
        <v>1943</v>
      </c>
      <c r="AA23" s="270"/>
      <c r="AB23" s="270"/>
      <c r="AC23" s="271" t="s">
        <v>38</v>
      </c>
      <c r="AD23" s="269">
        <v>646</v>
      </c>
      <c r="AE23" s="269">
        <v>1028</v>
      </c>
      <c r="AF23" s="270"/>
      <c r="AG23" s="270"/>
      <c r="AK23" s="58"/>
      <c r="AL23" s="47"/>
    </row>
    <row r="24" spans="1:38" ht="12.75" x14ac:dyDescent="0.2">
      <c r="A24" s="7"/>
      <c r="B24" s="54" t="s">
        <v>39</v>
      </c>
      <c r="C24" s="55">
        <v>2862</v>
      </c>
      <c r="D24" s="52">
        <v>4153</v>
      </c>
      <c r="E24" s="56">
        <v>45.108315863032857</v>
      </c>
      <c r="F24" s="56">
        <v>9.1114523913997374</v>
      </c>
      <c r="G24" s="55">
        <v>1581</v>
      </c>
      <c r="H24" s="52">
        <v>2369</v>
      </c>
      <c r="I24" s="56">
        <v>49.841872232764082</v>
      </c>
      <c r="J24" s="56">
        <v>9.2604174810413564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1" t="s">
        <v>39</v>
      </c>
      <c r="Y24" s="269">
        <v>2862</v>
      </c>
      <c r="Z24" s="269">
        <v>4153</v>
      </c>
      <c r="AA24" s="270"/>
      <c r="AB24" s="270"/>
      <c r="AC24" s="271" t="s">
        <v>39</v>
      </c>
      <c r="AD24" s="269">
        <v>1581</v>
      </c>
      <c r="AE24" s="269">
        <v>2369</v>
      </c>
      <c r="AF24" s="270"/>
      <c r="AG24" s="270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3"/>
      <c r="V25" s="273"/>
      <c r="W25" s="273"/>
      <c r="X25" s="273"/>
      <c r="Y25" s="273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x14ac:dyDescent="0.25">
      <c r="C28" s="360" t="s">
        <v>148</v>
      </c>
      <c r="D28" s="360"/>
      <c r="E28" s="360"/>
      <c r="F28" s="360"/>
      <c r="G28" s="360"/>
      <c r="H28" s="360"/>
      <c r="I28" s="360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ht="12.75" x14ac:dyDescent="0.2">
      <c r="K41" s="8"/>
      <c r="L41" s="58"/>
      <c r="AK41" s="58"/>
    </row>
    <row r="42" spans="1:37" ht="12.75" x14ac:dyDescent="0.2">
      <c r="A42" s="339" t="s">
        <v>128</v>
      </c>
      <c r="K42" s="8"/>
      <c r="L42" s="58"/>
      <c r="AK42" s="58"/>
    </row>
    <row r="43" spans="1:37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ht="12.75" x14ac:dyDescent="0.2">
      <c r="L44" s="58"/>
      <c r="AK44" s="58"/>
    </row>
    <row r="45" spans="1:37" ht="12.75" x14ac:dyDescent="0.2">
      <c r="L45" s="58"/>
      <c r="AK45" s="58"/>
    </row>
    <row r="46" spans="1:37" ht="12.75" x14ac:dyDescent="0.2">
      <c r="L46" s="58"/>
      <c r="AK46" s="58"/>
    </row>
    <row r="47" spans="1:37" ht="12.75" x14ac:dyDescent="0.2">
      <c r="L47" s="58"/>
      <c r="AK47" s="58"/>
    </row>
    <row r="48" spans="1:37" ht="12.75" x14ac:dyDescent="0.2">
      <c r="L48" s="58"/>
      <c r="AK48" s="58"/>
    </row>
    <row r="49" spans="12:37" x14ac:dyDescent="0.25">
      <c r="L49" s="58"/>
      <c r="AK49" s="58"/>
    </row>
    <row r="50" spans="12:37" x14ac:dyDescent="0.25">
      <c r="L50" s="58"/>
      <c r="AK50" s="58"/>
    </row>
    <row r="51" spans="12:37" x14ac:dyDescent="0.25">
      <c r="L51" s="58"/>
      <c r="AK51" s="58"/>
    </row>
    <row r="52" spans="12:37" x14ac:dyDescent="0.25">
      <c r="L52" s="58"/>
      <c r="AK52" s="58"/>
    </row>
    <row r="53" spans="12:37" x14ac:dyDescent="0.25">
      <c r="L53" s="58"/>
      <c r="AK53" s="58"/>
    </row>
    <row r="54" spans="12:37" x14ac:dyDescent="0.25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>
      <selection activeCell="C28" sqref="C28:I28"/>
    </sheetView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8"/>
      <c r="U2" s="268"/>
      <c r="V2" s="196"/>
      <c r="W2" s="196"/>
      <c r="X2" s="332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7"/>
      <c r="B11" s="21"/>
      <c r="C11" s="363" t="s">
        <v>115</v>
      </c>
      <c r="D11" s="363"/>
      <c r="E11" s="363"/>
      <c r="F11" s="363"/>
      <c r="G11" s="363"/>
      <c r="H11" s="363"/>
      <c r="I11" s="363"/>
      <c r="J11" s="363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7"/>
      <c r="B12" s="21"/>
      <c r="C12" s="363"/>
      <c r="D12" s="363"/>
      <c r="E12" s="363"/>
      <c r="F12" s="363"/>
      <c r="G12" s="363"/>
      <c r="H12" s="363"/>
      <c r="I12" s="363"/>
      <c r="J12" s="363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53" t="s">
        <v>146</v>
      </c>
      <c r="D15" s="353"/>
      <c r="E15" s="381" t="s">
        <v>143</v>
      </c>
      <c r="F15" s="381" t="s">
        <v>144</v>
      </c>
      <c r="G15" s="353" t="s">
        <v>5</v>
      </c>
      <c r="H15" s="353"/>
      <c r="I15" s="381" t="s">
        <v>143</v>
      </c>
      <c r="J15" s="381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x14ac:dyDescent="0.25">
      <c r="A16" s="7"/>
      <c r="C16" s="275">
        <v>2025</v>
      </c>
      <c r="D16" s="275">
        <v>2026</v>
      </c>
      <c r="E16" s="381"/>
      <c r="F16" s="381"/>
      <c r="G16" s="275">
        <v>2025</v>
      </c>
      <c r="H16" s="275">
        <v>2026</v>
      </c>
      <c r="I16" s="381"/>
      <c r="J16" s="381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8">
        <v>46069</v>
      </c>
      <c r="X16" s="319" t="s">
        <v>5</v>
      </c>
      <c r="Y16" s="12"/>
      <c r="Z16" s="12"/>
      <c r="AA16" s="12"/>
      <c r="AB16" s="319">
        <v>46069</v>
      </c>
      <c r="AC16" s="319" t="s">
        <v>5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19">
        <v>2025</v>
      </c>
      <c r="X17" s="319" t="s">
        <v>127</v>
      </c>
      <c r="Y17" s="12"/>
      <c r="Z17" s="12"/>
      <c r="AA17" s="12"/>
      <c r="AB17" s="319">
        <v>2025</v>
      </c>
      <c r="AC17" s="319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157200</v>
      </c>
      <c r="D18" s="52">
        <v>210407</v>
      </c>
      <c r="E18" s="53">
        <v>33.8466921119593</v>
      </c>
      <c r="F18" s="52">
        <v>100</v>
      </c>
      <c r="G18" s="52">
        <v>82297</v>
      </c>
      <c r="H18" s="52">
        <v>112510</v>
      </c>
      <c r="I18" s="53">
        <v>36.712152326330248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5" t="s">
        <v>50</v>
      </c>
      <c r="W18" s="320">
        <v>157200</v>
      </c>
      <c r="X18" s="320">
        <v>210407</v>
      </c>
      <c r="Y18" s="266"/>
      <c r="Z18" s="266"/>
      <c r="AA18" s="265" t="s">
        <v>50</v>
      </c>
      <c r="AB18" s="320">
        <v>82297</v>
      </c>
      <c r="AC18" s="320">
        <v>112510</v>
      </c>
      <c r="AD18" s="266"/>
      <c r="AE18" s="266"/>
      <c r="AF18" s="12"/>
      <c r="AG18" s="12"/>
    </row>
    <row r="19" spans="1:33" x14ac:dyDescent="0.25">
      <c r="A19" s="7"/>
      <c r="B19" s="54" t="s">
        <v>2</v>
      </c>
      <c r="C19" s="55">
        <v>420</v>
      </c>
      <c r="D19" s="52">
        <v>714</v>
      </c>
      <c r="E19" s="56">
        <v>70</v>
      </c>
      <c r="F19" s="56">
        <v>0.33934232226114147</v>
      </c>
      <c r="G19" s="55">
        <v>206</v>
      </c>
      <c r="H19" s="52">
        <v>423</v>
      </c>
      <c r="I19" s="56">
        <v>105.33980582524273</v>
      </c>
      <c r="J19" s="56">
        <v>0.37596658074837791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1" t="s">
        <v>2</v>
      </c>
      <c r="W19" s="320">
        <v>420</v>
      </c>
      <c r="X19" s="320">
        <v>714</v>
      </c>
      <c r="Y19" s="266"/>
      <c r="Z19" s="266"/>
      <c r="AA19" s="321" t="s">
        <v>2</v>
      </c>
      <c r="AB19" s="320">
        <v>206</v>
      </c>
      <c r="AC19" s="320">
        <v>423</v>
      </c>
      <c r="AD19" s="266"/>
      <c r="AE19" s="266"/>
      <c r="AF19" s="12"/>
      <c r="AG19" s="12"/>
    </row>
    <row r="20" spans="1:33" ht="12.75" x14ac:dyDescent="0.2">
      <c r="A20" s="7"/>
      <c r="B20" s="54" t="s">
        <v>35</v>
      </c>
      <c r="C20" s="55">
        <v>26730</v>
      </c>
      <c r="D20" s="52">
        <v>35701</v>
      </c>
      <c r="E20" s="56">
        <v>33.56154133931912</v>
      </c>
      <c r="F20" s="56">
        <v>16.967591382415982</v>
      </c>
      <c r="G20" s="55">
        <v>14405</v>
      </c>
      <c r="H20" s="52">
        <v>19571</v>
      </c>
      <c r="I20" s="56">
        <v>35.862547726483854</v>
      </c>
      <c r="J20" s="56">
        <v>17.394898231268332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1" t="s">
        <v>35</v>
      </c>
      <c r="W20" s="320">
        <v>26730</v>
      </c>
      <c r="X20" s="320">
        <v>35701</v>
      </c>
      <c r="Y20" s="266"/>
      <c r="Z20" s="266"/>
      <c r="AA20" s="321" t="s">
        <v>35</v>
      </c>
      <c r="AB20" s="320">
        <v>14405</v>
      </c>
      <c r="AC20" s="320">
        <v>19571</v>
      </c>
      <c r="AD20" s="266"/>
      <c r="AE20" s="266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6126</v>
      </c>
      <c r="D21" s="52">
        <v>8170</v>
      </c>
      <c r="E21" s="56">
        <v>33.365981064316031</v>
      </c>
      <c r="F21" s="56">
        <v>3.8829506622878518</v>
      </c>
      <c r="G21" s="55">
        <v>3140</v>
      </c>
      <c r="H21" s="52">
        <v>3993</v>
      </c>
      <c r="I21" s="56">
        <v>27.165605095541402</v>
      </c>
      <c r="J21" s="56">
        <v>3.5490178650786595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1" t="s">
        <v>36</v>
      </c>
      <c r="W21" s="320">
        <v>6126</v>
      </c>
      <c r="X21" s="320">
        <v>8170</v>
      </c>
      <c r="Y21" s="266"/>
      <c r="Z21" s="266"/>
      <c r="AA21" s="321" t="s">
        <v>36</v>
      </c>
      <c r="AB21" s="320">
        <v>3140</v>
      </c>
      <c r="AC21" s="320">
        <v>3993</v>
      </c>
      <c r="AD21" s="266"/>
      <c r="AE21" s="266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27937</v>
      </c>
      <c r="D22" s="52">
        <v>38397</v>
      </c>
      <c r="E22" s="56">
        <v>37.441385975587927</v>
      </c>
      <c r="F22" s="56">
        <v>18.248917574035083</v>
      </c>
      <c r="G22" s="55">
        <v>14279</v>
      </c>
      <c r="H22" s="52">
        <v>20484</v>
      </c>
      <c r="I22" s="56">
        <v>43.455424049303183</v>
      </c>
      <c r="J22" s="56">
        <v>18.206381654964005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1" t="s">
        <v>37</v>
      </c>
      <c r="W22" s="320">
        <v>27937</v>
      </c>
      <c r="X22" s="320">
        <v>38397</v>
      </c>
      <c r="Y22" s="266"/>
      <c r="Z22" s="266"/>
      <c r="AA22" s="321" t="s">
        <v>37</v>
      </c>
      <c r="AB22" s="320">
        <v>14279</v>
      </c>
      <c r="AC22" s="320">
        <v>20484</v>
      </c>
      <c r="AD22" s="266"/>
      <c r="AE22" s="266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9466</v>
      </c>
      <c r="D23" s="52">
        <v>11878</v>
      </c>
      <c r="E23" s="56">
        <v>25.480667652651601</v>
      </c>
      <c r="F23" s="56">
        <v>5.6452494451230235</v>
      </c>
      <c r="G23" s="55">
        <v>5023</v>
      </c>
      <c r="H23" s="52">
        <v>6321</v>
      </c>
      <c r="I23" s="56">
        <v>25.841130798327683</v>
      </c>
      <c r="J23" s="56">
        <v>5.6181672740200872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1" t="s">
        <v>38</v>
      </c>
      <c r="W23" s="320">
        <v>9466</v>
      </c>
      <c r="X23" s="320">
        <v>11878</v>
      </c>
      <c r="Y23" s="266"/>
      <c r="Z23" s="266"/>
      <c r="AA23" s="321" t="s">
        <v>38</v>
      </c>
      <c r="AB23" s="320">
        <v>5023</v>
      </c>
      <c r="AC23" s="320">
        <v>6321</v>
      </c>
      <c r="AD23" s="266"/>
      <c r="AE23" s="266"/>
      <c r="AF23" s="12"/>
      <c r="AG23" s="12"/>
    </row>
    <row r="24" spans="1:33" ht="12.75" x14ac:dyDescent="0.2">
      <c r="A24" s="7"/>
      <c r="B24" s="54" t="s">
        <v>39</v>
      </c>
      <c r="C24" s="55">
        <v>17508</v>
      </c>
      <c r="D24" s="52">
        <v>22579</v>
      </c>
      <c r="E24" s="56">
        <v>28.963902216129767</v>
      </c>
      <c r="F24" s="56">
        <v>10.731106854809964</v>
      </c>
      <c r="G24" s="55">
        <v>9268</v>
      </c>
      <c r="H24" s="52">
        <v>12007</v>
      </c>
      <c r="I24" s="56">
        <v>29.553301683211043</v>
      </c>
      <c r="J24" s="56">
        <v>10.671940271975824</v>
      </c>
      <c r="K24" s="8"/>
      <c r="L24" s="47"/>
      <c r="M24" s="57"/>
      <c r="N24" s="57"/>
      <c r="O24" s="57"/>
      <c r="P24" s="57"/>
      <c r="Q24" s="57"/>
      <c r="R24" s="57"/>
      <c r="S24" s="57"/>
      <c r="T24" s="272"/>
      <c r="U24" s="12"/>
      <c r="V24" s="321" t="s">
        <v>39</v>
      </c>
      <c r="W24" s="320">
        <v>17508</v>
      </c>
      <c r="X24" s="320">
        <v>22579</v>
      </c>
      <c r="Y24" s="266"/>
      <c r="Z24" s="266"/>
      <c r="AA24" s="321" t="s">
        <v>39</v>
      </c>
      <c r="AB24" s="320">
        <v>9268</v>
      </c>
      <c r="AC24" s="320">
        <v>12007</v>
      </c>
      <c r="AD24" s="266"/>
      <c r="AE24" s="266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x14ac:dyDescent="0.25">
      <c r="C28" s="360" t="s">
        <v>147</v>
      </c>
      <c r="D28" s="360"/>
      <c r="E28" s="360"/>
      <c r="F28" s="360"/>
      <c r="G28" s="360"/>
      <c r="H28" s="360"/>
      <c r="I28" s="360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ht="12.75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ht="12.75" x14ac:dyDescent="0.2">
      <c r="A42" s="339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ht="12.75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4"/>
  <sheetViews>
    <sheetView showGridLines="0" zoomScaleNormal="100" zoomScaleSheetLayoutView="70" workbookViewId="0">
      <selection activeCell="A7" sqref="A7:XFD7"/>
    </sheetView>
  </sheetViews>
  <sheetFormatPr baseColWidth="10" defaultColWidth="11.44140625" defaultRowHeight="14.4" x14ac:dyDescent="0.3"/>
  <cols>
    <col min="1" max="1" width="4.33203125" style="117" customWidth="1"/>
    <col min="2" max="2" width="11.6640625" style="117" customWidth="1"/>
    <col min="3" max="3" width="10.6640625" style="117" customWidth="1"/>
    <col min="4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9" width="11.6640625" style="117" customWidth="1"/>
    <col min="10" max="12" width="17.33203125" style="117" customWidth="1"/>
    <col min="13" max="23" width="17.33203125" style="116" customWidth="1"/>
    <col min="24" max="31" width="17.33203125" style="115" customWidth="1"/>
    <col min="32" max="41" width="11.44140625" style="315"/>
    <col min="45" max="16384" width="11.441406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175"/>
      <c r="Y1" s="175"/>
      <c r="Z1" s="175"/>
      <c r="AA1" s="175"/>
      <c r="AB1" s="175"/>
      <c r="AC1" s="175"/>
      <c r="AD1" s="175"/>
      <c r="AE1" s="175"/>
    </row>
    <row r="2" spans="2:31" ht="15" x14ac:dyDescent="0.25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175"/>
    </row>
    <row r="3" spans="2:31" x14ac:dyDescent="0.3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116"/>
      <c r="AB3" s="234" t="s">
        <v>2</v>
      </c>
      <c r="AC3" s="234" t="s">
        <v>24</v>
      </c>
      <c r="AD3" s="233"/>
      <c r="AE3" s="175"/>
    </row>
    <row r="4" spans="2:31" ht="15" x14ac:dyDescent="0.25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 t="s">
        <v>150</v>
      </c>
      <c r="Y4" s="235">
        <v>2025</v>
      </c>
      <c r="Z4" s="234" t="s">
        <v>4</v>
      </c>
      <c r="AA4" s="235">
        <v>2025</v>
      </c>
      <c r="AB4" s="236">
        <v>153.57748827911195</v>
      </c>
      <c r="AC4" s="236">
        <v>164.42594979990943</v>
      </c>
      <c r="AD4" s="233"/>
      <c r="AE4" s="175"/>
    </row>
    <row r="5" spans="2:31" ht="15" x14ac:dyDescent="0.25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 t="s">
        <v>151</v>
      </c>
      <c r="Y5" s="235">
        <v>2025</v>
      </c>
      <c r="Z5" s="234" t="s">
        <v>5</v>
      </c>
      <c r="AA5" s="235">
        <v>2025</v>
      </c>
      <c r="AB5" s="236">
        <v>146.33273188832229</v>
      </c>
      <c r="AC5" s="236">
        <v>155.58453046408852</v>
      </c>
      <c r="AD5" s="233"/>
      <c r="AE5" s="175"/>
    </row>
    <row r="6" spans="2:31" x14ac:dyDescent="0.3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 t="s">
        <v>152</v>
      </c>
      <c r="Y6" s="235">
        <v>2025</v>
      </c>
      <c r="Z6" s="234" t="s">
        <v>44</v>
      </c>
      <c r="AA6" s="235">
        <v>2025</v>
      </c>
      <c r="AB6" s="236">
        <v>162.14876050032362</v>
      </c>
      <c r="AC6" s="236">
        <v>169.27304712508644</v>
      </c>
      <c r="AD6" s="233"/>
      <c r="AE6" s="175"/>
    </row>
    <row r="7" spans="2:31" ht="9.6" customHeight="1" x14ac:dyDescent="0.3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3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 t="s">
        <v>154</v>
      </c>
      <c r="Y7" s="235">
        <v>2025</v>
      </c>
      <c r="Z7" s="234" t="s">
        <v>7</v>
      </c>
      <c r="AA7" s="235">
        <v>2025</v>
      </c>
      <c r="AB7" s="236">
        <v>171.64403939118486</v>
      </c>
      <c r="AC7" s="236">
        <v>175.65051692959338</v>
      </c>
      <c r="AD7" s="233"/>
      <c r="AE7" s="175"/>
    </row>
    <row r="8" spans="2:31" x14ac:dyDescent="0.3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3"/>
      <c r="N8" s="233"/>
      <c r="O8" s="233"/>
      <c r="P8" s="233"/>
      <c r="Q8" s="233"/>
      <c r="R8" s="233"/>
      <c r="S8" s="233"/>
      <c r="T8" s="233"/>
      <c r="U8" s="233"/>
      <c r="V8" s="233"/>
      <c r="W8" s="233"/>
      <c r="X8" s="233" t="s">
        <v>155</v>
      </c>
      <c r="Y8" s="235">
        <v>2025</v>
      </c>
      <c r="Z8" s="234" t="s">
        <v>8</v>
      </c>
      <c r="AA8" s="235">
        <v>2025</v>
      </c>
      <c r="AB8" s="236">
        <v>161.11931137651737</v>
      </c>
      <c r="AC8" s="236">
        <v>168.29557288090072</v>
      </c>
      <c r="AD8" s="233"/>
      <c r="AE8" s="175"/>
    </row>
    <row r="9" spans="2:31" x14ac:dyDescent="0.3">
      <c r="B9" s="21"/>
      <c r="C9" s="362" t="s">
        <v>65</v>
      </c>
      <c r="D9" s="362"/>
      <c r="E9" s="362"/>
      <c r="F9" s="362"/>
      <c r="G9" s="362"/>
      <c r="H9" s="362"/>
      <c r="I9" s="382"/>
      <c r="J9" s="164"/>
      <c r="K9" s="164"/>
      <c r="L9" s="164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3" t="s">
        <v>156</v>
      </c>
      <c r="Y9" s="235">
        <v>2025</v>
      </c>
      <c r="Z9" s="234" t="s">
        <v>9</v>
      </c>
      <c r="AA9" s="235">
        <v>2025</v>
      </c>
      <c r="AB9" s="236">
        <v>185.23202359179055</v>
      </c>
      <c r="AC9" s="236">
        <v>186.91412857993907</v>
      </c>
      <c r="AD9" s="237"/>
      <c r="AE9" s="349"/>
    </row>
    <row r="10" spans="2:31" ht="15.6" x14ac:dyDescent="0.3">
      <c r="B10" s="95"/>
      <c r="C10" s="357" t="s">
        <v>58</v>
      </c>
      <c r="D10" s="357"/>
      <c r="E10" s="357"/>
      <c r="F10" s="357"/>
      <c r="G10" s="357"/>
      <c r="H10" s="357"/>
      <c r="I10" s="358"/>
      <c r="J10" s="165"/>
      <c r="K10" s="165"/>
      <c r="L10" s="165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3" t="s">
        <v>157</v>
      </c>
      <c r="Y10" s="235">
        <v>2025</v>
      </c>
      <c r="Z10" s="234" t="s">
        <v>10</v>
      </c>
      <c r="AA10" s="235">
        <v>2025</v>
      </c>
      <c r="AB10" s="236">
        <v>178.31279197957468</v>
      </c>
      <c r="AC10" s="236">
        <v>181.63039274836714</v>
      </c>
      <c r="AD10" s="238"/>
      <c r="AE10" s="350"/>
    </row>
    <row r="11" spans="2:31" ht="15" x14ac:dyDescent="0.25">
      <c r="B11" s="359" t="s">
        <v>21</v>
      </c>
      <c r="C11" s="360"/>
      <c r="D11" s="360"/>
      <c r="E11" s="360"/>
      <c r="F11" s="360"/>
      <c r="G11" s="360"/>
      <c r="H11" s="360"/>
      <c r="I11" s="145"/>
      <c r="J11" s="163"/>
      <c r="K11" s="163"/>
      <c r="L11" s="16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 t="s">
        <v>158</v>
      </c>
      <c r="Y11" s="235">
        <v>2025</v>
      </c>
      <c r="Z11" s="234" t="s">
        <v>11</v>
      </c>
      <c r="AA11" s="235">
        <v>2025</v>
      </c>
      <c r="AB11" s="236">
        <v>179.02259995729924</v>
      </c>
      <c r="AC11" s="236">
        <v>178.46980819755939</v>
      </c>
      <c r="AD11" s="233"/>
      <c r="AE11" s="175"/>
    </row>
    <row r="12" spans="2:31" ht="24.75" customHeight="1" x14ac:dyDescent="0.3">
      <c r="B12" s="5"/>
      <c r="C12" s="353" t="s">
        <v>3</v>
      </c>
      <c r="D12" s="353"/>
      <c r="E12" s="355" t="s">
        <v>130</v>
      </c>
      <c r="F12" s="361" t="s">
        <v>24</v>
      </c>
      <c r="G12" s="361"/>
      <c r="H12" s="355" t="s">
        <v>131</v>
      </c>
      <c r="I12" s="146"/>
      <c r="J12" s="166"/>
      <c r="K12" s="166"/>
      <c r="L12" s="166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3" t="s">
        <v>159</v>
      </c>
      <c r="Y12" s="235">
        <v>2025</v>
      </c>
      <c r="Z12" s="234" t="s">
        <v>12</v>
      </c>
      <c r="AA12" s="235">
        <v>2025</v>
      </c>
      <c r="AB12" s="236">
        <v>181.55266667834596</v>
      </c>
      <c r="AC12" s="236">
        <v>183.1689588900353</v>
      </c>
      <c r="AD12" s="239"/>
      <c r="AE12" s="178"/>
    </row>
    <row r="13" spans="2:31" ht="22.5" customHeight="1" x14ac:dyDescent="0.3">
      <c r="B13" s="5"/>
      <c r="C13" s="37" t="s">
        <v>126</v>
      </c>
      <c r="D13" s="162" t="s">
        <v>127</v>
      </c>
      <c r="E13" s="356"/>
      <c r="F13" s="162" t="s">
        <v>126</v>
      </c>
      <c r="G13" s="21" t="s">
        <v>127</v>
      </c>
      <c r="H13" s="356"/>
      <c r="I13" s="145"/>
      <c r="J13" s="163"/>
      <c r="K13" s="163"/>
      <c r="L13" s="16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 t="s">
        <v>160</v>
      </c>
      <c r="Y13" s="235">
        <v>2025</v>
      </c>
      <c r="Z13" s="234" t="s">
        <v>13</v>
      </c>
      <c r="AA13" s="235">
        <v>2025</v>
      </c>
      <c r="AB13" s="236">
        <v>196.91042598505973</v>
      </c>
      <c r="AC13" s="236">
        <v>191.80864141788248</v>
      </c>
      <c r="AD13" s="233"/>
      <c r="AE13" s="175"/>
    </row>
    <row r="14" spans="2:31" ht="15" x14ac:dyDescent="0.25">
      <c r="B14" s="5" t="s">
        <v>4</v>
      </c>
      <c r="C14" s="61">
        <v>153.57748827911195</v>
      </c>
      <c r="D14" s="61">
        <v>169.37916902461566</v>
      </c>
      <c r="E14" s="61">
        <v>10.289060540426153</v>
      </c>
      <c r="F14" s="61">
        <v>164.42594979990943</v>
      </c>
      <c r="G14" s="61">
        <v>178.58117019956495</v>
      </c>
      <c r="H14" s="61">
        <v>8.6088725148804492</v>
      </c>
      <c r="I14" s="147"/>
      <c r="J14" s="167"/>
      <c r="K14" s="167"/>
      <c r="L14" s="167"/>
      <c r="M14" s="240"/>
      <c r="N14" s="240"/>
      <c r="O14" s="240"/>
      <c r="P14" s="240"/>
      <c r="Q14" s="240"/>
      <c r="R14" s="240"/>
      <c r="S14" s="240"/>
      <c r="T14" s="240"/>
      <c r="U14" s="240"/>
      <c r="V14" s="240">
        <v>0</v>
      </c>
      <c r="W14" s="240"/>
      <c r="X14" s="233" t="s">
        <v>161</v>
      </c>
      <c r="Y14" s="235">
        <v>2025</v>
      </c>
      <c r="Z14" s="234" t="s">
        <v>20</v>
      </c>
      <c r="AA14" s="235">
        <v>2025</v>
      </c>
      <c r="AB14" s="236">
        <v>228.93184285720247</v>
      </c>
      <c r="AC14" s="236">
        <v>228.79917409679575</v>
      </c>
      <c r="AD14" s="240"/>
      <c r="AE14" s="180"/>
    </row>
    <row r="15" spans="2:31" ht="15" x14ac:dyDescent="0.25">
      <c r="B15" s="5" t="s">
        <v>5</v>
      </c>
      <c r="C15" s="61">
        <v>146.33273188832229</v>
      </c>
      <c r="D15" s="61">
        <v>168.60858813140763</v>
      </c>
      <c r="E15" s="61">
        <v>15.222743370967585</v>
      </c>
      <c r="F15" s="61">
        <v>155.58453046408852</v>
      </c>
      <c r="G15" s="61">
        <v>173.47307809733184</v>
      </c>
      <c r="H15" s="61">
        <v>11.497638987554936</v>
      </c>
      <c r="I15" s="147"/>
      <c r="J15" s="167"/>
      <c r="K15" s="167"/>
      <c r="L15" s="167"/>
      <c r="M15" s="240"/>
      <c r="N15" s="240"/>
      <c r="O15" s="240"/>
      <c r="P15" s="240"/>
      <c r="Q15" s="240"/>
      <c r="R15" s="240"/>
      <c r="S15" s="240"/>
      <c r="T15" s="240"/>
      <c r="U15" s="240"/>
      <c r="V15" s="240">
        <v>1</v>
      </c>
      <c r="W15" s="240"/>
      <c r="X15" s="233" t="s">
        <v>162</v>
      </c>
      <c r="Y15" s="235">
        <v>2026</v>
      </c>
      <c r="Z15" s="234" t="s">
        <v>4</v>
      </c>
      <c r="AA15" s="235" t="s">
        <v>127</v>
      </c>
      <c r="AB15" s="236">
        <v>169.37916902461566</v>
      </c>
      <c r="AC15" s="236">
        <v>178.58117019956495</v>
      </c>
      <c r="AD15" s="240"/>
      <c r="AE15" s="180"/>
    </row>
    <row r="16" spans="2:31" ht="15" x14ac:dyDescent="0.25">
      <c r="B16" s="5" t="s">
        <v>44</v>
      </c>
      <c r="C16" s="61">
        <v>162.14876050032362</v>
      </c>
      <c r="D16" s="61" t="s">
        <v>149</v>
      </c>
      <c r="E16" s="61" t="s">
        <v>149</v>
      </c>
      <c r="F16" s="61">
        <v>169.27304712508644</v>
      </c>
      <c r="G16" s="61" t="s">
        <v>149</v>
      </c>
      <c r="H16" s="61" t="s">
        <v>149</v>
      </c>
      <c r="I16" s="14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240"/>
      <c r="V16" s="240">
        <v>0</v>
      </c>
      <c r="W16" s="168"/>
      <c r="X16" s="233" t="s">
        <v>163</v>
      </c>
      <c r="Y16" s="235">
        <v>2026</v>
      </c>
      <c r="Z16" s="234" t="s">
        <v>5</v>
      </c>
      <c r="AA16" s="235" t="s">
        <v>127</v>
      </c>
      <c r="AB16" s="236">
        <v>168.60858813140763</v>
      </c>
      <c r="AC16" s="236">
        <v>173.47307809733184</v>
      </c>
      <c r="AD16" s="168"/>
      <c r="AE16" s="316"/>
    </row>
    <row r="17" spans="2:31" ht="15" x14ac:dyDescent="0.25">
      <c r="B17" s="5" t="s">
        <v>6</v>
      </c>
      <c r="C17" s="61">
        <v>156.25256713401657</v>
      </c>
      <c r="D17" s="61" t="s">
        <v>149</v>
      </c>
      <c r="E17" s="61" t="s">
        <v>149</v>
      </c>
      <c r="F17" s="61">
        <v>163.40460360814762</v>
      </c>
      <c r="G17" s="61" t="s">
        <v>149</v>
      </c>
      <c r="H17" s="61" t="s">
        <v>149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0"/>
      <c r="V17" s="240">
        <v>0</v>
      </c>
      <c r="W17" s="168"/>
      <c r="X17" s="233" t="s">
        <v>164</v>
      </c>
      <c r="Y17" s="235">
        <v>2026</v>
      </c>
      <c r="Z17" s="234" t="s">
        <v>44</v>
      </c>
      <c r="AA17" s="235" t="s">
        <v>127</v>
      </c>
      <c r="AB17" s="236">
        <v>0</v>
      </c>
      <c r="AC17" s="236">
        <v>0</v>
      </c>
      <c r="AD17" s="168"/>
      <c r="AE17" s="316"/>
    </row>
    <row r="18" spans="2:31" ht="15" x14ac:dyDescent="0.25">
      <c r="B18" s="5" t="s">
        <v>7</v>
      </c>
      <c r="C18" s="61">
        <v>171.64403939118486</v>
      </c>
      <c r="D18" s="61" t="s">
        <v>149</v>
      </c>
      <c r="E18" s="61" t="s">
        <v>149</v>
      </c>
      <c r="F18" s="61">
        <v>175.65051692959338</v>
      </c>
      <c r="G18" s="61" t="s">
        <v>149</v>
      </c>
      <c r="H18" s="61" t="s">
        <v>149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0"/>
      <c r="V18" s="240">
        <v>0</v>
      </c>
      <c r="W18" s="168"/>
      <c r="X18" s="233" t="s">
        <v>165</v>
      </c>
      <c r="Y18" s="235">
        <v>2026</v>
      </c>
      <c r="Z18" s="234" t="s">
        <v>6</v>
      </c>
      <c r="AA18" s="235" t="s">
        <v>127</v>
      </c>
      <c r="AB18" s="236">
        <v>0</v>
      </c>
      <c r="AC18" s="236">
        <v>0</v>
      </c>
      <c r="AD18" s="168"/>
      <c r="AE18" s="316"/>
    </row>
    <row r="19" spans="2:31" ht="15" x14ac:dyDescent="0.25">
      <c r="B19" s="5" t="s">
        <v>8</v>
      </c>
      <c r="C19" s="61">
        <v>161.11931137651737</v>
      </c>
      <c r="D19" s="61" t="s">
        <v>149</v>
      </c>
      <c r="E19" s="61" t="s">
        <v>149</v>
      </c>
      <c r="F19" s="61">
        <v>168.29557288090072</v>
      </c>
      <c r="G19" s="61" t="s">
        <v>149</v>
      </c>
      <c r="H19" s="61" t="s">
        <v>149</v>
      </c>
      <c r="I19" s="14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240"/>
      <c r="V19" s="240">
        <v>0</v>
      </c>
      <c r="W19" s="169"/>
      <c r="X19" s="233" t="s">
        <v>166</v>
      </c>
      <c r="Y19" s="235">
        <v>2026</v>
      </c>
      <c r="Z19" s="234" t="s">
        <v>7</v>
      </c>
      <c r="AA19" s="235" t="s">
        <v>127</v>
      </c>
      <c r="AB19" s="236">
        <v>0</v>
      </c>
      <c r="AC19" s="236">
        <v>0</v>
      </c>
      <c r="AD19" s="169"/>
      <c r="AE19" s="317"/>
    </row>
    <row r="20" spans="2:31" ht="15" x14ac:dyDescent="0.25">
      <c r="B20" s="5" t="s">
        <v>9</v>
      </c>
      <c r="C20" s="61">
        <v>185.23202359179055</v>
      </c>
      <c r="D20" s="61" t="s">
        <v>149</v>
      </c>
      <c r="E20" s="61" t="s">
        <v>149</v>
      </c>
      <c r="F20" s="61">
        <v>186.91412857993907</v>
      </c>
      <c r="G20" s="61" t="s">
        <v>149</v>
      </c>
      <c r="H20" s="61" t="s">
        <v>149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0"/>
      <c r="V20" s="240">
        <v>0</v>
      </c>
      <c r="W20" s="169"/>
      <c r="X20" s="233" t="s">
        <v>167</v>
      </c>
      <c r="Y20" s="235">
        <v>2026</v>
      </c>
      <c r="Z20" s="234" t="s">
        <v>8</v>
      </c>
      <c r="AA20" s="235" t="s">
        <v>127</v>
      </c>
      <c r="AB20" s="236">
        <v>0</v>
      </c>
      <c r="AC20" s="236">
        <v>0</v>
      </c>
      <c r="AD20" s="169"/>
      <c r="AE20" s="317"/>
    </row>
    <row r="21" spans="2:31" ht="15" x14ac:dyDescent="0.25">
      <c r="B21" s="5" t="s">
        <v>10</v>
      </c>
      <c r="C21" s="61">
        <v>178.31279197957468</v>
      </c>
      <c r="D21" s="61" t="s">
        <v>149</v>
      </c>
      <c r="E21" s="61" t="s">
        <v>149</v>
      </c>
      <c r="F21" s="61">
        <v>181.63039274836714</v>
      </c>
      <c r="G21" s="61" t="s">
        <v>149</v>
      </c>
      <c r="H21" s="61" t="s">
        <v>149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0"/>
      <c r="V21" s="240">
        <v>0</v>
      </c>
      <c r="W21" s="169"/>
      <c r="X21" s="233" t="s">
        <v>168</v>
      </c>
      <c r="Y21" s="235">
        <v>2026</v>
      </c>
      <c r="Z21" s="234" t="s">
        <v>9</v>
      </c>
      <c r="AA21" s="235" t="s">
        <v>127</v>
      </c>
      <c r="AB21" s="236">
        <v>0</v>
      </c>
      <c r="AC21" s="236">
        <v>0</v>
      </c>
      <c r="AD21" s="169"/>
      <c r="AE21" s="317"/>
    </row>
    <row r="22" spans="2:31" ht="15" x14ac:dyDescent="0.25">
      <c r="B22" s="5" t="s">
        <v>11</v>
      </c>
      <c r="C22" s="61">
        <v>179.02259995729924</v>
      </c>
      <c r="D22" s="61" t="s">
        <v>149</v>
      </c>
      <c r="E22" s="61" t="s">
        <v>149</v>
      </c>
      <c r="F22" s="61">
        <v>178.46980819755939</v>
      </c>
      <c r="G22" s="61" t="s">
        <v>149</v>
      </c>
      <c r="H22" s="61" t="s">
        <v>149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0"/>
      <c r="V22" s="240">
        <v>0</v>
      </c>
      <c r="W22" s="169"/>
      <c r="X22" s="233" t="s">
        <v>169</v>
      </c>
      <c r="Y22" s="235">
        <v>2026</v>
      </c>
      <c r="Z22" s="234" t="s">
        <v>10</v>
      </c>
      <c r="AA22" s="235" t="s">
        <v>127</v>
      </c>
      <c r="AB22" s="236">
        <v>0</v>
      </c>
      <c r="AC22" s="236">
        <v>0</v>
      </c>
      <c r="AD22" s="169"/>
      <c r="AE22" s="317"/>
    </row>
    <row r="23" spans="2:31" ht="15" x14ac:dyDescent="0.25">
      <c r="B23" s="5" t="s">
        <v>12</v>
      </c>
      <c r="C23" s="61">
        <v>181.55266667834596</v>
      </c>
      <c r="D23" s="61" t="s">
        <v>149</v>
      </c>
      <c r="E23" s="61" t="s">
        <v>149</v>
      </c>
      <c r="F23" s="61">
        <v>183.1689588900353</v>
      </c>
      <c r="G23" s="61" t="s">
        <v>149</v>
      </c>
      <c r="H23" s="61" t="s">
        <v>149</v>
      </c>
      <c r="I23" s="150"/>
      <c r="J23" s="170"/>
      <c r="K23" s="170"/>
      <c r="L23" s="170"/>
      <c r="M23" s="234"/>
      <c r="N23" s="234"/>
      <c r="O23" s="234"/>
      <c r="P23" s="234"/>
      <c r="Q23" s="234"/>
      <c r="R23" s="234"/>
      <c r="S23" s="234"/>
      <c r="T23" s="234"/>
      <c r="U23" s="240"/>
      <c r="V23" s="240">
        <v>0</v>
      </c>
      <c r="W23" s="234"/>
      <c r="X23" s="233" t="s">
        <v>170</v>
      </c>
      <c r="Y23" s="235">
        <v>2026</v>
      </c>
      <c r="Z23" s="234" t="s">
        <v>11</v>
      </c>
      <c r="AA23" s="235" t="s">
        <v>127</v>
      </c>
      <c r="AB23" s="236">
        <v>0</v>
      </c>
      <c r="AC23" s="236">
        <v>0</v>
      </c>
      <c r="AD23" s="234"/>
      <c r="AE23" s="173"/>
    </row>
    <row r="24" spans="2:31" ht="15" x14ac:dyDescent="0.25">
      <c r="B24" s="5" t="s">
        <v>13</v>
      </c>
      <c r="C24" s="61">
        <v>196.91042598505973</v>
      </c>
      <c r="D24" s="61" t="s">
        <v>149</v>
      </c>
      <c r="E24" s="61" t="s">
        <v>149</v>
      </c>
      <c r="F24" s="61">
        <v>191.80864141788248</v>
      </c>
      <c r="G24" s="61" t="s">
        <v>149</v>
      </c>
      <c r="H24" s="61" t="s">
        <v>149</v>
      </c>
      <c r="I24" s="150"/>
      <c r="J24" s="170"/>
      <c r="K24" s="170"/>
      <c r="L24" s="170"/>
      <c r="M24" s="234"/>
      <c r="N24" s="234"/>
      <c r="O24" s="234"/>
      <c r="P24" s="234"/>
      <c r="Q24" s="234"/>
      <c r="R24" s="234"/>
      <c r="S24" s="234"/>
      <c r="T24" s="234"/>
      <c r="U24" s="240"/>
      <c r="V24" s="240">
        <v>0</v>
      </c>
      <c r="W24" s="234"/>
      <c r="X24" s="233" t="s">
        <v>171</v>
      </c>
      <c r="Y24" s="235">
        <v>2026</v>
      </c>
      <c r="Z24" s="234" t="s">
        <v>12</v>
      </c>
      <c r="AA24" s="235" t="s">
        <v>127</v>
      </c>
      <c r="AB24" s="236">
        <v>0</v>
      </c>
      <c r="AC24" s="236">
        <v>0</v>
      </c>
      <c r="AD24" s="234"/>
      <c r="AE24" s="173"/>
    </row>
    <row r="25" spans="2:31" ht="15" x14ac:dyDescent="0.25">
      <c r="B25" s="5" t="s">
        <v>20</v>
      </c>
      <c r="C25" s="61">
        <v>228.93184285720247</v>
      </c>
      <c r="D25" s="61" t="s">
        <v>149</v>
      </c>
      <c r="E25" s="61" t="s">
        <v>149</v>
      </c>
      <c r="F25" s="61">
        <v>228.79917409679575</v>
      </c>
      <c r="G25" s="61" t="s">
        <v>149</v>
      </c>
      <c r="H25" s="61" t="s">
        <v>149</v>
      </c>
      <c r="I25" s="150"/>
      <c r="J25" s="170"/>
      <c r="K25" s="170"/>
      <c r="L25" s="170"/>
      <c r="M25" s="234"/>
      <c r="N25" s="234"/>
      <c r="O25" s="234"/>
      <c r="P25" s="234"/>
      <c r="Q25" s="234"/>
      <c r="R25" s="234"/>
      <c r="S25" s="234"/>
      <c r="T25" s="234"/>
      <c r="U25" s="240"/>
      <c r="V25" s="240">
        <v>0</v>
      </c>
      <c r="W25" s="234"/>
      <c r="X25" s="233" t="s">
        <v>172</v>
      </c>
      <c r="Y25" s="235">
        <v>2026</v>
      </c>
      <c r="Z25" s="234" t="s">
        <v>13</v>
      </c>
      <c r="AA25" s="235" t="s">
        <v>127</v>
      </c>
      <c r="AB25" s="236">
        <v>0</v>
      </c>
      <c r="AC25" s="236">
        <v>0</v>
      </c>
      <c r="AD25" s="116"/>
      <c r="AE25" s="173"/>
    </row>
    <row r="26" spans="2:31" ht="15" x14ac:dyDescent="0.25">
      <c r="B26" s="5"/>
      <c r="C26" s="5"/>
      <c r="D26" s="5"/>
      <c r="E26" s="5"/>
      <c r="F26" s="5"/>
      <c r="G26" s="5"/>
      <c r="H26" s="5"/>
      <c r="I26" s="150"/>
      <c r="J26" s="170"/>
      <c r="K26" s="170"/>
      <c r="L26" s="170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3" t="s">
        <v>173</v>
      </c>
      <c r="Y26" s="235">
        <v>2026</v>
      </c>
      <c r="Z26" s="234" t="s">
        <v>20</v>
      </c>
      <c r="AA26" s="235" t="s">
        <v>127</v>
      </c>
      <c r="AB26" s="236">
        <v>0</v>
      </c>
      <c r="AC26" s="236">
        <v>0</v>
      </c>
      <c r="AD26" s="234"/>
      <c r="AE26" s="173"/>
    </row>
    <row r="27" spans="2:31" ht="15" x14ac:dyDescent="0.25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173"/>
    </row>
    <row r="28" spans="2:31" ht="15.75" customHeight="1" x14ac:dyDescent="0.3">
      <c r="C28" s="354" t="s">
        <v>132</v>
      </c>
      <c r="D28" s="354"/>
      <c r="E28" s="354"/>
      <c r="F28" s="354"/>
      <c r="G28" s="354"/>
      <c r="H28" s="354"/>
      <c r="I28" s="150"/>
      <c r="J28" s="170"/>
      <c r="K28" s="170"/>
      <c r="L28" s="170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173"/>
    </row>
    <row r="29" spans="2:31" ht="15.75" customHeight="1" x14ac:dyDescent="0.3">
      <c r="B29" s="144"/>
      <c r="C29" s="354"/>
      <c r="D29" s="354"/>
      <c r="E29" s="354"/>
      <c r="F29" s="354"/>
      <c r="G29" s="354"/>
      <c r="H29" s="354"/>
      <c r="I29" s="150"/>
      <c r="J29" s="170"/>
      <c r="K29" s="170"/>
      <c r="L29" s="170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173"/>
    </row>
    <row r="30" spans="2:31" ht="15" x14ac:dyDescent="0.25">
      <c r="B30" s="5"/>
      <c r="C30" s="5"/>
      <c r="D30" s="5"/>
      <c r="E30" s="5"/>
      <c r="F30" s="5"/>
      <c r="G30" s="5"/>
      <c r="H30" s="5"/>
      <c r="I30" s="151"/>
      <c r="J30" s="171"/>
      <c r="K30" s="171"/>
      <c r="L30" s="171"/>
      <c r="M30" s="241"/>
      <c r="N30" s="241"/>
      <c r="O30" s="241"/>
      <c r="P30" s="241"/>
      <c r="Q30" s="241"/>
      <c r="R30" s="241"/>
      <c r="S30" s="241"/>
      <c r="T30" s="241"/>
      <c r="U30" s="241"/>
      <c r="V30" s="241"/>
      <c r="W30" s="241"/>
      <c r="X30" s="241"/>
      <c r="Y30" s="241"/>
      <c r="Z30" s="234"/>
      <c r="AA30" s="234"/>
      <c r="AB30" s="241"/>
      <c r="AC30" s="241"/>
      <c r="AD30" s="241"/>
      <c r="AE30" s="181"/>
    </row>
    <row r="31" spans="2:31" ht="15" x14ac:dyDescent="0.25">
      <c r="B31" s="5"/>
      <c r="C31" s="5"/>
      <c r="D31" s="5"/>
      <c r="E31" s="5"/>
      <c r="F31" s="5"/>
      <c r="G31" s="5"/>
      <c r="H31" s="5"/>
      <c r="I31" s="152"/>
      <c r="J31" s="172"/>
      <c r="K31" s="172"/>
      <c r="L31" s="17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4"/>
      <c r="AA31" s="234"/>
      <c r="AB31" s="242"/>
      <c r="AC31" s="242"/>
      <c r="AD31" s="242"/>
      <c r="AE31" s="182"/>
    </row>
    <row r="32" spans="2:31" ht="15" x14ac:dyDescent="0.25">
      <c r="B32" s="5"/>
      <c r="C32" s="5"/>
      <c r="D32" s="5"/>
      <c r="E32" s="5"/>
      <c r="F32" s="5"/>
      <c r="G32" s="5"/>
      <c r="H32" s="5"/>
      <c r="I32" s="150"/>
      <c r="J32" s="170"/>
      <c r="K32" s="170"/>
      <c r="L32" s="170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173"/>
    </row>
    <row r="33" spans="1:31" ht="15" x14ac:dyDescent="0.25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173"/>
    </row>
    <row r="34" spans="1:31" ht="15" x14ac:dyDescent="0.25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173"/>
    </row>
    <row r="35" spans="1:31" ht="15" x14ac:dyDescent="0.25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173"/>
      <c r="Y35" s="173"/>
      <c r="Z35" s="173"/>
      <c r="AA35" s="173"/>
      <c r="AB35" s="173"/>
      <c r="AC35" s="173"/>
      <c r="AD35" s="173"/>
      <c r="AE35" s="173"/>
    </row>
    <row r="36" spans="1:31" ht="15" x14ac:dyDescent="0.25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173"/>
      <c r="Y36" s="173"/>
      <c r="Z36" s="173"/>
      <c r="AA36" s="173"/>
      <c r="AB36" s="173"/>
      <c r="AC36" s="173"/>
      <c r="AD36" s="173"/>
      <c r="AE36" s="173"/>
    </row>
    <row r="37" spans="1:31" x14ac:dyDescent="0.3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173"/>
      <c r="Y37" s="173"/>
      <c r="Z37" s="173"/>
      <c r="AA37" s="173"/>
      <c r="AB37" s="173"/>
      <c r="AC37" s="173" t="s">
        <v>2</v>
      </c>
      <c r="AD37" s="173" t="s">
        <v>24</v>
      </c>
      <c r="AE37" s="173"/>
    </row>
    <row r="38" spans="1:31" ht="15" x14ac:dyDescent="0.25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4"/>
      <c r="N38" s="234"/>
      <c r="O38" s="234"/>
      <c r="P38" s="234"/>
      <c r="Q38" s="234"/>
      <c r="R38" s="234"/>
      <c r="S38" s="234"/>
      <c r="T38" s="234"/>
      <c r="V38" s="234"/>
      <c r="W38" s="234"/>
      <c r="X38" s="351">
        <v>45732</v>
      </c>
      <c r="Y38" s="351" t="s">
        <v>174</v>
      </c>
      <c r="Z38" s="173" t="s">
        <v>44</v>
      </c>
      <c r="AA38" s="173">
        <v>2025</v>
      </c>
      <c r="AB38" s="173" t="s">
        <v>175</v>
      </c>
      <c r="AC38" s="352">
        <v>162.14876050032362</v>
      </c>
      <c r="AD38" s="352">
        <v>169.27304712508644</v>
      </c>
      <c r="AE38" s="173"/>
    </row>
    <row r="39" spans="1:31" x14ac:dyDescent="0.3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>
        <v>1</v>
      </c>
      <c r="X39" s="351">
        <v>45763</v>
      </c>
      <c r="Y39" s="351" t="s">
        <v>174</v>
      </c>
      <c r="Z39" s="173" t="s">
        <v>6</v>
      </c>
      <c r="AA39" s="173" t="s">
        <v>149</v>
      </c>
      <c r="AB39" s="173" t="s">
        <v>176</v>
      </c>
      <c r="AC39" s="352">
        <v>156.25256713401657</v>
      </c>
      <c r="AD39" s="352">
        <v>163.40460360814762</v>
      </c>
      <c r="AE39" s="173"/>
    </row>
    <row r="40" spans="1:31" x14ac:dyDescent="0.3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>
        <v>2</v>
      </c>
      <c r="X40" s="351">
        <v>45793</v>
      </c>
      <c r="Y40" s="351" t="s">
        <v>174</v>
      </c>
      <c r="Z40" s="173" t="s">
        <v>7</v>
      </c>
      <c r="AA40" s="173" t="s">
        <v>149</v>
      </c>
      <c r="AB40" s="173" t="s">
        <v>177</v>
      </c>
      <c r="AC40" s="352">
        <v>171.64403939118486</v>
      </c>
      <c r="AD40" s="352">
        <v>175.65051692959338</v>
      </c>
      <c r="AE40" s="173"/>
    </row>
    <row r="41" spans="1:31" x14ac:dyDescent="0.3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4"/>
      <c r="N41" s="234"/>
      <c r="O41" s="234"/>
      <c r="P41" s="234"/>
      <c r="Q41" s="234"/>
      <c r="R41" s="234"/>
      <c r="S41" s="234"/>
      <c r="T41" s="234"/>
      <c r="U41" s="234"/>
      <c r="V41" s="234"/>
      <c r="W41" s="234">
        <v>3</v>
      </c>
      <c r="X41" s="351">
        <v>45824</v>
      </c>
      <c r="Y41" s="351" t="s">
        <v>174</v>
      </c>
      <c r="Z41" s="173" t="s">
        <v>8</v>
      </c>
      <c r="AA41" s="173" t="s">
        <v>149</v>
      </c>
      <c r="AB41" s="173" t="s">
        <v>178</v>
      </c>
      <c r="AC41" s="352">
        <v>161.11931137651737</v>
      </c>
      <c r="AD41" s="352">
        <v>168.29557288090072</v>
      </c>
      <c r="AE41" s="173"/>
    </row>
    <row r="42" spans="1:31" x14ac:dyDescent="0.3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4"/>
      <c r="N42" s="234"/>
      <c r="O42" s="234"/>
      <c r="P42" s="234"/>
      <c r="Q42" s="234"/>
      <c r="R42" s="234"/>
      <c r="S42" s="234"/>
      <c r="T42" s="234"/>
      <c r="U42" s="234"/>
      <c r="V42" s="234"/>
      <c r="W42" s="234">
        <v>4</v>
      </c>
      <c r="X42" s="351">
        <v>45854</v>
      </c>
      <c r="Y42" s="351" t="s">
        <v>174</v>
      </c>
      <c r="Z42" s="173" t="s">
        <v>9</v>
      </c>
      <c r="AA42" s="173" t="s">
        <v>149</v>
      </c>
      <c r="AB42" s="173" t="s">
        <v>179</v>
      </c>
      <c r="AC42" s="352">
        <v>185.23202359179055</v>
      </c>
      <c r="AD42" s="352">
        <v>186.91412857993907</v>
      </c>
      <c r="AE42" s="173"/>
    </row>
    <row r="43" spans="1:31" x14ac:dyDescent="0.3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>
        <v>5</v>
      </c>
      <c r="X43" s="351">
        <v>45885</v>
      </c>
      <c r="Y43" s="351" t="s">
        <v>174</v>
      </c>
      <c r="Z43" s="173" t="s">
        <v>10</v>
      </c>
      <c r="AA43" s="173" t="s">
        <v>149</v>
      </c>
      <c r="AB43" s="173" t="s">
        <v>180</v>
      </c>
      <c r="AC43" s="352">
        <v>178.31279197957468</v>
      </c>
      <c r="AD43" s="352">
        <v>181.63039274836714</v>
      </c>
      <c r="AE43" s="173"/>
    </row>
    <row r="44" spans="1:31" x14ac:dyDescent="0.3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4"/>
      <c r="N44" s="234"/>
      <c r="O44" s="234"/>
      <c r="P44" s="234"/>
      <c r="Q44" s="234"/>
      <c r="R44" s="234"/>
      <c r="S44" s="234"/>
      <c r="T44" s="234"/>
      <c r="U44" s="234"/>
      <c r="V44" s="234"/>
      <c r="W44" s="234">
        <v>6</v>
      </c>
      <c r="X44" s="351">
        <v>45916</v>
      </c>
      <c r="Y44" s="351" t="s">
        <v>174</v>
      </c>
      <c r="Z44" s="173" t="s">
        <v>11</v>
      </c>
      <c r="AA44" s="173" t="s">
        <v>149</v>
      </c>
      <c r="AB44" s="173" t="s">
        <v>181</v>
      </c>
      <c r="AC44" s="352">
        <v>179.02259995729924</v>
      </c>
      <c r="AD44" s="352">
        <v>178.46980819755939</v>
      </c>
      <c r="AE44" s="173"/>
    </row>
    <row r="45" spans="1:31" x14ac:dyDescent="0.3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>
        <v>7</v>
      </c>
      <c r="X45" s="351">
        <v>45946</v>
      </c>
      <c r="Y45" s="351" t="s">
        <v>174</v>
      </c>
      <c r="Z45" s="173" t="s">
        <v>12</v>
      </c>
      <c r="AA45" s="173" t="s">
        <v>149</v>
      </c>
      <c r="AB45" s="173" t="s">
        <v>182</v>
      </c>
      <c r="AC45" s="352">
        <v>181.55266667834596</v>
      </c>
      <c r="AD45" s="352">
        <v>183.1689588900353</v>
      </c>
      <c r="AE45" s="173"/>
    </row>
    <row r="46" spans="1:31" x14ac:dyDescent="0.3">
      <c r="A46" s="13" t="s">
        <v>129</v>
      </c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>
        <v>8</v>
      </c>
      <c r="X46" s="351">
        <v>45977</v>
      </c>
      <c r="Y46" s="351" t="s">
        <v>174</v>
      </c>
      <c r="Z46" s="173" t="s">
        <v>13</v>
      </c>
      <c r="AA46" s="173" t="s">
        <v>149</v>
      </c>
      <c r="AB46" s="173" t="s">
        <v>183</v>
      </c>
      <c r="AC46" s="352">
        <v>196.91042598505973</v>
      </c>
      <c r="AD46" s="352">
        <v>191.80864141788248</v>
      </c>
      <c r="AE46" s="173"/>
    </row>
    <row r="47" spans="1:31" x14ac:dyDescent="0.3">
      <c r="A47" s="13" t="s">
        <v>43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>
        <v>9</v>
      </c>
      <c r="X47" s="351">
        <v>46007</v>
      </c>
      <c r="Y47" s="351" t="s">
        <v>174</v>
      </c>
      <c r="Z47" s="173" t="s">
        <v>20</v>
      </c>
      <c r="AA47" s="173" t="s">
        <v>149</v>
      </c>
      <c r="AB47" s="173" t="s">
        <v>184</v>
      </c>
      <c r="AC47" s="352">
        <v>228.93184285720247</v>
      </c>
      <c r="AD47" s="352">
        <v>228.79917409679575</v>
      </c>
      <c r="AE47" s="173"/>
    </row>
    <row r="48" spans="1:31" x14ac:dyDescent="0.3">
      <c r="A48" s="156" t="s">
        <v>32</v>
      </c>
      <c r="B48" s="155"/>
      <c r="C48" s="6"/>
      <c r="D48" s="6"/>
      <c r="E48" s="6"/>
      <c r="F48" s="6"/>
      <c r="G48" s="6"/>
      <c r="H48" s="153"/>
      <c r="I48" s="154"/>
      <c r="J48" s="170"/>
      <c r="K48" s="170"/>
      <c r="L48" s="170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>
        <v>10</v>
      </c>
      <c r="X48" s="351">
        <v>46038</v>
      </c>
      <c r="Y48" s="351" t="s">
        <v>185</v>
      </c>
      <c r="Z48" s="173" t="s">
        <v>4</v>
      </c>
      <c r="AA48" s="173">
        <v>2026</v>
      </c>
      <c r="AB48" s="173" t="s">
        <v>186</v>
      </c>
      <c r="AC48" s="352">
        <v>169.37916902461566</v>
      </c>
      <c r="AD48" s="352">
        <v>178.58117019956495</v>
      </c>
      <c r="AE48" s="173"/>
    </row>
    <row r="49" spans="2:30" x14ac:dyDescent="0.3"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V49" s="234"/>
      <c r="W49" s="234">
        <v>11</v>
      </c>
      <c r="X49" s="351">
        <v>46069</v>
      </c>
      <c r="Y49" s="351" t="s">
        <v>185</v>
      </c>
      <c r="Z49" s="173" t="s">
        <v>5</v>
      </c>
      <c r="AA49" s="173" t="s">
        <v>149</v>
      </c>
      <c r="AB49" s="115" t="s">
        <v>187</v>
      </c>
      <c r="AC49" s="352">
        <v>168.60858813140763</v>
      </c>
      <c r="AD49" s="352">
        <v>173.47307809733184</v>
      </c>
    </row>
    <row r="50" spans="2:30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</row>
    <row r="51" spans="2:30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</row>
    <row r="52" spans="2:30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</row>
    <row r="53" spans="2:30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</row>
    <row r="54" spans="2:30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</row>
    <row r="55" spans="2:30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</row>
    <row r="56" spans="2:30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</row>
    <row r="57" spans="2:30" x14ac:dyDescent="0.3">
      <c r="B57" s="354"/>
      <c r="C57" s="354"/>
      <c r="D57" s="354"/>
      <c r="E57" s="354"/>
      <c r="F57" s="354"/>
      <c r="G57" s="354"/>
      <c r="H57" s="115"/>
      <c r="I57" s="115"/>
      <c r="J57" s="115"/>
      <c r="K57" s="115"/>
      <c r="L57" s="115"/>
    </row>
    <row r="58" spans="2:30" x14ac:dyDescent="0.3">
      <c r="B58" s="354"/>
      <c r="C58" s="354"/>
      <c r="D58" s="354"/>
      <c r="E58" s="354"/>
      <c r="F58" s="354"/>
      <c r="G58" s="354"/>
      <c r="H58" s="115"/>
      <c r="I58" s="115"/>
      <c r="J58" s="115"/>
      <c r="K58" s="115"/>
      <c r="L58" s="115"/>
    </row>
    <row r="59" spans="2:30" x14ac:dyDescent="0.3"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</row>
    <row r="60" spans="2:30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2:30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2:30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2:30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2:30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</sheetData>
  <mergeCells count="9">
    <mergeCell ref="B57:G58"/>
    <mergeCell ref="C28:H29"/>
    <mergeCell ref="H12:H13"/>
    <mergeCell ref="C9:I9"/>
    <mergeCell ref="C10:I10"/>
    <mergeCell ref="B11:H11"/>
    <mergeCell ref="C12:D12"/>
    <mergeCell ref="E12:E13"/>
    <mergeCell ref="F12:G12"/>
  </mergeCells>
  <conditionalFormatting sqref="C14:H14">
    <cfRule type="expression" dxfId="15" priority="2">
      <formula>$V14=1</formula>
    </cfRule>
  </conditionalFormatting>
  <conditionalFormatting sqref="C15:H25">
    <cfRule type="expression" dxfId="14" priority="1">
      <formula>$V15=1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3"/>
      <c r="V1" s="233"/>
      <c r="AE1" s="233"/>
      <c r="AF1" s="233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3"/>
      <c r="V2" s="233"/>
      <c r="W2" s="245"/>
      <c r="X2" s="245"/>
      <c r="Y2" s="245"/>
      <c r="Z2" s="245"/>
      <c r="AA2" s="245"/>
      <c r="AB2" s="245"/>
      <c r="AC2" s="245" t="s">
        <v>2</v>
      </c>
      <c r="AD2" s="245" t="s">
        <v>24</v>
      </c>
      <c r="AE2" s="233"/>
      <c r="AF2" s="233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3"/>
      <c r="V3" s="233"/>
      <c r="W3" s="245"/>
      <c r="X3" s="245"/>
      <c r="Y3" s="245" t="s">
        <v>150</v>
      </c>
      <c r="Z3" s="245">
        <v>2025</v>
      </c>
      <c r="AA3" s="245" t="s">
        <v>4</v>
      </c>
      <c r="AB3" s="245">
        <v>2025</v>
      </c>
      <c r="AC3" s="246">
        <v>117.1747306857083</v>
      </c>
      <c r="AD3" s="246">
        <v>118.60787381065157</v>
      </c>
      <c r="AE3" s="245"/>
      <c r="AF3" s="233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3"/>
      <c r="V4" s="233"/>
      <c r="W4" s="245"/>
      <c r="X4" s="245"/>
      <c r="Y4" s="245" t="s">
        <v>151</v>
      </c>
      <c r="Z4" s="245">
        <v>2025</v>
      </c>
      <c r="AA4" s="245" t="s">
        <v>5</v>
      </c>
      <c r="AB4" s="245">
        <v>2025</v>
      </c>
      <c r="AC4" s="246">
        <v>111.67339324407443</v>
      </c>
      <c r="AD4" s="246">
        <v>112.22529740432337</v>
      </c>
      <c r="AE4" s="245"/>
      <c r="AF4" s="233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3"/>
      <c r="V5" s="233"/>
      <c r="W5" s="245"/>
      <c r="X5" s="245"/>
      <c r="Y5" s="245" t="s">
        <v>152</v>
      </c>
      <c r="Z5" s="245">
        <v>2025</v>
      </c>
      <c r="AA5" s="245" t="s">
        <v>44</v>
      </c>
      <c r="AB5" s="245">
        <v>2025</v>
      </c>
      <c r="AC5" s="246">
        <v>123.29869486773069</v>
      </c>
      <c r="AD5" s="246">
        <v>121.36787149925028</v>
      </c>
      <c r="AE5" s="245"/>
      <c r="AF5" s="233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3"/>
      <c r="V6" s="233"/>
      <c r="W6" s="245"/>
      <c r="X6" s="245"/>
      <c r="Y6" s="245" t="s">
        <v>153</v>
      </c>
      <c r="Z6" s="245">
        <v>2025</v>
      </c>
      <c r="AA6" s="245" t="s">
        <v>6</v>
      </c>
      <c r="AB6" s="245">
        <v>2025</v>
      </c>
      <c r="AC6" s="246">
        <v>118.67943836938262</v>
      </c>
      <c r="AD6" s="246">
        <v>116.81069437436152</v>
      </c>
      <c r="AE6" s="245"/>
      <c r="AF6" s="233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3"/>
      <c r="V7" s="233"/>
      <c r="W7" s="245"/>
      <c r="X7" s="245"/>
      <c r="Y7" s="245" t="s">
        <v>154</v>
      </c>
      <c r="Z7" s="245">
        <v>2025</v>
      </c>
      <c r="AA7" s="245" t="s">
        <v>7</v>
      </c>
      <c r="AB7" s="245">
        <v>2025</v>
      </c>
      <c r="AC7" s="246">
        <v>131.04569375614875</v>
      </c>
      <c r="AD7" s="246">
        <v>126.21870229687448</v>
      </c>
      <c r="AE7" s="245"/>
      <c r="AF7" s="233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3"/>
      <c r="V8" s="233"/>
      <c r="W8" s="245"/>
      <c r="X8" s="245"/>
      <c r="Y8" s="245" t="s">
        <v>155</v>
      </c>
      <c r="Z8" s="245">
        <v>2025</v>
      </c>
      <c r="AA8" s="245" t="s">
        <v>8</v>
      </c>
      <c r="AB8" s="245">
        <v>2025</v>
      </c>
      <c r="AC8" s="246">
        <v>122.98952797445082</v>
      </c>
      <c r="AD8" s="246">
        <v>120.8399629089006</v>
      </c>
      <c r="AE8" s="245"/>
      <c r="AF8" s="233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3"/>
      <c r="V9" s="233"/>
      <c r="W9" s="247"/>
      <c r="X9" s="247"/>
      <c r="Y9" s="247" t="s">
        <v>156</v>
      </c>
      <c r="Z9" s="245">
        <v>2025</v>
      </c>
      <c r="AA9" s="247" t="s">
        <v>9</v>
      </c>
      <c r="AB9" s="247">
        <v>2025</v>
      </c>
      <c r="AC9" s="246">
        <v>141.95158557113763</v>
      </c>
      <c r="AD9" s="246">
        <v>134.71610005559202</v>
      </c>
      <c r="AE9" s="245"/>
      <c r="AF9" s="233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x14ac:dyDescent="0.25">
      <c r="A10" s="7"/>
      <c r="B10" s="21"/>
      <c r="C10" s="362" t="s">
        <v>66</v>
      </c>
      <c r="D10" s="362"/>
      <c r="E10" s="362"/>
      <c r="F10" s="362"/>
      <c r="G10" s="362"/>
      <c r="H10" s="362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39"/>
      <c r="V10" s="239"/>
      <c r="W10" s="249"/>
      <c r="X10" s="249"/>
      <c r="Y10" s="249" t="s">
        <v>157</v>
      </c>
      <c r="Z10" s="245">
        <v>2025</v>
      </c>
      <c r="AA10" s="249" t="s">
        <v>10</v>
      </c>
      <c r="AB10" s="249">
        <v>2025</v>
      </c>
      <c r="AC10" s="246">
        <v>138.60787554684003</v>
      </c>
      <c r="AD10" s="246">
        <v>131.50843021270521</v>
      </c>
      <c r="AE10" s="247"/>
      <c r="AF10" s="239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57" t="s">
        <v>57</v>
      </c>
      <c r="D11" s="357"/>
      <c r="E11" s="357"/>
      <c r="F11" s="357"/>
      <c r="G11" s="357"/>
      <c r="H11" s="357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8"/>
      <c r="V11" s="248"/>
      <c r="W11" s="245"/>
      <c r="X11" s="245"/>
      <c r="Y11" s="245" t="s">
        <v>158</v>
      </c>
      <c r="Z11" s="245">
        <v>2025</v>
      </c>
      <c r="AA11" s="245" t="s">
        <v>11</v>
      </c>
      <c r="AB11" s="245">
        <v>2025</v>
      </c>
      <c r="AC11" s="246">
        <v>137.2267867327983</v>
      </c>
      <c r="AD11" s="246">
        <v>128.50301582631866</v>
      </c>
      <c r="AE11" s="249"/>
      <c r="AF11" s="248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59" t="s">
        <v>21</v>
      </c>
      <c r="C12" s="360"/>
      <c r="D12" s="360"/>
      <c r="E12" s="360"/>
      <c r="F12" s="360"/>
      <c r="G12" s="360"/>
      <c r="H12" s="360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3"/>
      <c r="V12" s="233"/>
      <c r="W12" s="247"/>
      <c r="X12" s="247"/>
      <c r="Y12" s="247" t="s">
        <v>159</v>
      </c>
      <c r="Z12" s="245">
        <v>2025</v>
      </c>
      <c r="AA12" s="247" t="s">
        <v>12</v>
      </c>
      <c r="AB12" s="247">
        <v>2025</v>
      </c>
      <c r="AC12" s="246">
        <v>139.13055819869538</v>
      </c>
      <c r="AD12" s="246">
        <v>131.75192809317636</v>
      </c>
      <c r="AE12" s="245"/>
      <c r="AF12" s="233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25">
      <c r="A13" s="7"/>
      <c r="B13" s="5"/>
      <c r="C13" s="353" t="s">
        <v>3</v>
      </c>
      <c r="D13" s="353"/>
      <c r="E13" s="355" t="s">
        <v>130</v>
      </c>
      <c r="F13" s="361" t="s">
        <v>24</v>
      </c>
      <c r="G13" s="361"/>
      <c r="H13" s="363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39"/>
      <c r="V13" s="239"/>
      <c r="W13" s="245"/>
      <c r="X13" s="245"/>
      <c r="Y13" s="245" t="s">
        <v>160</v>
      </c>
      <c r="Z13" s="245">
        <v>2025</v>
      </c>
      <c r="AA13" s="245" t="s">
        <v>13</v>
      </c>
      <c r="AB13" s="245">
        <v>2025</v>
      </c>
      <c r="AC13" s="246">
        <v>154.28380961899134</v>
      </c>
      <c r="AD13" s="246">
        <v>140.76423655586558</v>
      </c>
      <c r="AE13" s="247"/>
      <c r="AF13" s="239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25">
      <c r="A14" s="7"/>
      <c r="B14" s="5"/>
      <c r="C14" s="37" t="s">
        <v>126</v>
      </c>
      <c r="D14" s="37" t="s">
        <v>127</v>
      </c>
      <c r="E14" s="356"/>
      <c r="F14" s="21" t="s">
        <v>126</v>
      </c>
      <c r="G14" s="21" t="s">
        <v>127</v>
      </c>
      <c r="H14" s="364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3"/>
      <c r="V14" s="233"/>
      <c r="W14" s="245"/>
      <c r="X14" s="245"/>
      <c r="Y14" s="245" t="s">
        <v>161</v>
      </c>
      <c r="Z14" s="245">
        <v>2025</v>
      </c>
      <c r="AA14" s="245" t="s">
        <v>20</v>
      </c>
      <c r="AB14" s="245">
        <v>2025</v>
      </c>
      <c r="AC14" s="246">
        <v>179.38310695277099</v>
      </c>
      <c r="AD14" s="246">
        <v>168.36149407634088</v>
      </c>
      <c r="AE14" s="245"/>
      <c r="AF14" s="233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117.1747306857083</v>
      </c>
      <c r="D15" s="61">
        <v>129.98929868003574</v>
      </c>
      <c r="E15" s="61">
        <v>10.9362896926124</v>
      </c>
      <c r="F15" s="61">
        <v>118.60787381065157</v>
      </c>
      <c r="G15" s="61">
        <v>127.93696823072436</v>
      </c>
      <c r="H15" s="61">
        <v>7.8654933440304164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0"/>
      <c r="V15" s="240"/>
      <c r="W15" s="245">
        <v>0</v>
      </c>
      <c r="X15" s="245"/>
      <c r="Y15" s="245" t="s">
        <v>162</v>
      </c>
      <c r="Z15" s="245">
        <v>2026</v>
      </c>
      <c r="AA15" s="245" t="s">
        <v>4</v>
      </c>
      <c r="AB15" s="245" t="s">
        <v>127</v>
      </c>
      <c r="AC15" s="246">
        <v>129.98929868003574</v>
      </c>
      <c r="AD15" s="246">
        <v>127.93696823072436</v>
      </c>
      <c r="AE15" s="245"/>
      <c r="AF15" s="240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111.67339324407443</v>
      </c>
      <c r="D16" s="61">
        <v>129.13637340813514</v>
      </c>
      <c r="E16" s="61">
        <v>15.637547724455247</v>
      </c>
      <c r="F16" s="61">
        <v>112.22529740432337</v>
      </c>
      <c r="G16" s="61">
        <v>124.45655068998296</v>
      </c>
      <c r="H16" s="61">
        <v>10.898837934546112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0"/>
      <c r="V16" s="240"/>
      <c r="W16" s="245">
        <v>1</v>
      </c>
      <c r="X16" s="250"/>
      <c r="Y16" s="250" t="s">
        <v>163</v>
      </c>
      <c r="Z16" s="245">
        <v>2026</v>
      </c>
      <c r="AA16" s="250" t="s">
        <v>5</v>
      </c>
      <c r="AB16" s="245" t="s">
        <v>127</v>
      </c>
      <c r="AC16" s="246">
        <v>129.13637340813514</v>
      </c>
      <c r="AD16" s="246">
        <v>124.45655068998296</v>
      </c>
      <c r="AE16" s="245"/>
      <c r="AF16" s="240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123.29869486773069</v>
      </c>
      <c r="D17" s="61" t="s">
        <v>149</v>
      </c>
      <c r="E17" s="61" t="s">
        <v>149</v>
      </c>
      <c r="F17" s="61">
        <v>121.36787149925028</v>
      </c>
      <c r="G17" s="61" t="s">
        <v>149</v>
      </c>
      <c r="H17" s="61" t="s">
        <v>149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5">
        <v>0</v>
      </c>
      <c r="X17" s="250"/>
      <c r="Y17" s="250" t="s">
        <v>164</v>
      </c>
      <c r="Z17" s="245">
        <v>2026</v>
      </c>
      <c r="AA17" s="250" t="s">
        <v>44</v>
      </c>
      <c r="AB17" s="245" t="s">
        <v>127</v>
      </c>
      <c r="AC17" s="246">
        <v>0</v>
      </c>
      <c r="AD17" s="246">
        <v>0</v>
      </c>
      <c r="AE17" s="250"/>
      <c r="AF17" s="168"/>
      <c r="AG17" s="316"/>
      <c r="AH17" s="316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118.67943836938262</v>
      </c>
      <c r="D18" s="61" t="s">
        <v>149</v>
      </c>
      <c r="E18" s="61" t="s">
        <v>149</v>
      </c>
      <c r="F18" s="61">
        <v>116.81069437436152</v>
      </c>
      <c r="G18" s="61" t="s">
        <v>149</v>
      </c>
      <c r="H18" s="61" t="s">
        <v>149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5">
        <v>0</v>
      </c>
      <c r="X18" s="250"/>
      <c r="Y18" s="250" t="s">
        <v>165</v>
      </c>
      <c r="Z18" s="245">
        <v>2026</v>
      </c>
      <c r="AA18" s="250" t="s">
        <v>6</v>
      </c>
      <c r="AB18" s="245" t="s">
        <v>127</v>
      </c>
      <c r="AC18" s="246">
        <v>0</v>
      </c>
      <c r="AD18" s="246">
        <v>0</v>
      </c>
      <c r="AE18" s="250"/>
      <c r="AF18" s="168"/>
      <c r="AG18" s="316"/>
      <c r="AH18" s="316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131.04569375614875</v>
      </c>
      <c r="D19" s="61" t="s">
        <v>149</v>
      </c>
      <c r="E19" s="61" t="s">
        <v>149</v>
      </c>
      <c r="F19" s="61">
        <v>126.21870229687448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5">
        <v>0</v>
      </c>
      <c r="X19" s="250"/>
      <c r="Y19" s="250" t="s">
        <v>166</v>
      </c>
      <c r="Z19" s="245">
        <v>2026</v>
      </c>
      <c r="AA19" s="250" t="s">
        <v>7</v>
      </c>
      <c r="AB19" s="245" t="s">
        <v>127</v>
      </c>
      <c r="AC19" s="246">
        <v>0</v>
      </c>
      <c r="AD19" s="246">
        <v>0</v>
      </c>
      <c r="AE19" s="250"/>
      <c r="AF19" s="168"/>
      <c r="AG19" s="316"/>
      <c r="AH19" s="316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122.98952797445082</v>
      </c>
      <c r="D20" s="61" t="s">
        <v>149</v>
      </c>
      <c r="E20" s="61" t="s">
        <v>149</v>
      </c>
      <c r="F20" s="61">
        <v>120.8399629089006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5">
        <v>0</v>
      </c>
      <c r="X20" s="250"/>
      <c r="Y20" s="250" t="s">
        <v>167</v>
      </c>
      <c r="Z20" s="245">
        <v>2026</v>
      </c>
      <c r="AA20" s="250" t="s">
        <v>8</v>
      </c>
      <c r="AB20" s="245" t="s">
        <v>127</v>
      </c>
      <c r="AC20" s="246">
        <v>0</v>
      </c>
      <c r="AD20" s="246">
        <v>0</v>
      </c>
      <c r="AE20" s="250"/>
      <c r="AF20" s="169"/>
      <c r="AG20" s="317"/>
      <c r="AH20" s="317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141.95158557113763</v>
      </c>
      <c r="D21" s="61" t="s">
        <v>149</v>
      </c>
      <c r="E21" s="61" t="s">
        <v>149</v>
      </c>
      <c r="F21" s="61">
        <v>134.71610005559202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5">
        <v>0</v>
      </c>
      <c r="X21" s="250"/>
      <c r="Y21" s="250" t="s">
        <v>168</v>
      </c>
      <c r="Z21" s="245">
        <v>2026</v>
      </c>
      <c r="AA21" s="250" t="s">
        <v>9</v>
      </c>
      <c r="AB21" s="245" t="s">
        <v>127</v>
      </c>
      <c r="AC21" s="246">
        <v>0</v>
      </c>
      <c r="AD21" s="246">
        <v>0</v>
      </c>
      <c r="AE21" s="250"/>
      <c r="AF21" s="169"/>
      <c r="AG21" s="317"/>
      <c r="AH21" s="317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138.60787554684003</v>
      </c>
      <c r="D22" s="61" t="s">
        <v>149</v>
      </c>
      <c r="E22" s="61" t="s">
        <v>149</v>
      </c>
      <c r="F22" s="61">
        <v>131.50843021270521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5">
        <v>0</v>
      </c>
      <c r="X22" s="250"/>
      <c r="Y22" s="250" t="s">
        <v>169</v>
      </c>
      <c r="Z22" s="245">
        <v>2026</v>
      </c>
      <c r="AA22" s="250" t="s">
        <v>10</v>
      </c>
      <c r="AB22" s="245" t="s">
        <v>127</v>
      </c>
      <c r="AC22" s="246">
        <v>0</v>
      </c>
      <c r="AD22" s="246">
        <v>0</v>
      </c>
      <c r="AE22" s="250"/>
      <c r="AF22" s="169"/>
      <c r="AG22" s="317"/>
      <c r="AH22" s="317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137.2267867327983</v>
      </c>
      <c r="D23" s="61" t="s">
        <v>149</v>
      </c>
      <c r="E23" s="61" t="s">
        <v>149</v>
      </c>
      <c r="F23" s="61">
        <v>128.50301582631866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5">
        <v>0</v>
      </c>
      <c r="X23" s="245"/>
      <c r="Y23" s="245" t="s">
        <v>170</v>
      </c>
      <c r="Z23" s="245">
        <v>2026</v>
      </c>
      <c r="AA23" s="245" t="s">
        <v>11</v>
      </c>
      <c r="AB23" s="245" t="s">
        <v>127</v>
      </c>
      <c r="AC23" s="246">
        <v>0</v>
      </c>
      <c r="AD23" s="246">
        <v>0</v>
      </c>
      <c r="AE23" s="250"/>
      <c r="AF23" s="169"/>
      <c r="AG23" s="317"/>
      <c r="AH23" s="317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139.13055819869538</v>
      </c>
      <c r="D24" s="61" t="s">
        <v>149</v>
      </c>
      <c r="E24" s="61" t="s">
        <v>149</v>
      </c>
      <c r="F24" s="61">
        <v>131.75192809317636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4"/>
      <c r="V24" s="234"/>
      <c r="W24" s="245">
        <v>0</v>
      </c>
      <c r="X24" s="245"/>
      <c r="Y24" s="245" t="s">
        <v>171</v>
      </c>
      <c r="Z24" s="245">
        <v>2026</v>
      </c>
      <c r="AA24" s="245" t="s">
        <v>12</v>
      </c>
      <c r="AB24" s="245" t="s">
        <v>127</v>
      </c>
      <c r="AC24" s="246">
        <v>0</v>
      </c>
      <c r="AD24" s="246">
        <v>0</v>
      </c>
      <c r="AE24" s="245"/>
      <c r="AF24" s="234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154.28380961899134</v>
      </c>
      <c r="D25" s="61" t="s">
        <v>149</v>
      </c>
      <c r="E25" s="61" t="s">
        <v>149</v>
      </c>
      <c r="F25" s="61">
        <v>140.76423655586558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4"/>
      <c r="V25" s="234"/>
      <c r="W25" s="245">
        <v>0</v>
      </c>
      <c r="X25" s="245"/>
      <c r="Y25" s="245" t="s">
        <v>172</v>
      </c>
      <c r="Z25" s="245">
        <v>2026</v>
      </c>
      <c r="AA25" s="245" t="s">
        <v>13</v>
      </c>
      <c r="AB25" s="245" t="s">
        <v>127</v>
      </c>
      <c r="AC25" s="246">
        <v>0</v>
      </c>
      <c r="AD25" s="246">
        <v>0</v>
      </c>
      <c r="AE25" s="245"/>
      <c r="AF25" s="234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179.38310695277099</v>
      </c>
      <c r="D26" s="61" t="s">
        <v>149</v>
      </c>
      <c r="E26" s="61" t="s">
        <v>149</v>
      </c>
      <c r="F26" s="61">
        <v>168.36149407634088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4"/>
      <c r="V26" s="234"/>
      <c r="W26" s="245">
        <v>0</v>
      </c>
      <c r="X26" s="245"/>
      <c r="Y26" s="245" t="s">
        <v>173</v>
      </c>
      <c r="Z26" s="245">
        <v>2026</v>
      </c>
      <c r="AA26" s="245" t="s">
        <v>20</v>
      </c>
      <c r="AB26" s="245" t="s">
        <v>127</v>
      </c>
      <c r="AC26" s="246">
        <v>0</v>
      </c>
      <c r="AD26" s="246">
        <v>0</v>
      </c>
      <c r="AE26" s="245"/>
      <c r="AF26" s="234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4"/>
      <c r="V27" s="234"/>
      <c r="W27" s="245"/>
      <c r="X27" s="245"/>
      <c r="Y27" s="245"/>
      <c r="Z27" s="245"/>
      <c r="AA27" s="245"/>
      <c r="AB27" s="245"/>
      <c r="AC27" s="245"/>
      <c r="AD27" s="245"/>
      <c r="AE27" s="245"/>
      <c r="AF27" s="234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4"/>
      <c r="V28" s="234"/>
      <c r="W28" s="245"/>
      <c r="X28" s="245"/>
      <c r="Y28" s="245"/>
      <c r="Z28" s="245"/>
      <c r="AA28" s="245"/>
      <c r="AB28" s="245"/>
      <c r="AC28" s="245"/>
      <c r="AD28" s="245"/>
      <c r="AE28" s="245"/>
      <c r="AF28" s="234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54" t="s">
        <v>133</v>
      </c>
      <c r="C29" s="354"/>
      <c r="D29" s="354"/>
      <c r="E29" s="354"/>
      <c r="F29" s="354"/>
      <c r="G29" s="354"/>
      <c r="H29" s="354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45"/>
      <c r="AF29" s="234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x14ac:dyDescent="0.25">
      <c r="A30" s="7"/>
      <c r="B30" s="354"/>
      <c r="C30" s="354"/>
      <c r="D30" s="354"/>
      <c r="E30" s="354"/>
      <c r="F30" s="354"/>
      <c r="G30" s="354"/>
      <c r="H30" s="354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4"/>
      <c r="V30" s="234"/>
      <c r="W30" s="241"/>
      <c r="X30" s="241"/>
      <c r="Y30" s="241"/>
      <c r="Z30" s="241"/>
      <c r="AA30" s="241"/>
      <c r="AB30" s="241"/>
      <c r="AC30" s="241"/>
      <c r="AD30" s="241"/>
      <c r="AE30" s="234"/>
      <c r="AF30" s="234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1"/>
      <c r="V31" s="241"/>
      <c r="W31" s="242"/>
      <c r="X31" s="242"/>
      <c r="Y31" s="242"/>
      <c r="Z31" s="242"/>
      <c r="AA31" s="242"/>
      <c r="AB31" s="242"/>
      <c r="AC31" s="242"/>
      <c r="AD31" s="242"/>
      <c r="AE31" s="241"/>
      <c r="AF31" s="241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2"/>
      <c r="V32" s="242"/>
      <c r="W32" s="234"/>
      <c r="X32" s="234"/>
      <c r="Y32" s="234"/>
      <c r="Z32" s="234"/>
      <c r="AA32" s="234"/>
      <c r="AB32" s="234"/>
      <c r="AC32" s="234"/>
      <c r="AD32" s="234"/>
      <c r="AE32" s="242"/>
      <c r="AF32" s="242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4"/>
      <c r="V37" s="234"/>
      <c r="W37" s="234"/>
      <c r="X37" s="234"/>
      <c r="Y37" s="234"/>
      <c r="Z37" s="234"/>
      <c r="AA37" s="234"/>
      <c r="AB37" s="234"/>
      <c r="AC37" s="234"/>
      <c r="AD37" s="234" t="s">
        <v>2</v>
      </c>
      <c r="AE37" s="234"/>
      <c r="AF37" s="234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4"/>
      <c r="V38" s="234"/>
      <c r="W38" s="234"/>
      <c r="X38" s="234"/>
      <c r="Y38" s="243">
        <v>45732</v>
      </c>
      <c r="Z38" s="234" t="s">
        <v>174</v>
      </c>
      <c r="AA38" s="234" t="s">
        <v>44</v>
      </c>
      <c r="AB38" s="234">
        <v>2025</v>
      </c>
      <c r="AC38" s="234" t="s">
        <v>175</v>
      </c>
      <c r="AD38" s="244">
        <v>123.29869486773069</v>
      </c>
      <c r="AE38" s="234" t="s">
        <v>24</v>
      </c>
      <c r="AF38" s="234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4"/>
      <c r="V39" s="234"/>
      <c r="W39" s="234"/>
      <c r="X39" s="234">
        <v>1</v>
      </c>
      <c r="Y39" s="243">
        <v>45763</v>
      </c>
      <c r="Z39" s="234" t="s">
        <v>174</v>
      </c>
      <c r="AA39" s="234" t="s">
        <v>6</v>
      </c>
      <c r="AB39" s="234" t="s">
        <v>149</v>
      </c>
      <c r="AC39" s="234" t="s">
        <v>176</v>
      </c>
      <c r="AD39" s="244">
        <v>118.67943836938262</v>
      </c>
      <c r="AE39" s="244">
        <v>121.36787149925028</v>
      </c>
      <c r="AF39" s="234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4"/>
      <c r="V40" s="234"/>
      <c r="W40" s="234"/>
      <c r="X40" s="234">
        <v>2</v>
      </c>
      <c r="Y40" s="243">
        <v>45793</v>
      </c>
      <c r="Z40" s="234" t="s">
        <v>174</v>
      </c>
      <c r="AA40" s="234" t="s">
        <v>7</v>
      </c>
      <c r="AB40" s="234" t="s">
        <v>149</v>
      </c>
      <c r="AC40" s="234" t="s">
        <v>177</v>
      </c>
      <c r="AD40" s="244">
        <v>131.04569375614875</v>
      </c>
      <c r="AE40" s="244">
        <v>116.81069437436152</v>
      </c>
      <c r="AF40" s="234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4"/>
      <c r="V41" s="234"/>
      <c r="W41" s="234"/>
      <c r="X41" s="234">
        <v>3</v>
      </c>
      <c r="Y41" s="243">
        <v>45824</v>
      </c>
      <c r="Z41" s="234" t="s">
        <v>174</v>
      </c>
      <c r="AA41" s="234" t="s">
        <v>8</v>
      </c>
      <c r="AB41" s="234" t="s">
        <v>149</v>
      </c>
      <c r="AC41" s="234" t="s">
        <v>178</v>
      </c>
      <c r="AD41" s="244">
        <v>122.98952797445082</v>
      </c>
      <c r="AE41" s="244">
        <v>126.21870229687448</v>
      </c>
      <c r="AF41" s="234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4"/>
      <c r="V42" s="234"/>
      <c r="W42" s="234"/>
      <c r="X42" s="234">
        <v>4</v>
      </c>
      <c r="Y42" s="243">
        <v>45854</v>
      </c>
      <c r="Z42" s="234" t="s">
        <v>174</v>
      </c>
      <c r="AA42" s="234" t="s">
        <v>9</v>
      </c>
      <c r="AB42" s="234" t="s">
        <v>149</v>
      </c>
      <c r="AC42" s="234" t="s">
        <v>179</v>
      </c>
      <c r="AD42" s="244">
        <v>141.95158557113763</v>
      </c>
      <c r="AE42" s="244">
        <v>120.8399629089006</v>
      </c>
      <c r="AF42" s="234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4"/>
      <c r="V43" s="234"/>
      <c r="W43" s="234"/>
      <c r="X43" s="234">
        <v>5</v>
      </c>
      <c r="Y43" s="243">
        <v>45885</v>
      </c>
      <c r="Z43" s="234" t="s">
        <v>174</v>
      </c>
      <c r="AA43" s="234" t="s">
        <v>10</v>
      </c>
      <c r="AB43" s="234" t="s">
        <v>149</v>
      </c>
      <c r="AC43" s="234" t="s">
        <v>180</v>
      </c>
      <c r="AD43" s="244">
        <v>138.60787554684003</v>
      </c>
      <c r="AE43" s="244">
        <v>134.71610005559202</v>
      </c>
      <c r="AF43" s="234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4"/>
      <c r="V44" s="234"/>
      <c r="W44" s="234"/>
      <c r="X44" s="234">
        <v>6</v>
      </c>
      <c r="Y44" s="243">
        <v>45916</v>
      </c>
      <c r="Z44" s="234" t="s">
        <v>174</v>
      </c>
      <c r="AA44" s="234" t="s">
        <v>11</v>
      </c>
      <c r="AB44" s="234" t="s">
        <v>149</v>
      </c>
      <c r="AC44" s="234" t="s">
        <v>181</v>
      </c>
      <c r="AD44" s="244">
        <v>137.2267867327983</v>
      </c>
      <c r="AE44" s="244">
        <v>131.50843021270521</v>
      </c>
      <c r="AF44" s="234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ht="12.75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4"/>
      <c r="V45" s="234"/>
      <c r="W45" s="234"/>
      <c r="X45" s="234">
        <v>7</v>
      </c>
      <c r="Y45" s="243">
        <v>45946</v>
      </c>
      <c r="Z45" s="234" t="s">
        <v>174</v>
      </c>
      <c r="AA45" s="234" t="s">
        <v>12</v>
      </c>
      <c r="AB45" s="234" t="s">
        <v>149</v>
      </c>
      <c r="AC45" s="234" t="s">
        <v>182</v>
      </c>
      <c r="AD45" s="244">
        <v>139.13055819869538</v>
      </c>
      <c r="AE45" s="244">
        <v>128.50301582631866</v>
      </c>
      <c r="AF45" s="234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ht="12.75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4"/>
      <c r="V46" s="234"/>
      <c r="W46" s="234"/>
      <c r="X46" s="234">
        <v>8</v>
      </c>
      <c r="Y46" s="243">
        <v>45977</v>
      </c>
      <c r="Z46" s="234" t="s">
        <v>174</v>
      </c>
      <c r="AA46" s="234" t="s">
        <v>13</v>
      </c>
      <c r="AB46" s="234" t="s">
        <v>149</v>
      </c>
      <c r="AC46" s="234" t="s">
        <v>183</v>
      </c>
      <c r="AD46" s="244">
        <v>154.28380961899134</v>
      </c>
      <c r="AE46" s="244">
        <v>131.75192809317636</v>
      </c>
      <c r="AF46" s="234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4"/>
      <c r="V47" s="234"/>
      <c r="X47" s="116">
        <v>9</v>
      </c>
      <c r="Y47" s="251">
        <v>46007</v>
      </c>
      <c r="Z47" s="116" t="s">
        <v>174</v>
      </c>
      <c r="AA47" s="116" t="s">
        <v>20</v>
      </c>
      <c r="AB47" s="116" t="s">
        <v>149</v>
      </c>
      <c r="AC47" s="116" t="s">
        <v>184</v>
      </c>
      <c r="AD47" s="252">
        <v>179.38310695277099</v>
      </c>
      <c r="AE47" s="244">
        <v>140.76423655586558</v>
      </c>
      <c r="AF47" s="234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1">
        <v>46038</v>
      </c>
      <c r="Z48" s="116" t="s">
        <v>185</v>
      </c>
      <c r="AA48" s="116" t="s">
        <v>4</v>
      </c>
      <c r="AB48" s="116">
        <v>2026</v>
      </c>
      <c r="AC48" s="116" t="s">
        <v>186</v>
      </c>
      <c r="AD48" s="252">
        <v>129.98929868003574</v>
      </c>
      <c r="AE48" s="252">
        <v>168.36149407634088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1">
        <v>46069</v>
      </c>
      <c r="Z49" s="116" t="s">
        <v>185</v>
      </c>
      <c r="AA49" s="116" t="s">
        <v>5</v>
      </c>
      <c r="AB49" s="116" t="s">
        <v>149</v>
      </c>
      <c r="AC49" s="116" t="s">
        <v>187</v>
      </c>
      <c r="AD49" s="252">
        <v>129.13637340813514</v>
      </c>
      <c r="AE49" s="252">
        <v>127.93696823072436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2">
        <v>124.45655068998296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zoomScaleNormal="10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3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3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2"/>
      <c r="R1" s="322"/>
      <c r="S1" s="322"/>
      <c r="T1" s="322"/>
      <c r="U1" s="322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2"/>
      <c r="R2" s="322"/>
      <c r="S2" s="322"/>
      <c r="T2" s="322"/>
      <c r="U2" s="322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2"/>
      <c r="R3" s="322"/>
      <c r="S3" s="322"/>
      <c r="T3" s="322"/>
      <c r="U3" s="322"/>
      <c r="Y3" s="116" t="s">
        <v>150</v>
      </c>
      <c r="Z3" s="116">
        <v>2025</v>
      </c>
      <c r="AA3" s="116" t="s">
        <v>4</v>
      </c>
      <c r="AB3" s="116">
        <v>2025</v>
      </c>
      <c r="AC3" s="252">
        <v>92.838070050890451</v>
      </c>
      <c r="AD3" s="253">
        <v>100.1439978064378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2"/>
      <c r="R4" s="322"/>
      <c r="S4" s="322"/>
      <c r="T4" s="322"/>
      <c r="U4" s="322"/>
      <c r="Y4" s="116" t="s">
        <v>151</v>
      </c>
      <c r="Z4" s="116">
        <v>2025</v>
      </c>
      <c r="AA4" s="116" t="s">
        <v>5</v>
      </c>
      <c r="AB4" s="116">
        <v>2025</v>
      </c>
      <c r="AC4" s="252">
        <v>92.027408645643405</v>
      </c>
      <c r="AD4" s="253">
        <v>99.649228507576041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2"/>
      <c r="R5" s="322"/>
      <c r="S5" s="322"/>
      <c r="T5" s="322"/>
      <c r="U5" s="322"/>
      <c r="Y5" s="116" t="s">
        <v>152</v>
      </c>
      <c r="Z5" s="116">
        <v>2025</v>
      </c>
      <c r="AA5" s="116" t="s">
        <v>44</v>
      </c>
      <c r="AB5" s="116">
        <v>2025</v>
      </c>
      <c r="AC5" s="252">
        <v>91.920582597075764</v>
      </c>
      <c r="AD5" s="253">
        <v>99.672666800656458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2"/>
      <c r="R6" s="322"/>
      <c r="S6" s="322"/>
      <c r="T6" s="322"/>
      <c r="U6" s="322"/>
      <c r="Y6" s="116" t="s">
        <v>153</v>
      </c>
      <c r="Z6" s="116">
        <v>2025</v>
      </c>
      <c r="AA6" s="116" t="s">
        <v>6</v>
      </c>
      <c r="AB6" s="116">
        <v>2025</v>
      </c>
      <c r="AC6" s="252">
        <v>92.781035121930174</v>
      </c>
      <c r="AD6" s="253">
        <v>99.952331530122123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2"/>
      <c r="R7" s="322"/>
      <c r="S7" s="322"/>
      <c r="T7" s="322"/>
      <c r="U7" s="322"/>
      <c r="Y7" s="116" t="s">
        <v>154</v>
      </c>
      <c r="Z7" s="116">
        <v>2025</v>
      </c>
      <c r="AA7" s="116" t="s">
        <v>7</v>
      </c>
      <c r="AB7" s="116">
        <v>2025</v>
      </c>
      <c r="AC7" s="252">
        <v>93.121920542633092</v>
      </c>
      <c r="AD7" s="253">
        <v>100.34088009123889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2"/>
      <c r="R8" s="322"/>
      <c r="S8" s="322"/>
      <c r="T8" s="322"/>
      <c r="U8" s="322"/>
      <c r="Y8" s="116" t="s">
        <v>155</v>
      </c>
      <c r="Z8" s="116">
        <v>2025</v>
      </c>
      <c r="AA8" s="116" t="s">
        <v>8</v>
      </c>
      <c r="AB8" s="116">
        <v>2025</v>
      </c>
      <c r="AC8" s="252">
        <v>93.635932957112274</v>
      </c>
      <c r="AD8" s="253">
        <v>100.98091202954991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2"/>
      <c r="R9" s="322"/>
      <c r="S9" s="322"/>
      <c r="T9" s="322"/>
      <c r="U9" s="322"/>
      <c r="Y9" s="116" t="s">
        <v>156</v>
      </c>
      <c r="Z9" s="116">
        <v>2025</v>
      </c>
      <c r="AA9" s="116" t="s">
        <v>9</v>
      </c>
      <c r="AB9" s="116">
        <v>2025</v>
      </c>
      <c r="AC9" s="252">
        <v>93.788741921357826</v>
      </c>
      <c r="AD9" s="253">
        <v>101.34402838478348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x14ac:dyDescent="0.25">
      <c r="A10" s="7"/>
      <c r="B10" s="21"/>
      <c r="C10" s="362" t="s">
        <v>67</v>
      </c>
      <c r="D10" s="362"/>
      <c r="E10" s="362"/>
      <c r="F10" s="362"/>
      <c r="G10" s="362"/>
      <c r="H10" s="362"/>
      <c r="I10" s="66"/>
      <c r="J10" s="176"/>
      <c r="K10" s="176"/>
      <c r="L10" s="176"/>
      <c r="M10" s="176"/>
      <c r="N10" s="176"/>
      <c r="O10" s="176"/>
      <c r="P10" s="176"/>
      <c r="Q10" s="324"/>
      <c r="R10" s="324"/>
      <c r="S10" s="324"/>
      <c r="T10" s="324"/>
      <c r="U10" s="324"/>
      <c r="Y10" s="116" t="s">
        <v>157</v>
      </c>
      <c r="Z10" s="116">
        <v>2025</v>
      </c>
      <c r="AA10" s="116" t="s">
        <v>10</v>
      </c>
      <c r="AB10" s="116">
        <v>2025</v>
      </c>
      <c r="AC10" s="252">
        <v>93.31023559577109</v>
      </c>
      <c r="AD10" s="253">
        <v>101.42731414050709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4.25" x14ac:dyDescent="0.2">
      <c r="A11" s="7"/>
      <c r="B11" s="95"/>
      <c r="C11" s="357" t="s">
        <v>56</v>
      </c>
      <c r="D11" s="357"/>
      <c r="E11" s="357"/>
      <c r="F11" s="357"/>
      <c r="G11" s="357"/>
      <c r="H11" s="357"/>
      <c r="I11" s="97"/>
      <c r="J11" s="177"/>
      <c r="K11" s="177"/>
      <c r="L11" s="177"/>
      <c r="M11" s="177"/>
      <c r="N11" s="177"/>
      <c r="O11" s="177"/>
      <c r="P11" s="177"/>
      <c r="Q11" s="325"/>
      <c r="R11" s="325"/>
      <c r="S11" s="325"/>
      <c r="T11" s="325"/>
      <c r="U11" s="325"/>
      <c r="Y11" s="116" t="s">
        <v>158</v>
      </c>
      <c r="Z11" s="116">
        <v>2025</v>
      </c>
      <c r="AA11" s="116" t="s">
        <v>11</v>
      </c>
      <c r="AB11" s="116">
        <v>2025</v>
      </c>
      <c r="AC11" s="252">
        <v>93.207322726610286</v>
      </c>
      <c r="AD11" s="253">
        <v>102.15782063359124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2.75" x14ac:dyDescent="0.2">
      <c r="A12" s="7"/>
      <c r="B12" s="359" t="s">
        <v>21</v>
      </c>
      <c r="C12" s="360"/>
      <c r="D12" s="360"/>
      <c r="E12" s="360"/>
      <c r="F12" s="360"/>
      <c r="G12" s="360"/>
      <c r="H12" s="360"/>
      <c r="I12" s="22"/>
      <c r="J12" s="163"/>
      <c r="K12" s="163"/>
      <c r="L12" s="163"/>
      <c r="M12" s="163"/>
      <c r="N12" s="163"/>
      <c r="O12" s="163"/>
      <c r="P12" s="163"/>
      <c r="Q12" s="322"/>
      <c r="R12" s="322"/>
      <c r="S12" s="322"/>
      <c r="T12" s="322"/>
      <c r="U12" s="322"/>
      <c r="Y12" s="116" t="s">
        <v>159</v>
      </c>
      <c r="Z12" s="116">
        <v>2025</v>
      </c>
      <c r="AA12" s="116" t="s">
        <v>12</v>
      </c>
      <c r="AB12" s="116">
        <v>2025</v>
      </c>
      <c r="AC12" s="252">
        <v>93.944877705303284</v>
      </c>
      <c r="AD12" s="253">
        <v>102.79390827069048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5" customHeight="1" x14ac:dyDescent="0.25">
      <c r="A13" s="7"/>
      <c r="B13" s="5"/>
      <c r="C13" s="353" t="s">
        <v>3</v>
      </c>
      <c r="D13" s="353"/>
      <c r="E13" s="355" t="s">
        <v>130</v>
      </c>
      <c r="F13" s="361" t="s">
        <v>26</v>
      </c>
      <c r="G13" s="361"/>
      <c r="H13" s="363" t="s">
        <v>131</v>
      </c>
      <c r="I13" s="50"/>
      <c r="J13" s="166"/>
      <c r="K13" s="166"/>
      <c r="L13" s="166"/>
      <c r="M13" s="166"/>
      <c r="N13" s="166"/>
      <c r="O13" s="166"/>
      <c r="P13" s="166"/>
      <c r="Q13" s="324"/>
      <c r="R13" s="324"/>
      <c r="S13" s="324"/>
      <c r="T13" s="324"/>
      <c r="U13" s="324"/>
      <c r="Y13" s="116" t="s">
        <v>160</v>
      </c>
      <c r="Z13" s="116">
        <v>2025</v>
      </c>
      <c r="AA13" s="116" t="s">
        <v>13</v>
      </c>
      <c r="AB13" s="116">
        <v>2025</v>
      </c>
      <c r="AC13" s="252">
        <v>95.128393939981066</v>
      </c>
      <c r="AD13" s="253">
        <v>104.3637160019794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1" customHeight="1" x14ac:dyDescent="0.25">
      <c r="A14" s="7"/>
      <c r="B14" s="5"/>
      <c r="C14" s="37" t="s">
        <v>126</v>
      </c>
      <c r="D14" s="37" t="s">
        <v>127</v>
      </c>
      <c r="E14" s="356"/>
      <c r="F14" s="21" t="s">
        <v>126</v>
      </c>
      <c r="G14" s="21" t="s">
        <v>127</v>
      </c>
      <c r="H14" s="364"/>
      <c r="I14" s="22"/>
      <c r="J14" s="163"/>
      <c r="K14" s="163"/>
      <c r="L14" s="163"/>
      <c r="M14" s="163"/>
      <c r="N14" s="163"/>
      <c r="O14" s="163"/>
      <c r="P14" s="163"/>
      <c r="Q14" s="322"/>
      <c r="R14" s="322"/>
      <c r="S14" s="322"/>
      <c r="T14" s="322"/>
      <c r="U14" s="322"/>
      <c r="Y14" s="116" t="s">
        <v>161</v>
      </c>
      <c r="Z14" s="116">
        <v>2025</v>
      </c>
      <c r="AA14" s="116" t="s">
        <v>20</v>
      </c>
      <c r="AB14" s="116">
        <v>2025</v>
      </c>
      <c r="AC14" s="252">
        <v>97.652730201443049</v>
      </c>
      <c r="AD14" s="253">
        <v>107.5920469293093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2.75" x14ac:dyDescent="0.2">
      <c r="A15" s="7"/>
      <c r="B15" s="5" t="s">
        <v>4</v>
      </c>
      <c r="C15" s="61">
        <v>92.838070050890451</v>
      </c>
      <c r="D15" s="61">
        <v>92.722477507926598</v>
      </c>
      <c r="E15" s="61">
        <v>-0.12450985129320857</v>
      </c>
      <c r="F15" s="61">
        <v>100.1439978064378</v>
      </c>
      <c r="G15" s="61">
        <v>102.16791607355911</v>
      </c>
      <c r="H15" s="61">
        <v>2.0210080598471958</v>
      </c>
      <c r="I15" s="99"/>
      <c r="J15" s="167"/>
      <c r="K15" s="167"/>
      <c r="L15" s="167"/>
      <c r="M15" s="167"/>
      <c r="N15" s="167"/>
      <c r="O15" s="167"/>
      <c r="P15" s="167"/>
      <c r="Q15" s="326"/>
      <c r="R15" s="326"/>
      <c r="S15" s="326"/>
      <c r="T15" s="326"/>
      <c r="U15" s="326"/>
      <c r="W15" s="116">
        <v>0</v>
      </c>
      <c r="Y15" s="116" t="s">
        <v>162</v>
      </c>
      <c r="Z15" s="116">
        <v>2026</v>
      </c>
      <c r="AA15" s="116" t="s">
        <v>4</v>
      </c>
      <c r="AB15" s="254" t="s">
        <v>127</v>
      </c>
      <c r="AC15" s="252">
        <v>92.722477507926598</v>
      </c>
      <c r="AD15" s="253">
        <v>102.16791607355911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2.75" x14ac:dyDescent="0.2">
      <c r="A16" s="7"/>
      <c r="B16" s="5" t="s">
        <v>5</v>
      </c>
      <c r="C16" s="61">
        <v>92.027408645643405</v>
      </c>
      <c r="D16" s="61">
        <v>92.375472050862896</v>
      </c>
      <c r="E16" s="61">
        <v>0.37821710981749135</v>
      </c>
      <c r="F16" s="61">
        <v>99.649228507576041</v>
      </c>
      <c r="G16" s="61">
        <v>101.46679742107823</v>
      </c>
      <c r="H16" s="61">
        <v>1.8239668693109889</v>
      </c>
      <c r="I16" s="99"/>
      <c r="J16" s="167"/>
      <c r="K16" s="167"/>
      <c r="L16" s="167"/>
      <c r="M16" s="167"/>
      <c r="N16" s="167"/>
      <c r="O16" s="167"/>
      <c r="P16" s="167"/>
      <c r="Q16" s="326"/>
      <c r="R16" s="326"/>
      <c r="S16" s="326"/>
      <c r="T16" s="326"/>
      <c r="U16" s="326"/>
      <c r="W16" s="116">
        <v>1</v>
      </c>
      <c r="Y16" s="116" t="s">
        <v>163</v>
      </c>
      <c r="Z16" s="116">
        <v>2026</v>
      </c>
      <c r="AA16" s="116" t="s">
        <v>5</v>
      </c>
      <c r="AB16" s="254" t="s">
        <v>127</v>
      </c>
      <c r="AC16" s="252">
        <v>92.375472050862896</v>
      </c>
      <c r="AD16" s="253">
        <v>101.46679742107823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2.75" x14ac:dyDescent="0.2">
      <c r="A17" s="118"/>
      <c r="B17" s="5" t="s">
        <v>44</v>
      </c>
      <c r="C17" s="61">
        <v>91.920582597075764</v>
      </c>
      <c r="D17" s="61" t="s">
        <v>149</v>
      </c>
      <c r="E17" s="61" t="s">
        <v>149</v>
      </c>
      <c r="F17" s="61">
        <v>99.672666800656458</v>
      </c>
      <c r="G17" s="61" t="s">
        <v>149</v>
      </c>
      <c r="H17" s="61" t="s">
        <v>149</v>
      </c>
      <c r="I17" s="119"/>
      <c r="J17" s="168"/>
      <c r="K17" s="168"/>
      <c r="L17" s="168"/>
      <c r="M17" s="168"/>
      <c r="N17" s="168"/>
      <c r="O17" s="168"/>
      <c r="P17" s="168"/>
      <c r="Q17" s="327"/>
      <c r="R17" s="327"/>
      <c r="S17" s="327"/>
      <c r="T17" s="327"/>
      <c r="U17" s="327"/>
      <c r="W17" s="116">
        <v>0</v>
      </c>
      <c r="Y17" s="116" t="s">
        <v>164</v>
      </c>
      <c r="Z17" s="116">
        <v>2026</v>
      </c>
      <c r="AA17" s="116" t="s">
        <v>44</v>
      </c>
      <c r="AB17" s="254" t="s">
        <v>127</v>
      </c>
      <c r="AC17" s="252">
        <v>0</v>
      </c>
      <c r="AD17" s="253">
        <v>0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2.75" x14ac:dyDescent="0.2">
      <c r="A18" s="118"/>
      <c r="B18" s="5" t="s">
        <v>6</v>
      </c>
      <c r="C18" s="61">
        <v>92.781035121930174</v>
      </c>
      <c r="D18" s="61" t="s">
        <v>149</v>
      </c>
      <c r="E18" s="61" t="s">
        <v>149</v>
      </c>
      <c r="F18" s="61">
        <v>99.952331530122123</v>
      </c>
      <c r="G18" s="61" t="s">
        <v>149</v>
      </c>
      <c r="H18" s="61" t="s">
        <v>149</v>
      </c>
      <c r="I18" s="119"/>
      <c r="J18" s="168"/>
      <c r="K18" s="168"/>
      <c r="L18" s="168"/>
      <c r="M18" s="168"/>
      <c r="N18" s="168"/>
      <c r="O18" s="168"/>
      <c r="P18" s="168"/>
      <c r="Q18" s="327"/>
      <c r="R18" s="327"/>
      <c r="S18" s="327"/>
      <c r="T18" s="327"/>
      <c r="U18" s="327"/>
      <c r="W18" s="116">
        <v>0</v>
      </c>
      <c r="Y18" s="116" t="s">
        <v>165</v>
      </c>
      <c r="Z18" s="116">
        <v>2026</v>
      </c>
      <c r="AA18" s="116" t="s">
        <v>6</v>
      </c>
      <c r="AB18" s="254" t="s">
        <v>127</v>
      </c>
      <c r="AC18" s="252">
        <v>0</v>
      </c>
      <c r="AD18" s="253">
        <v>0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2.75" x14ac:dyDescent="0.2">
      <c r="A19" s="118"/>
      <c r="B19" s="5" t="s">
        <v>7</v>
      </c>
      <c r="C19" s="61">
        <v>93.121920542633092</v>
      </c>
      <c r="D19" s="61" t="s">
        <v>149</v>
      </c>
      <c r="E19" s="61" t="s">
        <v>149</v>
      </c>
      <c r="F19" s="61">
        <v>100.34088009123889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327"/>
      <c r="R19" s="327"/>
      <c r="S19" s="327"/>
      <c r="T19" s="327"/>
      <c r="U19" s="327"/>
      <c r="W19" s="116">
        <v>0</v>
      </c>
      <c r="Y19" s="116" t="s">
        <v>166</v>
      </c>
      <c r="Z19" s="116">
        <v>2026</v>
      </c>
      <c r="AA19" s="116" t="s">
        <v>7</v>
      </c>
      <c r="AB19" s="254" t="s">
        <v>127</v>
      </c>
      <c r="AC19" s="252">
        <v>0</v>
      </c>
      <c r="AD19" s="253">
        <v>0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2.75" x14ac:dyDescent="0.2">
      <c r="A20" s="118"/>
      <c r="B20" s="5" t="s">
        <v>8</v>
      </c>
      <c r="C20" s="61">
        <v>93.635932957112274</v>
      </c>
      <c r="D20" s="61" t="s">
        <v>149</v>
      </c>
      <c r="E20" s="61" t="s">
        <v>149</v>
      </c>
      <c r="F20" s="61">
        <v>100.98091202954991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328"/>
      <c r="R20" s="328"/>
      <c r="S20" s="328"/>
      <c r="T20" s="328"/>
      <c r="U20" s="328"/>
      <c r="W20" s="116">
        <v>0</v>
      </c>
      <c r="Y20" s="116" t="s">
        <v>167</v>
      </c>
      <c r="Z20" s="116">
        <v>2026</v>
      </c>
      <c r="AA20" s="116" t="s">
        <v>8</v>
      </c>
      <c r="AB20" s="254" t="s">
        <v>127</v>
      </c>
      <c r="AC20" s="252">
        <v>0</v>
      </c>
      <c r="AD20" s="253">
        <v>0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2.75" x14ac:dyDescent="0.2">
      <c r="A21" s="118"/>
      <c r="B21" s="5" t="s">
        <v>9</v>
      </c>
      <c r="C21" s="61">
        <v>93.788741921357826</v>
      </c>
      <c r="D21" s="61" t="s">
        <v>149</v>
      </c>
      <c r="E21" s="61" t="s">
        <v>149</v>
      </c>
      <c r="F21" s="61">
        <v>101.34402838478348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328"/>
      <c r="R21" s="328"/>
      <c r="S21" s="328"/>
      <c r="T21" s="328"/>
      <c r="U21" s="328"/>
      <c r="W21" s="116">
        <v>0</v>
      </c>
      <c r="Y21" s="116" t="s">
        <v>168</v>
      </c>
      <c r="Z21" s="116">
        <v>2026</v>
      </c>
      <c r="AA21" s="116" t="s">
        <v>9</v>
      </c>
      <c r="AB21" s="254" t="s">
        <v>127</v>
      </c>
      <c r="AC21" s="252">
        <v>0</v>
      </c>
      <c r="AD21" s="253">
        <v>0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2.75" x14ac:dyDescent="0.2">
      <c r="A22" s="118"/>
      <c r="B22" s="5" t="s">
        <v>10</v>
      </c>
      <c r="C22" s="61">
        <v>93.31023559577109</v>
      </c>
      <c r="D22" s="61" t="s">
        <v>149</v>
      </c>
      <c r="E22" s="61" t="s">
        <v>149</v>
      </c>
      <c r="F22" s="61">
        <v>101.42731414050709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328"/>
      <c r="R22" s="328"/>
      <c r="S22" s="328"/>
      <c r="T22" s="328"/>
      <c r="U22" s="328"/>
      <c r="W22" s="116">
        <v>0</v>
      </c>
      <c r="Y22" s="116" t="s">
        <v>169</v>
      </c>
      <c r="Z22" s="116">
        <v>2026</v>
      </c>
      <c r="AA22" s="116" t="s">
        <v>10</v>
      </c>
      <c r="AB22" s="254" t="s">
        <v>127</v>
      </c>
      <c r="AC22" s="252">
        <v>0</v>
      </c>
      <c r="AD22" s="253">
        <v>0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2.75" x14ac:dyDescent="0.2">
      <c r="A23" s="118"/>
      <c r="B23" s="5" t="s">
        <v>11</v>
      </c>
      <c r="C23" s="61">
        <v>93.207322726610286</v>
      </c>
      <c r="D23" s="61" t="s">
        <v>149</v>
      </c>
      <c r="E23" s="61" t="s">
        <v>149</v>
      </c>
      <c r="F23" s="61">
        <v>102.15782063359124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328"/>
      <c r="R23" s="328"/>
      <c r="S23" s="328"/>
      <c r="T23" s="328"/>
      <c r="U23" s="328"/>
      <c r="W23" s="116">
        <v>0</v>
      </c>
      <c r="Y23" s="116" t="s">
        <v>170</v>
      </c>
      <c r="Z23" s="116">
        <v>2026</v>
      </c>
      <c r="AA23" s="116" t="s">
        <v>11</v>
      </c>
      <c r="AB23" s="254" t="s">
        <v>127</v>
      </c>
      <c r="AC23" s="252">
        <v>0</v>
      </c>
      <c r="AD23" s="253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ht="12.75" x14ac:dyDescent="0.2">
      <c r="A24" s="118"/>
      <c r="B24" s="5" t="s">
        <v>12</v>
      </c>
      <c r="C24" s="61">
        <v>93.944877705303284</v>
      </c>
      <c r="D24" s="61" t="s">
        <v>149</v>
      </c>
      <c r="E24" s="61" t="s">
        <v>149</v>
      </c>
      <c r="F24" s="61">
        <v>102.79390827069048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329"/>
      <c r="R24" s="329"/>
      <c r="S24" s="329"/>
      <c r="T24" s="329"/>
      <c r="U24" s="329"/>
      <c r="W24" s="116">
        <v>0</v>
      </c>
      <c r="Y24" s="116" t="s">
        <v>171</v>
      </c>
      <c r="Z24" s="116">
        <v>2026</v>
      </c>
      <c r="AA24" s="116" t="s">
        <v>12</v>
      </c>
      <c r="AB24" s="254" t="s">
        <v>127</v>
      </c>
      <c r="AC24" s="252">
        <v>0</v>
      </c>
      <c r="AD24" s="253">
        <v>0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ht="12.75" x14ac:dyDescent="0.2">
      <c r="A25" s="118"/>
      <c r="B25" s="5" t="s">
        <v>13</v>
      </c>
      <c r="C25" s="61">
        <v>95.128393939981066</v>
      </c>
      <c r="D25" s="61" t="s">
        <v>149</v>
      </c>
      <c r="E25" s="61" t="s">
        <v>149</v>
      </c>
      <c r="F25" s="61">
        <v>104.3637160019794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329"/>
      <c r="R25" s="329"/>
      <c r="S25" s="329"/>
      <c r="T25" s="329"/>
      <c r="U25" s="329"/>
      <c r="W25" s="116">
        <v>0</v>
      </c>
      <c r="Y25" s="116" t="s">
        <v>172</v>
      </c>
      <c r="Z25" s="116">
        <v>2026</v>
      </c>
      <c r="AA25" s="116" t="s">
        <v>13</v>
      </c>
      <c r="AB25" s="254" t="s">
        <v>127</v>
      </c>
      <c r="AC25" s="252">
        <v>0</v>
      </c>
      <c r="AD25" s="253">
        <v>0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ht="12.75" x14ac:dyDescent="0.2">
      <c r="A26" s="5"/>
      <c r="B26" s="5" t="s">
        <v>20</v>
      </c>
      <c r="C26" s="61">
        <v>97.652730201443049</v>
      </c>
      <c r="D26" s="61" t="s">
        <v>149</v>
      </c>
      <c r="E26" s="61" t="s">
        <v>149</v>
      </c>
      <c r="F26" s="61">
        <v>107.5920469293093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29"/>
      <c r="R26" s="329"/>
      <c r="S26" s="329"/>
      <c r="T26" s="329"/>
      <c r="U26" s="329"/>
      <c r="W26" s="116">
        <v>0</v>
      </c>
      <c r="Y26" s="116" t="s">
        <v>173</v>
      </c>
      <c r="Z26" s="116">
        <v>2026</v>
      </c>
      <c r="AA26" s="116" t="s">
        <v>20</v>
      </c>
      <c r="AB26" s="254" t="s">
        <v>127</v>
      </c>
      <c r="AC26" s="252">
        <v>0</v>
      </c>
      <c r="AD26" s="253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29"/>
      <c r="R27" s="329"/>
      <c r="S27" s="329"/>
      <c r="T27" s="329"/>
      <c r="U27" s="329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29"/>
      <c r="R28" s="329"/>
      <c r="S28" s="329"/>
      <c r="T28" s="329"/>
      <c r="U28" s="329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75" customHeight="1" x14ac:dyDescent="0.25">
      <c r="A29" s="7"/>
      <c r="B29" s="354" t="s">
        <v>59</v>
      </c>
      <c r="C29" s="354"/>
      <c r="D29" s="354"/>
      <c r="E29" s="354"/>
      <c r="F29" s="354"/>
      <c r="G29" s="354"/>
      <c r="H29" s="354"/>
      <c r="I29" s="8"/>
      <c r="J29" s="170"/>
      <c r="K29" s="170"/>
      <c r="L29" s="170"/>
      <c r="M29" s="170"/>
      <c r="N29" s="170"/>
      <c r="O29" s="170"/>
      <c r="P29" s="170"/>
      <c r="Q29" s="329"/>
      <c r="R29" s="329"/>
      <c r="S29" s="329"/>
      <c r="T29" s="329"/>
      <c r="U29" s="329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2.75" x14ac:dyDescent="0.2">
      <c r="A30" s="7"/>
      <c r="B30" s="354" t="s">
        <v>134</v>
      </c>
      <c r="C30" s="354"/>
      <c r="D30" s="354"/>
      <c r="E30" s="354"/>
      <c r="F30" s="354"/>
      <c r="G30" s="354"/>
      <c r="H30" s="354"/>
      <c r="I30" s="8"/>
      <c r="J30" s="170"/>
      <c r="K30" s="170"/>
      <c r="L30" s="170"/>
      <c r="M30" s="170"/>
      <c r="N30" s="170"/>
      <c r="O30" s="170"/>
      <c r="P30" s="170"/>
      <c r="Q30" s="329"/>
      <c r="R30" s="329"/>
      <c r="S30" s="329"/>
      <c r="T30" s="329"/>
      <c r="U30" s="329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0"/>
      <c r="R31" s="330"/>
      <c r="S31" s="330"/>
      <c r="T31" s="330"/>
      <c r="U31" s="330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1"/>
      <c r="R32" s="331"/>
      <c r="S32" s="331"/>
      <c r="T32" s="331"/>
      <c r="U32" s="331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29"/>
      <c r="R33" s="329"/>
      <c r="S33" s="329"/>
      <c r="T33" s="329"/>
      <c r="U33" s="329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29"/>
      <c r="R34" s="329"/>
      <c r="S34" s="329"/>
      <c r="T34" s="329"/>
      <c r="U34" s="329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29"/>
      <c r="R35" s="329"/>
      <c r="S35" s="329"/>
      <c r="T35" s="329"/>
      <c r="U35" s="329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29"/>
      <c r="R36" s="329"/>
      <c r="S36" s="329"/>
      <c r="T36" s="329"/>
      <c r="U36" s="329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29"/>
      <c r="R37" s="329"/>
      <c r="S37" s="329"/>
      <c r="T37" s="329"/>
      <c r="U37" s="329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29"/>
      <c r="R38" s="329"/>
      <c r="S38" s="329"/>
      <c r="T38" s="329"/>
      <c r="U38" s="329"/>
      <c r="Y38" s="251">
        <v>45732</v>
      </c>
      <c r="Z38" s="116" t="s">
        <v>174</v>
      </c>
      <c r="AA38" s="116" t="s">
        <v>44</v>
      </c>
      <c r="AB38" s="116">
        <v>2025</v>
      </c>
      <c r="AC38" s="116" t="s">
        <v>175</v>
      </c>
      <c r="AD38" s="116">
        <v>91.920582597075764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29"/>
      <c r="R39" s="329"/>
      <c r="S39" s="329"/>
      <c r="T39" s="329"/>
      <c r="U39" s="329"/>
      <c r="X39" s="116">
        <v>1</v>
      </c>
      <c r="Y39" s="251">
        <v>45763</v>
      </c>
      <c r="Z39" s="116" t="s">
        <v>174</v>
      </c>
      <c r="AA39" s="116" t="s">
        <v>6</v>
      </c>
      <c r="AB39" s="116" t="s">
        <v>149</v>
      </c>
      <c r="AC39" s="116" t="s">
        <v>176</v>
      </c>
      <c r="AD39" s="116">
        <v>92.781035121930174</v>
      </c>
      <c r="AE39" s="116">
        <v>99.672666800656458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29"/>
      <c r="R40" s="329"/>
      <c r="S40" s="329"/>
      <c r="T40" s="329"/>
      <c r="U40" s="329"/>
      <c r="X40" s="116">
        <v>2</v>
      </c>
      <c r="Y40" s="251">
        <v>45793</v>
      </c>
      <c r="Z40" s="116" t="s">
        <v>174</v>
      </c>
      <c r="AA40" s="116" t="s">
        <v>7</v>
      </c>
      <c r="AB40" s="116" t="s">
        <v>149</v>
      </c>
      <c r="AC40" s="116" t="s">
        <v>177</v>
      </c>
      <c r="AD40" s="116">
        <v>93.121920542633092</v>
      </c>
      <c r="AE40" s="116">
        <v>99.952331530122123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29"/>
      <c r="R41" s="329"/>
      <c r="S41" s="329"/>
      <c r="T41" s="329"/>
      <c r="U41" s="329"/>
      <c r="X41" s="116">
        <v>3</v>
      </c>
      <c r="Y41" s="251">
        <v>45824</v>
      </c>
      <c r="Z41" s="116" t="s">
        <v>174</v>
      </c>
      <c r="AA41" s="116" t="s">
        <v>8</v>
      </c>
      <c r="AB41" s="116" t="s">
        <v>149</v>
      </c>
      <c r="AC41" s="116" t="s">
        <v>178</v>
      </c>
      <c r="AD41" s="116">
        <v>93.635932957112274</v>
      </c>
      <c r="AE41" s="116">
        <v>100.34088009123889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29"/>
      <c r="R42" s="329"/>
      <c r="S42" s="329"/>
      <c r="T42" s="329"/>
      <c r="U42" s="329"/>
      <c r="X42" s="116">
        <v>4</v>
      </c>
      <c r="Y42" s="251">
        <v>45854</v>
      </c>
      <c r="Z42" s="116" t="s">
        <v>174</v>
      </c>
      <c r="AA42" s="116" t="s">
        <v>9</v>
      </c>
      <c r="AB42" s="116" t="s">
        <v>149</v>
      </c>
      <c r="AC42" s="116" t="s">
        <v>179</v>
      </c>
      <c r="AD42" s="116">
        <v>93.788741921357826</v>
      </c>
      <c r="AE42" s="116">
        <v>100.98091202954991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29"/>
      <c r="R43" s="329"/>
      <c r="S43" s="329"/>
      <c r="T43" s="329"/>
      <c r="U43" s="329"/>
      <c r="X43" s="116">
        <v>5</v>
      </c>
      <c r="Y43" s="251">
        <v>45885</v>
      </c>
      <c r="Z43" s="116" t="s">
        <v>174</v>
      </c>
      <c r="AA43" s="116" t="s">
        <v>10</v>
      </c>
      <c r="AB43" s="116" t="s">
        <v>149</v>
      </c>
      <c r="AC43" s="116" t="s">
        <v>180</v>
      </c>
      <c r="AD43" s="116">
        <v>93.31023559577109</v>
      </c>
      <c r="AE43" s="116">
        <v>101.34402838478348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29"/>
      <c r="R44" s="329"/>
      <c r="S44" s="329"/>
      <c r="T44" s="329"/>
      <c r="U44" s="329"/>
      <c r="X44" s="116">
        <v>6</v>
      </c>
      <c r="Y44" s="251">
        <v>45916</v>
      </c>
      <c r="Z44" s="116" t="s">
        <v>174</v>
      </c>
      <c r="AA44" s="116" t="s">
        <v>11</v>
      </c>
      <c r="AB44" s="116" t="s">
        <v>149</v>
      </c>
      <c r="AC44" s="116" t="s">
        <v>181</v>
      </c>
      <c r="AD44" s="116">
        <v>93.207322726610286</v>
      </c>
      <c r="AE44" s="116">
        <v>101.42731414050709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ht="12.75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29"/>
      <c r="R45" s="329"/>
      <c r="S45" s="329"/>
      <c r="T45" s="329"/>
      <c r="U45" s="329"/>
      <c r="X45" s="116">
        <v>7</v>
      </c>
      <c r="Y45" s="251">
        <v>45946</v>
      </c>
      <c r="Z45" s="116" t="s">
        <v>174</v>
      </c>
      <c r="AA45" s="116" t="s">
        <v>12</v>
      </c>
      <c r="AB45" s="116" t="s">
        <v>149</v>
      </c>
      <c r="AC45" s="116" t="s">
        <v>182</v>
      </c>
      <c r="AD45" s="116">
        <v>93.944877705303284</v>
      </c>
      <c r="AE45" s="116">
        <v>102.15782063359124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ht="12.75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29"/>
      <c r="R46" s="329"/>
      <c r="S46" s="329"/>
      <c r="T46" s="329"/>
      <c r="U46" s="329"/>
      <c r="X46" s="116">
        <v>8</v>
      </c>
      <c r="Y46" s="251">
        <v>45977</v>
      </c>
      <c r="Z46" s="116" t="s">
        <v>174</v>
      </c>
      <c r="AA46" s="116" t="s">
        <v>13</v>
      </c>
      <c r="AB46" s="116" t="s">
        <v>149</v>
      </c>
      <c r="AC46" s="116" t="s">
        <v>183</v>
      </c>
      <c r="AD46" s="116">
        <v>95.128393939981066</v>
      </c>
      <c r="AE46" s="116">
        <v>102.79390827069048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29"/>
      <c r="R47" s="329"/>
      <c r="S47" s="329"/>
      <c r="T47" s="329"/>
      <c r="U47" s="329"/>
      <c r="X47" s="116">
        <v>9</v>
      </c>
      <c r="Y47" s="251">
        <v>46007</v>
      </c>
      <c r="Z47" s="116" t="s">
        <v>174</v>
      </c>
      <c r="AA47" s="116" t="s">
        <v>20</v>
      </c>
      <c r="AB47" s="116" t="s">
        <v>149</v>
      </c>
      <c r="AC47" s="116" t="s">
        <v>184</v>
      </c>
      <c r="AD47" s="116">
        <v>97.652730201443049</v>
      </c>
      <c r="AE47" s="116">
        <v>104.3637160019794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29"/>
      <c r="R48" s="329"/>
      <c r="S48" s="329"/>
      <c r="T48" s="329"/>
      <c r="U48" s="329"/>
      <c r="X48" s="116">
        <v>10</v>
      </c>
      <c r="Y48" s="251">
        <v>46038</v>
      </c>
      <c r="Z48" s="116" t="s">
        <v>185</v>
      </c>
      <c r="AA48" s="116" t="s">
        <v>4</v>
      </c>
      <c r="AB48" s="116">
        <v>2026</v>
      </c>
      <c r="AC48" s="116" t="s">
        <v>186</v>
      </c>
      <c r="AD48" s="116">
        <v>92.722477507926598</v>
      </c>
      <c r="AE48" s="116">
        <v>107.5920469293093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29"/>
      <c r="R49" s="329"/>
      <c r="S49" s="329"/>
      <c r="T49" s="329"/>
      <c r="U49" s="329"/>
      <c r="X49" s="116">
        <v>11</v>
      </c>
      <c r="Y49" s="251">
        <v>46069</v>
      </c>
      <c r="Z49" s="116" t="s">
        <v>185</v>
      </c>
      <c r="AA49" s="116" t="s">
        <v>5</v>
      </c>
      <c r="AB49" s="116" t="s">
        <v>149</v>
      </c>
      <c r="AC49" s="116" t="s">
        <v>187</v>
      </c>
      <c r="AD49" s="116">
        <v>92.375472050862896</v>
      </c>
      <c r="AE49" s="116">
        <v>102.16791607355911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101.46679742107823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3"/>
  <sheetViews>
    <sheetView showGridLines="0" zoomScaleNormal="100" zoomScaleSheetLayoutView="100" workbookViewId="0">
      <selection activeCell="C11" sqref="C11:J11"/>
    </sheetView>
  </sheetViews>
  <sheetFormatPr baseColWidth="10" defaultColWidth="10.88671875" defaultRowHeight="13.2" x14ac:dyDescent="0.25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5"/>
      <c r="AV1" s="365"/>
      <c r="AW1" s="365"/>
      <c r="AX1" s="365"/>
      <c r="AY1" s="58"/>
      <c r="BC1" s="365"/>
      <c r="BD1" s="365"/>
      <c r="BG1" s="366"/>
      <c r="BH1" s="366"/>
      <c r="BI1" s="12"/>
      <c r="BJ1" s="12"/>
      <c r="BK1" s="12"/>
      <c r="BL1" s="12"/>
      <c r="BM1" s="12"/>
    </row>
    <row r="2" spans="1:65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8"/>
      <c r="W4" s="298" t="s">
        <v>150</v>
      </c>
      <c r="X4" s="298">
        <v>2025</v>
      </c>
      <c r="Y4" s="298" t="s">
        <v>4</v>
      </c>
      <c r="Z4" s="298">
        <v>2025</v>
      </c>
      <c r="AA4" s="261">
        <v>16.208111960642068</v>
      </c>
      <c r="AB4" s="261">
        <v>10.377093761241007</v>
      </c>
      <c r="AC4" s="261">
        <v>16.295395666803046</v>
      </c>
      <c r="AD4" s="261">
        <v>10.161081266757787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8"/>
      <c r="W5" s="298" t="s">
        <v>151</v>
      </c>
      <c r="X5" s="298">
        <v>2025</v>
      </c>
      <c r="Y5" s="298" t="s">
        <v>5</v>
      </c>
      <c r="Z5" s="298">
        <v>2025</v>
      </c>
      <c r="AA5" s="261">
        <v>10.532240818058725</v>
      </c>
      <c r="AB5" s="261">
        <v>7.6860702788628776</v>
      </c>
      <c r="AC5" s="261">
        <v>10.653005687839908</v>
      </c>
      <c r="AD5" s="261">
        <v>7.4910001030414843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12.75" x14ac:dyDescent="0.2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8"/>
      <c r="W6" s="298" t="s">
        <v>152</v>
      </c>
      <c r="X6" s="298">
        <v>2025</v>
      </c>
      <c r="Y6" s="298" t="s">
        <v>44</v>
      </c>
      <c r="Z6" s="298">
        <v>2025</v>
      </c>
      <c r="AA6" s="261">
        <v>19.829151925198495</v>
      </c>
      <c r="AB6" s="261">
        <v>12.98988225158768</v>
      </c>
      <c r="AC6" s="261">
        <v>19.671959350780341</v>
      </c>
      <c r="AD6" s="261">
        <v>12.658061632387476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12.75" x14ac:dyDescent="0.2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8"/>
      <c r="W7" s="298" t="s">
        <v>153</v>
      </c>
      <c r="X7" s="298">
        <v>2025</v>
      </c>
      <c r="Y7" s="298" t="s">
        <v>6</v>
      </c>
      <c r="Z7" s="298">
        <v>2025</v>
      </c>
      <c r="AA7" s="261">
        <v>18.925799002136866</v>
      </c>
      <c r="AB7" s="261">
        <v>11.659429164851653</v>
      </c>
      <c r="AC7" s="261">
        <v>19.033715255392721</v>
      </c>
      <c r="AD7" s="261">
        <v>11.443295601446163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8"/>
      <c r="W8" s="298" t="s">
        <v>154</v>
      </c>
      <c r="X8" s="298">
        <v>2025</v>
      </c>
      <c r="Y8" s="298" t="s">
        <v>7</v>
      </c>
      <c r="Z8" s="298">
        <v>2025</v>
      </c>
      <c r="AA8" s="261">
        <v>18.110832772175844</v>
      </c>
      <c r="AB8" s="261">
        <v>13.476845515625936</v>
      </c>
      <c r="AC8" s="261">
        <v>18.130113691765317</v>
      </c>
      <c r="AD8" s="261">
        <v>13.221056514393695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ht="16.2" customHeight="1" x14ac:dyDescent="0.25">
      <c r="A9" s="7"/>
      <c r="C9" s="367" t="s">
        <v>68</v>
      </c>
      <c r="D9" s="367"/>
      <c r="E9" s="367"/>
      <c r="F9" s="367"/>
      <c r="G9" s="367"/>
      <c r="H9" s="367"/>
      <c r="I9" s="367"/>
      <c r="J9" s="367"/>
      <c r="K9" s="189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298"/>
      <c r="W9" s="298" t="s">
        <v>156</v>
      </c>
      <c r="X9" s="298">
        <v>2025</v>
      </c>
      <c r="Y9" s="298" t="s">
        <v>9</v>
      </c>
      <c r="Z9" s="298">
        <v>2025</v>
      </c>
      <c r="AA9" s="261">
        <v>27.922033807479064</v>
      </c>
      <c r="AB9" s="261">
        <v>18.235790042938362</v>
      </c>
      <c r="AC9" s="261">
        <v>27.796404569164324</v>
      </c>
      <c r="AD9" s="261">
        <v>17.887737615707771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ht="18" customHeight="1" x14ac:dyDescent="0.25">
      <c r="A10" s="7"/>
      <c r="B10" s="110"/>
      <c r="C10" s="367"/>
      <c r="D10" s="367"/>
      <c r="E10" s="367"/>
      <c r="F10" s="367"/>
      <c r="G10" s="367"/>
      <c r="H10" s="367"/>
      <c r="I10" s="367"/>
      <c r="J10" s="367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298"/>
      <c r="W10" s="298" t="s">
        <v>157</v>
      </c>
      <c r="X10" s="298">
        <v>2025</v>
      </c>
      <c r="Y10" s="298" t="s">
        <v>10</v>
      </c>
      <c r="Z10" s="298">
        <v>2025</v>
      </c>
      <c r="AA10" s="261">
        <v>19.387286069419062</v>
      </c>
      <c r="AB10" s="261">
        <v>12.527509282993133</v>
      </c>
      <c r="AC10" s="261">
        <v>19.435126671384253</v>
      </c>
      <c r="AD10" s="261">
        <v>12.353369242831985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16.2" customHeight="1" x14ac:dyDescent="0.25">
      <c r="A11" s="7"/>
      <c r="B11" s="111" t="s">
        <v>21</v>
      </c>
      <c r="C11" s="362" t="s">
        <v>55</v>
      </c>
      <c r="D11" s="362"/>
      <c r="E11" s="362"/>
      <c r="F11" s="362"/>
      <c r="G11" s="362"/>
      <c r="H11" s="362"/>
      <c r="I11" s="362"/>
      <c r="J11" s="362"/>
      <c r="K11" s="188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298"/>
      <c r="W11" s="298" t="s">
        <v>158</v>
      </c>
      <c r="X11" s="298">
        <v>2025</v>
      </c>
      <c r="Y11" s="298" t="s">
        <v>11</v>
      </c>
      <c r="Z11" s="298">
        <v>2025</v>
      </c>
      <c r="AA11" s="261">
        <v>18.286715857959692</v>
      </c>
      <c r="AB11" s="261">
        <v>14.265419516089084</v>
      </c>
      <c r="AC11" s="261">
        <v>18.234735332072987</v>
      </c>
      <c r="AD11" s="261">
        <v>14.40467916133581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15" customHeight="1" x14ac:dyDescent="0.25">
      <c r="A12" s="7"/>
      <c r="C12" s="353" t="s">
        <v>33</v>
      </c>
      <c r="D12" s="353"/>
      <c r="E12" s="355" t="s">
        <v>135</v>
      </c>
      <c r="F12" s="355" t="s">
        <v>98</v>
      </c>
      <c r="G12" s="361" t="s">
        <v>34</v>
      </c>
      <c r="H12" s="361"/>
      <c r="I12" s="355" t="s">
        <v>136</v>
      </c>
      <c r="J12" s="355" t="s">
        <v>100</v>
      </c>
      <c r="K12" s="189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314"/>
      <c r="W12" s="314" t="s">
        <v>159</v>
      </c>
      <c r="X12" s="314">
        <v>2025</v>
      </c>
      <c r="Y12" s="314" t="s">
        <v>12</v>
      </c>
      <c r="Z12" s="314">
        <v>2025</v>
      </c>
      <c r="AA12" s="261">
        <v>14.399096479360995</v>
      </c>
      <c r="AB12" s="261">
        <v>9.8404675342151471</v>
      </c>
      <c r="AC12" s="261">
        <v>14.429863288635161</v>
      </c>
      <c r="AD12" s="261">
        <v>10.002617418792317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32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23.25" customHeight="1" x14ac:dyDescent="0.25">
      <c r="A13" s="7"/>
      <c r="C13" s="21" t="s">
        <v>126</v>
      </c>
      <c r="D13" s="21" t="s">
        <v>127</v>
      </c>
      <c r="E13" s="356"/>
      <c r="F13" s="356"/>
      <c r="G13" s="21" t="s">
        <v>126</v>
      </c>
      <c r="H13" s="21" t="s">
        <v>127</v>
      </c>
      <c r="I13" s="356"/>
      <c r="J13" s="356"/>
      <c r="K13" s="188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W13" s="12" t="s">
        <v>160</v>
      </c>
      <c r="X13" s="12">
        <v>2025</v>
      </c>
      <c r="Y13" s="12" t="s">
        <v>13</v>
      </c>
      <c r="Z13" s="12">
        <v>2025</v>
      </c>
      <c r="AA13" s="261">
        <v>6.3525338232700346</v>
      </c>
      <c r="AB13" s="261">
        <v>7.4114392599028633</v>
      </c>
      <c r="AC13" s="261">
        <v>6.3247425158960056</v>
      </c>
      <c r="AD13" s="261">
        <v>7.473473706130453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12.75" x14ac:dyDescent="0.2">
      <c r="A14" s="7"/>
      <c r="B14" s="5" t="s">
        <v>4</v>
      </c>
      <c r="C14" s="61">
        <v>16.208111960642068</v>
      </c>
      <c r="D14" s="61">
        <v>10.9362896926124</v>
      </c>
      <c r="E14" s="61">
        <v>-5.271822268029668</v>
      </c>
      <c r="F14" s="61">
        <v>10.963037970287857</v>
      </c>
      <c r="G14" s="61">
        <v>10.377093761241007</v>
      </c>
      <c r="H14" s="61">
        <v>7.8654933440304164</v>
      </c>
      <c r="I14" s="61">
        <v>-2.5116004172105901</v>
      </c>
      <c r="J14" s="61">
        <v>7.7940203565429744</v>
      </c>
      <c r="K14" s="229">
        <v>0</v>
      </c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W14" s="12" t="s">
        <v>161</v>
      </c>
      <c r="X14" s="12">
        <v>2025</v>
      </c>
      <c r="Y14" s="12" t="s">
        <v>20</v>
      </c>
      <c r="Z14" s="12">
        <v>2025</v>
      </c>
      <c r="AA14" s="261">
        <v>19.929991513406353</v>
      </c>
      <c r="AB14" s="261">
        <v>11.048302361374574</v>
      </c>
      <c r="AC14" s="261">
        <v>19.77502404509201</v>
      </c>
      <c r="AD14" s="261">
        <v>11.005036122274111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109"/>
      <c r="AT14" s="58"/>
      <c r="AU14" s="76"/>
      <c r="AV14" s="75"/>
      <c r="AW14" s="75"/>
      <c r="AX14" s="75"/>
      <c r="AY14" s="58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2.75" x14ac:dyDescent="0.2">
      <c r="A15" s="7"/>
      <c r="B15" s="5" t="s">
        <v>5</v>
      </c>
      <c r="C15" s="61">
        <v>10.532240818058725</v>
      </c>
      <c r="D15" s="61">
        <v>15.637547724455247</v>
      </c>
      <c r="E15" s="61">
        <v>5.1053069063965228</v>
      </c>
      <c r="F15" s="61">
        <v>15.637547724455246</v>
      </c>
      <c r="G15" s="61">
        <v>7.6860702788628776</v>
      </c>
      <c r="H15" s="61">
        <v>10.898837934546112</v>
      </c>
      <c r="I15" s="61">
        <v>3.2127676556832343</v>
      </c>
      <c r="J15" s="61">
        <v>10.8988379345461</v>
      </c>
      <c r="K15" s="11">
        <v>1</v>
      </c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W15" s="12" t="s">
        <v>162</v>
      </c>
      <c r="X15" s="12">
        <v>2026</v>
      </c>
      <c r="Y15" s="12" t="s">
        <v>4</v>
      </c>
      <c r="Z15" s="12" t="s">
        <v>127</v>
      </c>
      <c r="AA15" s="261">
        <v>10.9362896926124</v>
      </c>
      <c r="AB15" s="261">
        <v>7.8654933440304164</v>
      </c>
      <c r="AC15" s="261">
        <v>10.963037970287857</v>
      </c>
      <c r="AD15" s="261">
        <v>7.7940203565429744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24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ht="12.75" x14ac:dyDescent="0.2">
      <c r="A16" s="7"/>
      <c r="B16" s="5" t="s">
        <v>44</v>
      </c>
      <c r="C16" s="61">
        <v>19.829151925198495</v>
      </c>
      <c r="D16" s="61" t="s">
        <v>149</v>
      </c>
      <c r="E16" s="61" t="s">
        <v>149</v>
      </c>
      <c r="F16" s="61" t="s">
        <v>149</v>
      </c>
      <c r="G16" s="61">
        <v>12.98988225158768</v>
      </c>
      <c r="H16" s="61" t="s">
        <v>149</v>
      </c>
      <c r="I16" s="61" t="s">
        <v>149</v>
      </c>
      <c r="J16" s="61" t="s">
        <v>149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163</v>
      </c>
      <c r="X16" s="12">
        <v>2026</v>
      </c>
      <c r="Y16" s="12" t="s">
        <v>5</v>
      </c>
      <c r="Z16" s="12" t="s">
        <v>127</v>
      </c>
      <c r="AA16" s="261">
        <v>15.637547724455247</v>
      </c>
      <c r="AB16" s="261">
        <v>10.898837934546112</v>
      </c>
      <c r="AC16" s="261">
        <v>15.637547724455246</v>
      </c>
      <c r="AD16" s="261">
        <v>10.8988379345461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32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ht="12.75" x14ac:dyDescent="0.2">
      <c r="A17" s="7"/>
      <c r="B17" s="5" t="s">
        <v>6</v>
      </c>
      <c r="C17" s="61">
        <v>18.925799002136866</v>
      </c>
      <c r="D17" s="61" t="s">
        <v>149</v>
      </c>
      <c r="E17" s="61" t="s">
        <v>149</v>
      </c>
      <c r="F17" s="61" t="s">
        <v>149</v>
      </c>
      <c r="G17" s="61">
        <v>11.659429164851653</v>
      </c>
      <c r="H17" s="61" t="s">
        <v>149</v>
      </c>
      <c r="I17" s="61" t="s">
        <v>149</v>
      </c>
      <c r="J17" s="61" t="s">
        <v>149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164</v>
      </c>
      <c r="X17" s="12">
        <v>2026</v>
      </c>
      <c r="Y17" s="12" t="s">
        <v>44</v>
      </c>
      <c r="Z17" s="12" t="s">
        <v>127</v>
      </c>
      <c r="AA17" s="261">
        <v>0</v>
      </c>
      <c r="AB17" s="261">
        <v>0</v>
      </c>
      <c r="AC17" s="261">
        <v>0</v>
      </c>
      <c r="AD17" s="261">
        <v>0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ht="12.75" x14ac:dyDescent="0.2">
      <c r="A18" s="7"/>
      <c r="B18" s="5" t="s">
        <v>7</v>
      </c>
      <c r="C18" s="61">
        <v>18.110832772175844</v>
      </c>
      <c r="D18" s="61" t="s">
        <v>149</v>
      </c>
      <c r="E18" s="61" t="s">
        <v>149</v>
      </c>
      <c r="F18" s="61" t="s">
        <v>149</v>
      </c>
      <c r="G18" s="61">
        <v>13.476845515625936</v>
      </c>
      <c r="H18" s="61" t="s">
        <v>149</v>
      </c>
      <c r="I18" s="61" t="s">
        <v>149</v>
      </c>
      <c r="J18" s="61" t="s">
        <v>149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165</v>
      </c>
      <c r="X18" s="12">
        <v>2026</v>
      </c>
      <c r="Y18" s="12" t="s">
        <v>6</v>
      </c>
      <c r="Z18" s="12" t="s">
        <v>127</v>
      </c>
      <c r="AA18" s="261">
        <v>0</v>
      </c>
      <c r="AB18" s="261">
        <v>0</v>
      </c>
      <c r="AC18" s="261">
        <v>0</v>
      </c>
      <c r="AD18" s="261">
        <v>0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ht="12.75" x14ac:dyDescent="0.2">
      <c r="A19" s="7"/>
      <c r="B19" s="5" t="s">
        <v>8</v>
      </c>
      <c r="C19" s="61">
        <v>17.746126896315385</v>
      </c>
      <c r="D19" s="61" t="s">
        <v>149</v>
      </c>
      <c r="E19" s="61" t="s">
        <v>149</v>
      </c>
      <c r="F19" s="61" t="s">
        <v>149</v>
      </c>
      <c r="G19" s="61">
        <v>10.313053921640458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166</v>
      </c>
      <c r="X19" s="12">
        <v>2026</v>
      </c>
      <c r="Y19" s="12" t="s">
        <v>7</v>
      </c>
      <c r="Z19" s="12" t="s">
        <v>127</v>
      </c>
      <c r="AA19" s="261">
        <v>0</v>
      </c>
      <c r="AB19" s="261">
        <v>0</v>
      </c>
      <c r="AC19" s="261">
        <v>0</v>
      </c>
      <c r="AD19" s="261">
        <v>0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ht="12.75" x14ac:dyDescent="0.2">
      <c r="A20" s="7"/>
      <c r="B20" s="5" t="s">
        <v>9</v>
      </c>
      <c r="C20" s="61">
        <v>27.922033807479064</v>
      </c>
      <c r="D20" s="61" t="s">
        <v>149</v>
      </c>
      <c r="E20" s="61" t="s">
        <v>149</v>
      </c>
      <c r="F20" s="61" t="s">
        <v>149</v>
      </c>
      <c r="G20" s="61">
        <v>18.235790042938362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167</v>
      </c>
      <c r="X20" s="12">
        <v>2026</v>
      </c>
      <c r="Y20" s="12" t="s">
        <v>8</v>
      </c>
      <c r="Z20" s="12" t="s">
        <v>127</v>
      </c>
      <c r="AA20" s="261">
        <v>0</v>
      </c>
      <c r="AB20" s="261">
        <v>0</v>
      </c>
      <c r="AC20" s="261">
        <v>0</v>
      </c>
      <c r="AD20" s="261">
        <v>0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ht="12.75" x14ac:dyDescent="0.2">
      <c r="A21" s="7"/>
      <c r="B21" s="5" t="s">
        <v>10</v>
      </c>
      <c r="C21" s="61">
        <v>19.387286069419062</v>
      </c>
      <c r="D21" s="61" t="s">
        <v>149</v>
      </c>
      <c r="E21" s="61" t="s">
        <v>149</v>
      </c>
      <c r="F21" s="61" t="s">
        <v>149</v>
      </c>
      <c r="G21" s="61">
        <v>12.527509282993133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168</v>
      </c>
      <c r="X21" s="12">
        <v>2026</v>
      </c>
      <c r="Y21" s="12" t="s">
        <v>9</v>
      </c>
      <c r="Z21" s="12" t="s">
        <v>127</v>
      </c>
      <c r="AA21" s="261">
        <v>0</v>
      </c>
      <c r="AB21" s="261">
        <v>0</v>
      </c>
      <c r="AC21" s="261">
        <v>0</v>
      </c>
      <c r="AD21" s="261">
        <v>0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ht="12.75" x14ac:dyDescent="0.2">
      <c r="A22" s="7"/>
      <c r="B22" s="5" t="s">
        <v>11</v>
      </c>
      <c r="C22" s="61">
        <v>18.286715857959692</v>
      </c>
      <c r="D22" s="61" t="s">
        <v>149</v>
      </c>
      <c r="E22" s="61" t="s">
        <v>149</v>
      </c>
      <c r="F22" s="61" t="s">
        <v>149</v>
      </c>
      <c r="G22" s="61">
        <v>14.265419516089084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169</v>
      </c>
      <c r="X22" s="12">
        <v>2026</v>
      </c>
      <c r="Y22" s="12" t="s">
        <v>10</v>
      </c>
      <c r="Z22" s="12" t="s">
        <v>127</v>
      </c>
      <c r="AA22" s="261">
        <v>0</v>
      </c>
      <c r="AB22" s="261">
        <v>0</v>
      </c>
      <c r="AC22" s="261">
        <v>0</v>
      </c>
      <c r="AD22" s="261">
        <v>0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ht="12.75" x14ac:dyDescent="0.2">
      <c r="A23" s="7"/>
      <c r="B23" s="5" t="s">
        <v>12</v>
      </c>
      <c r="C23" s="61">
        <v>14.399096479360995</v>
      </c>
      <c r="D23" s="61" t="s">
        <v>149</v>
      </c>
      <c r="E23" s="61" t="s">
        <v>149</v>
      </c>
      <c r="F23" s="61" t="s">
        <v>149</v>
      </c>
      <c r="G23" s="61">
        <v>9.8404675342151471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170</v>
      </c>
      <c r="X23" s="12">
        <v>2026</v>
      </c>
      <c r="Y23" s="12" t="s">
        <v>11</v>
      </c>
      <c r="Z23" s="12" t="s">
        <v>127</v>
      </c>
      <c r="AA23" s="261">
        <v>0</v>
      </c>
      <c r="AB23" s="261">
        <v>0</v>
      </c>
      <c r="AC23" s="261">
        <v>0</v>
      </c>
      <c r="AD23" s="261">
        <v>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ht="12.75" x14ac:dyDescent="0.2">
      <c r="A24" s="7"/>
      <c r="B24" s="5" t="s">
        <v>13</v>
      </c>
      <c r="C24" s="61">
        <v>6.3525338232700346</v>
      </c>
      <c r="D24" s="61" t="s">
        <v>149</v>
      </c>
      <c r="E24" s="61" t="s">
        <v>149</v>
      </c>
      <c r="F24" s="61" t="s">
        <v>149</v>
      </c>
      <c r="G24" s="61">
        <v>7.4114392599028633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171</v>
      </c>
      <c r="X24" s="12">
        <v>2026</v>
      </c>
      <c r="Y24" s="12" t="s">
        <v>12</v>
      </c>
      <c r="Z24" s="12" t="s">
        <v>127</v>
      </c>
      <c r="AA24" s="261">
        <v>0</v>
      </c>
      <c r="AB24" s="261">
        <v>0</v>
      </c>
      <c r="AC24" s="261">
        <v>0</v>
      </c>
      <c r="AD24" s="261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5"/>
      <c r="AV24" s="75"/>
      <c r="AW24" s="75"/>
      <c r="AX24" s="75"/>
      <c r="AY24" s="58"/>
      <c r="AZ24" s="1"/>
      <c r="BA24" s="132"/>
      <c r="BB24" s="126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ht="16.5" customHeight="1" x14ac:dyDescent="0.2">
      <c r="B25" s="5" t="s">
        <v>20</v>
      </c>
      <c r="C25" s="61">
        <v>19.929991513406353</v>
      </c>
      <c r="D25" s="61" t="s">
        <v>149</v>
      </c>
      <c r="E25" s="61" t="s">
        <v>149</v>
      </c>
      <c r="F25" s="61" t="s">
        <v>149</v>
      </c>
      <c r="G25" s="61">
        <v>11.048302361374574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172</v>
      </c>
      <c r="X25" s="12">
        <v>2026</v>
      </c>
      <c r="Y25" s="12" t="s">
        <v>13</v>
      </c>
      <c r="Z25" s="12" t="s">
        <v>127</v>
      </c>
      <c r="AA25" s="261">
        <v>0</v>
      </c>
      <c r="AB25" s="261">
        <v>0</v>
      </c>
      <c r="AC25" s="261">
        <v>0</v>
      </c>
      <c r="AD25" s="261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159"/>
      <c r="AT25" s="58"/>
      <c r="AU25" s="75"/>
      <c r="AV25" s="75"/>
      <c r="AW25" s="75"/>
      <c r="AX25" s="75"/>
      <c r="AY25" s="58"/>
      <c r="AZ25" s="1"/>
      <c r="BA25" s="132"/>
      <c r="BB25" s="132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2.75" x14ac:dyDescent="0.2">
      <c r="A26" s="7"/>
      <c r="K26" s="192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173</v>
      </c>
      <c r="X26" s="12">
        <v>2026</v>
      </c>
      <c r="Y26" s="12" t="s">
        <v>20</v>
      </c>
      <c r="Z26" s="12" t="s">
        <v>127</v>
      </c>
      <c r="AA26" s="261">
        <v>0</v>
      </c>
      <c r="AB26" s="261">
        <v>0</v>
      </c>
      <c r="AC26" s="261">
        <v>0</v>
      </c>
      <c r="AD26" s="261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75"/>
      <c r="AV26" s="75"/>
      <c r="AW26" s="75"/>
      <c r="AX26" s="75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ht="15.75" customHeight="1" x14ac:dyDescent="0.25">
      <c r="A27" s="7"/>
      <c r="B27" s="354" t="s">
        <v>95</v>
      </c>
      <c r="C27" s="354"/>
      <c r="D27" s="354"/>
      <c r="E27" s="354"/>
      <c r="F27" s="354"/>
      <c r="G27" s="354"/>
      <c r="H27" s="354"/>
      <c r="I27" s="354"/>
      <c r="J27" s="354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24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x14ac:dyDescent="0.25">
      <c r="A28" s="7"/>
      <c r="B28" s="144"/>
      <c r="C28" s="144"/>
      <c r="D28" s="144"/>
      <c r="E28" s="354" t="s">
        <v>137</v>
      </c>
      <c r="F28" s="354"/>
      <c r="G28" s="354"/>
      <c r="H28" s="144"/>
      <c r="I28" s="144"/>
      <c r="J28" s="138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32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ht="12.75" x14ac:dyDescent="0.2">
      <c r="A29" s="7"/>
      <c r="K29" s="193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2.75" x14ac:dyDescent="0.2">
      <c r="A30" s="7"/>
      <c r="K30" s="194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2.75" x14ac:dyDescent="0.2">
      <c r="A31" s="7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2"/>
      <c r="BL35" s="12"/>
      <c r="BM35" s="12"/>
    </row>
    <row r="36" spans="1:65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x14ac:dyDescent="0.25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B37" s="12" t="s">
        <v>2</v>
      </c>
      <c r="AC37" s="12" t="s">
        <v>24</v>
      </c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BC37" s="1"/>
      <c r="BD37" s="124"/>
      <c r="BE37" s="133"/>
      <c r="BF37" s="133"/>
      <c r="BG37" s="12"/>
      <c r="BH37" s="12"/>
      <c r="BI37" s="12"/>
      <c r="BJ37" s="12"/>
      <c r="BK37" s="12"/>
      <c r="BL37" s="12"/>
      <c r="BM37" s="12"/>
    </row>
    <row r="38" spans="1:65" ht="12.75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W38" s="260">
        <v>45732</v>
      </c>
      <c r="X38" s="12" t="s">
        <v>174</v>
      </c>
      <c r="Y38" s="12" t="s">
        <v>44</v>
      </c>
      <c r="Z38" s="12">
        <v>2025</v>
      </c>
      <c r="AA38" s="12" t="s">
        <v>175</v>
      </c>
      <c r="AB38" s="261">
        <v>19.829151925198495</v>
      </c>
      <c r="AC38" s="261">
        <v>12.98988225158768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AY38" s="58"/>
      <c r="AZ38" s="58"/>
      <c r="BA38" s="58"/>
      <c r="BB38" s="58"/>
      <c r="BC38" s="58"/>
      <c r="BF38" s="47"/>
      <c r="BG38" s="12"/>
      <c r="BH38" s="12"/>
      <c r="BI38" s="12"/>
      <c r="BJ38" s="12"/>
      <c r="BK38" s="12"/>
      <c r="BL38" s="12"/>
      <c r="BM38" s="12"/>
    </row>
    <row r="39" spans="1:65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2">
        <v>1</v>
      </c>
      <c r="W39" s="260">
        <v>45763</v>
      </c>
      <c r="X39" s="12" t="s">
        <v>174</v>
      </c>
      <c r="Y39" s="12" t="s">
        <v>6</v>
      </c>
      <c r="Z39" s="12" t="s">
        <v>149</v>
      </c>
      <c r="AA39" s="12" t="s">
        <v>176</v>
      </c>
      <c r="AB39" s="261">
        <v>18.925799002136866</v>
      </c>
      <c r="AC39" s="261">
        <v>11.659429164851653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2</v>
      </c>
      <c r="W40" s="260">
        <v>45793</v>
      </c>
      <c r="X40" s="12" t="s">
        <v>174</v>
      </c>
      <c r="Y40" s="12" t="s">
        <v>7</v>
      </c>
      <c r="Z40" s="12" t="s">
        <v>149</v>
      </c>
      <c r="AA40" s="12" t="s">
        <v>177</v>
      </c>
      <c r="AB40" s="261">
        <v>18.110832772175844</v>
      </c>
      <c r="AC40" s="261">
        <v>13.476845515625936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3</v>
      </c>
      <c r="W41" s="260">
        <v>45824</v>
      </c>
      <c r="X41" s="12" t="s">
        <v>174</v>
      </c>
      <c r="Y41" s="12" t="s">
        <v>8</v>
      </c>
      <c r="Z41" s="12" t="s">
        <v>149</v>
      </c>
      <c r="AA41" s="12" t="s">
        <v>178</v>
      </c>
      <c r="AB41" s="261">
        <v>17.746126896315385</v>
      </c>
      <c r="AC41" s="261">
        <v>10.313053921640458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4</v>
      </c>
      <c r="W42" s="260">
        <v>45854</v>
      </c>
      <c r="X42" s="12" t="s">
        <v>174</v>
      </c>
      <c r="Y42" s="12" t="s">
        <v>9</v>
      </c>
      <c r="Z42" s="12" t="s">
        <v>149</v>
      </c>
      <c r="AA42" s="12" t="s">
        <v>179</v>
      </c>
      <c r="AB42" s="261">
        <v>27.922033807479064</v>
      </c>
      <c r="AC42" s="261">
        <v>18.235790042938362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5</v>
      </c>
      <c r="W43" s="260">
        <v>45885</v>
      </c>
      <c r="X43" s="12" t="s">
        <v>174</v>
      </c>
      <c r="Y43" s="12" t="s">
        <v>10</v>
      </c>
      <c r="Z43" s="12" t="s">
        <v>149</v>
      </c>
      <c r="AA43" s="12" t="s">
        <v>180</v>
      </c>
      <c r="AB43" s="261">
        <v>19.387286069419062</v>
      </c>
      <c r="AC43" s="261">
        <v>12.527509282993133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5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6</v>
      </c>
      <c r="W44" s="260">
        <v>45916</v>
      </c>
      <c r="X44" s="12" t="s">
        <v>174</v>
      </c>
      <c r="Y44" s="12" t="s">
        <v>11</v>
      </c>
      <c r="Z44" s="12" t="s">
        <v>149</v>
      </c>
      <c r="AA44" s="12" t="s">
        <v>181</v>
      </c>
      <c r="AB44" s="261">
        <v>18.286715857959692</v>
      </c>
      <c r="AC44" s="261">
        <v>14.265419516089084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13" t="s">
        <v>129</v>
      </c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7</v>
      </c>
      <c r="W45" s="260">
        <v>45946</v>
      </c>
      <c r="X45" s="12" t="s">
        <v>174</v>
      </c>
      <c r="Y45" s="12" t="s">
        <v>12</v>
      </c>
      <c r="Z45" s="12" t="s">
        <v>149</v>
      </c>
      <c r="AA45" s="12" t="s">
        <v>182</v>
      </c>
      <c r="AB45" s="261">
        <v>14.399096479360995</v>
      </c>
      <c r="AC45" s="261">
        <v>9.8404675342151471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43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8</v>
      </c>
      <c r="W46" s="260">
        <v>45977</v>
      </c>
      <c r="X46" s="12" t="s">
        <v>174</v>
      </c>
      <c r="Y46" s="12" t="s">
        <v>13</v>
      </c>
      <c r="Z46" s="12" t="s">
        <v>149</v>
      </c>
      <c r="AA46" s="12" t="s">
        <v>183</v>
      </c>
      <c r="AB46" s="261">
        <v>6.3525338232700346</v>
      </c>
      <c r="AC46" s="261">
        <v>7.4114392599028633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5" t="s">
        <v>54</v>
      </c>
      <c r="B47" s="6"/>
      <c r="C47" s="6"/>
      <c r="D47" s="6"/>
      <c r="E47" s="6"/>
      <c r="F47" s="6"/>
      <c r="G47" s="6"/>
      <c r="H47" s="6"/>
      <c r="I47" s="6"/>
      <c r="J47" s="6"/>
      <c r="K47" s="195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9</v>
      </c>
      <c r="W47" s="260">
        <v>46007</v>
      </c>
      <c r="X47" s="12" t="s">
        <v>174</v>
      </c>
      <c r="Y47" s="12" t="s">
        <v>20</v>
      </c>
      <c r="Z47" s="12" t="s">
        <v>149</v>
      </c>
      <c r="AA47" s="12" t="s">
        <v>184</v>
      </c>
      <c r="AB47" s="261">
        <v>19.929991513406353</v>
      </c>
      <c r="AC47" s="261">
        <v>11.048302361374574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12">
        <v>10</v>
      </c>
      <c r="W48" s="260">
        <v>46038</v>
      </c>
      <c r="X48" s="12" t="s">
        <v>185</v>
      </c>
      <c r="Y48" s="12" t="s">
        <v>4</v>
      </c>
      <c r="Z48" s="12">
        <v>2026</v>
      </c>
      <c r="AA48" s="12" t="s">
        <v>186</v>
      </c>
      <c r="AB48" s="261">
        <v>10.9362896926124</v>
      </c>
      <c r="AC48" s="261">
        <v>7.8654933440304164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11</v>
      </c>
      <c r="W49" s="260">
        <v>46069</v>
      </c>
      <c r="X49" s="12" t="s">
        <v>185</v>
      </c>
      <c r="Y49" s="12" t="s">
        <v>5</v>
      </c>
      <c r="Z49" s="12" t="s">
        <v>149</v>
      </c>
      <c r="AA49" s="12" t="s">
        <v>187</v>
      </c>
      <c r="AB49" s="261">
        <v>15.637547724455247</v>
      </c>
      <c r="AC49" s="261">
        <v>10.898837934546112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ht="15.75" customHeight="1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x14ac:dyDescent="0.25">
      <c r="A51" s="58"/>
      <c r="B51" s="102"/>
      <c r="C51" s="12"/>
      <c r="D51" s="12"/>
      <c r="E51" s="12" t="s">
        <v>92</v>
      </c>
      <c r="F51" s="12"/>
      <c r="G51" s="12"/>
      <c r="H51" s="12"/>
      <c r="I51" s="12"/>
      <c r="J51" s="12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C52" s="103"/>
      <c r="D52" s="103"/>
      <c r="E52" s="103"/>
      <c r="F52" s="103"/>
      <c r="G52" s="113"/>
      <c r="H52" s="113"/>
      <c r="I52" s="113"/>
      <c r="J52" s="113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x14ac:dyDescent="0.25">
      <c r="A53" s="58"/>
      <c r="C53" s="37"/>
      <c r="D53" s="37"/>
      <c r="E53" s="37"/>
      <c r="F53" s="37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x14ac:dyDescent="0.25">
      <c r="A54" s="58"/>
      <c r="C54" s="37"/>
      <c r="D54" s="144"/>
      <c r="E54" s="144"/>
      <c r="F54" s="144"/>
      <c r="G54" s="144"/>
      <c r="H54" s="144"/>
      <c r="I54" s="144"/>
      <c r="J54" s="144"/>
      <c r="K54" s="144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x14ac:dyDescent="0.25">
      <c r="A55" s="58"/>
      <c r="B55" s="104"/>
      <c r="C55" s="105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x14ac:dyDescent="0.25">
      <c r="A56" s="58"/>
      <c r="B56" s="104"/>
      <c r="C56" s="105"/>
      <c r="D56" s="105"/>
      <c r="E56" s="105"/>
      <c r="F56" s="105"/>
      <c r="G56" s="105"/>
      <c r="H56" s="105"/>
      <c r="I56" s="105"/>
      <c r="J56" s="105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B63" s="104"/>
      <c r="C63" s="105"/>
      <c r="D63" s="105"/>
      <c r="E63" s="105"/>
      <c r="F63" s="105"/>
      <c r="G63" s="105"/>
      <c r="H63" s="105"/>
      <c r="I63" s="105"/>
      <c r="J63" s="105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51"/>
      <c r="C67" s="106"/>
      <c r="D67" s="106"/>
      <c r="E67" s="106"/>
      <c r="F67" s="106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x14ac:dyDescent="0.25">
      <c r="B68" s="51"/>
      <c r="C68" s="105"/>
      <c r="D68" s="105"/>
      <c r="E68" s="105"/>
      <c r="F68" s="105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x14ac:dyDescent="0.25">
      <c r="B69" s="107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14"/>
      <c r="H70" s="114"/>
      <c r="I70" s="114"/>
      <c r="J70" s="114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x14ac:dyDescent="0.25">
      <c r="B72" s="107"/>
      <c r="C72" s="105"/>
      <c r="D72" s="105"/>
      <c r="E72" s="105"/>
      <c r="F72" s="105"/>
      <c r="G72" s="105"/>
      <c r="H72" s="105"/>
      <c r="I72" s="105"/>
      <c r="J72" s="105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58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</sheetData>
  <mergeCells count="14">
    <mergeCell ref="B27:J27"/>
    <mergeCell ref="E28:G28"/>
    <mergeCell ref="BC1:BD1"/>
    <mergeCell ref="BG1:BH1"/>
    <mergeCell ref="E12:E13"/>
    <mergeCell ref="I12:I13"/>
    <mergeCell ref="G12:H12"/>
    <mergeCell ref="C12:D12"/>
    <mergeCell ref="F12:F13"/>
    <mergeCell ref="J12:J13"/>
    <mergeCell ref="AU1:AV1"/>
    <mergeCell ref="AW1:AX1"/>
    <mergeCell ref="C9:J10"/>
    <mergeCell ref="C11:J11"/>
  </mergeCells>
  <phoneticPr fontId="11" type="noConversion"/>
  <conditionalFormatting sqref="C14:J25">
    <cfRule type="expression" dxfId="11" priority="1">
      <formula>$K14=1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6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198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5"/>
      <c r="X2" s="235"/>
      <c r="Y2" s="235"/>
      <c r="Z2" s="235"/>
      <c r="AA2" s="235"/>
      <c r="AB2" s="235" t="s">
        <v>81</v>
      </c>
      <c r="AC2" s="235"/>
      <c r="AD2" s="235" t="s">
        <v>82</v>
      </c>
      <c r="AE2" s="235"/>
      <c r="AF2" s="233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199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5"/>
      <c r="X3" s="235"/>
      <c r="Y3" s="235"/>
      <c r="Z3" s="235"/>
      <c r="AA3" s="235"/>
      <c r="AB3" s="235" t="s">
        <v>2</v>
      </c>
      <c r="AC3" s="235" t="s">
        <v>24</v>
      </c>
      <c r="AD3" s="235" t="s">
        <v>2</v>
      </c>
      <c r="AE3" s="235" t="s">
        <v>24</v>
      </c>
      <c r="AF3" s="233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199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5"/>
      <c r="X4" s="307" t="s">
        <v>150</v>
      </c>
      <c r="Y4" s="235">
        <v>2025</v>
      </c>
      <c r="Z4" s="307" t="s">
        <v>4</v>
      </c>
      <c r="AA4" s="235">
        <v>2025</v>
      </c>
      <c r="AB4" s="246">
        <v>16.208111960642068</v>
      </c>
      <c r="AC4" s="246">
        <v>10.377093761241007</v>
      </c>
      <c r="AD4" s="246">
        <v>4.7586319621980948</v>
      </c>
      <c r="AE4" s="246">
        <v>3.2096853661885789</v>
      </c>
      <c r="AF4" s="233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199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5"/>
      <c r="X5" s="307" t="s">
        <v>151</v>
      </c>
      <c r="Y5" s="235">
        <v>2025</v>
      </c>
      <c r="Z5" s="307" t="s">
        <v>5</v>
      </c>
      <c r="AA5" s="235">
        <v>2025</v>
      </c>
      <c r="AB5" s="246">
        <v>13.367355999192831</v>
      </c>
      <c r="AC5" s="246">
        <v>9.0521882993333413</v>
      </c>
      <c r="AD5" s="246">
        <v>13.467384152378685</v>
      </c>
      <c r="AE5" s="246">
        <v>8.8579716971337188</v>
      </c>
      <c r="AF5" s="233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199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5"/>
      <c r="X6" s="307" t="s">
        <v>152</v>
      </c>
      <c r="Y6" s="235">
        <v>2025</v>
      </c>
      <c r="Z6" s="307" t="s">
        <v>44</v>
      </c>
      <c r="AA6" s="235">
        <v>2025</v>
      </c>
      <c r="AB6" s="246">
        <v>15.549039782300023</v>
      </c>
      <c r="AC6" s="246">
        <v>10.37774101031388</v>
      </c>
      <c r="AD6" s="246">
        <v>15.478547090327254</v>
      </c>
      <c r="AE6" s="246">
        <v>10.122378611180288</v>
      </c>
      <c r="AF6" s="233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199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5"/>
      <c r="X7" s="307" t="s">
        <v>153</v>
      </c>
      <c r="Y7" s="235">
        <v>2025</v>
      </c>
      <c r="Z7" s="307" t="s">
        <v>6</v>
      </c>
      <c r="AA7" s="235">
        <v>2025</v>
      </c>
      <c r="AB7" s="246">
        <v>16.382000734832335</v>
      </c>
      <c r="AC7" s="246">
        <v>10.694195096906189</v>
      </c>
      <c r="AD7" s="246">
        <v>16.36256248586659</v>
      </c>
      <c r="AE7" s="246">
        <v>10.45574865103147</v>
      </c>
      <c r="AF7" s="233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2.75" x14ac:dyDescent="0.2">
      <c r="A8" s="94"/>
      <c r="B8" s="21"/>
      <c r="D8" s="21"/>
      <c r="E8" s="21"/>
      <c r="F8" s="21"/>
      <c r="G8" s="21"/>
      <c r="H8" s="21"/>
      <c r="I8" s="21"/>
      <c r="J8" s="21"/>
      <c r="K8" s="199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5"/>
      <c r="X8" s="307" t="s">
        <v>155</v>
      </c>
      <c r="Y8" s="235">
        <v>2025</v>
      </c>
      <c r="Z8" s="307" t="s">
        <v>8</v>
      </c>
      <c r="AA8" s="235">
        <v>2025</v>
      </c>
      <c r="AB8" s="246">
        <v>16.921237591106177</v>
      </c>
      <c r="AC8" s="246">
        <v>11.109665667266588</v>
      </c>
      <c r="AD8" s="246">
        <v>16.82742455576647</v>
      </c>
      <c r="AE8" s="246">
        <v>10.829868752206343</v>
      </c>
      <c r="AF8" s="233"/>
      <c r="AG8" s="163"/>
      <c r="AI8" s="4"/>
      <c r="AJ8" s="77"/>
      <c r="AK8" s="75"/>
      <c r="AL8" s="75"/>
      <c r="AM8" s="75"/>
      <c r="AN8" s="75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2.75" customHeight="1" x14ac:dyDescent="0.25">
      <c r="A9" s="94"/>
      <c r="B9" s="95"/>
      <c r="C9" s="360" t="s">
        <v>60</v>
      </c>
      <c r="D9" s="360"/>
      <c r="E9" s="360"/>
      <c r="F9" s="360"/>
      <c r="G9" s="360"/>
      <c r="H9" s="360"/>
      <c r="I9" s="360"/>
      <c r="J9" s="21"/>
      <c r="K9" s="200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303"/>
      <c r="X9" s="309" t="s">
        <v>156</v>
      </c>
      <c r="Y9" s="303">
        <v>2025</v>
      </c>
      <c r="Z9" s="309" t="s">
        <v>9</v>
      </c>
      <c r="AA9" s="303">
        <v>2025</v>
      </c>
      <c r="AB9" s="246">
        <v>18.59135340824767</v>
      </c>
      <c r="AC9" s="246">
        <v>12.180247190006188</v>
      </c>
      <c r="AD9" s="246">
        <v>18.528817916948498</v>
      </c>
      <c r="AE9" s="246">
        <v>11.895927454988032</v>
      </c>
      <c r="AF9" s="239"/>
      <c r="AG9" s="176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x14ac:dyDescent="0.25">
      <c r="A10" s="96"/>
      <c r="B10" s="95"/>
      <c r="C10" s="368" t="s">
        <v>69</v>
      </c>
      <c r="D10" s="368"/>
      <c r="E10" s="368"/>
      <c r="F10" s="368"/>
      <c r="G10" s="368"/>
      <c r="H10" s="368"/>
      <c r="I10" s="368"/>
      <c r="J10" s="142"/>
      <c r="K10" s="201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310"/>
      <c r="X10" s="311" t="s">
        <v>157</v>
      </c>
      <c r="Y10" s="310">
        <v>2025</v>
      </c>
      <c r="Z10" s="311" t="s">
        <v>10</v>
      </c>
      <c r="AA10" s="310">
        <v>2025</v>
      </c>
      <c r="AB10" s="246">
        <v>18.700449851597511</v>
      </c>
      <c r="AC10" s="246">
        <v>12.226613893684334</v>
      </c>
      <c r="AD10" s="246">
        <v>18.721279611159375</v>
      </c>
      <c r="AE10" s="246">
        <v>11.983533829596814</v>
      </c>
      <c r="AF10" s="248"/>
      <c r="AG10" s="177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ht="15" customHeight="1" x14ac:dyDescent="0.25">
      <c r="A11" s="98"/>
      <c r="B11" s="51"/>
      <c r="C11" s="360" t="s">
        <v>61</v>
      </c>
      <c r="D11" s="360"/>
      <c r="E11" s="360"/>
      <c r="F11" s="360"/>
      <c r="G11" s="360"/>
      <c r="H11" s="360"/>
      <c r="I11" s="360"/>
      <c r="J11" s="21"/>
      <c r="K11" s="199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235"/>
      <c r="X11" s="307" t="s">
        <v>158</v>
      </c>
      <c r="Y11" s="235">
        <v>2025</v>
      </c>
      <c r="Z11" s="307" t="s">
        <v>11</v>
      </c>
      <c r="AA11" s="235">
        <v>2025</v>
      </c>
      <c r="AB11" s="246">
        <v>18.650609426410792</v>
      </c>
      <c r="AC11" s="246">
        <v>12.458744543016142</v>
      </c>
      <c r="AD11" s="246">
        <v>18.653822226436503</v>
      </c>
      <c r="AE11" s="246">
        <v>12.608710091053512</v>
      </c>
      <c r="AF11" s="233"/>
      <c r="AG11" s="163"/>
      <c r="AH11" s="58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38.25" customHeight="1" x14ac:dyDescent="0.25">
      <c r="A12" s="7"/>
      <c r="B12" s="37"/>
      <c r="C12" s="373" t="s">
        <v>33</v>
      </c>
      <c r="D12" s="373"/>
      <c r="E12" s="355" t="s">
        <v>135</v>
      </c>
      <c r="F12" s="355" t="s">
        <v>139</v>
      </c>
      <c r="G12" s="353" t="s">
        <v>34</v>
      </c>
      <c r="H12" s="353"/>
      <c r="I12" s="370" t="s">
        <v>136</v>
      </c>
      <c r="J12" s="355" t="s">
        <v>140</v>
      </c>
      <c r="K12" s="200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303"/>
      <c r="X12" s="309" t="s">
        <v>159</v>
      </c>
      <c r="Y12" s="303">
        <v>2025</v>
      </c>
      <c r="Z12" s="309" t="s">
        <v>12</v>
      </c>
      <c r="AA12" s="303">
        <v>2025</v>
      </c>
      <c r="AB12" s="246">
        <v>18.173901795080205</v>
      </c>
      <c r="AC12" s="246">
        <v>12.175218281357258</v>
      </c>
      <c r="AD12" s="246">
        <v>18.181905220629787</v>
      </c>
      <c r="AE12" s="246">
        <v>12.32517303539329</v>
      </c>
      <c r="AF12" s="239"/>
      <c r="AG12" s="166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22.5" customHeight="1" x14ac:dyDescent="0.25">
      <c r="A13" s="7"/>
      <c r="B13" s="37"/>
      <c r="C13" s="37" t="s">
        <v>126</v>
      </c>
      <c r="D13" s="37" t="s">
        <v>127</v>
      </c>
      <c r="E13" s="356"/>
      <c r="F13" s="356"/>
      <c r="G13" s="37" t="s">
        <v>126</v>
      </c>
      <c r="H13" s="37" t="s">
        <v>127</v>
      </c>
      <c r="I13" s="371"/>
      <c r="J13" s="356"/>
      <c r="K13" s="199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235"/>
      <c r="X13" s="307" t="s">
        <v>160</v>
      </c>
      <c r="Y13" s="235">
        <v>2025</v>
      </c>
      <c r="Z13" s="307" t="s">
        <v>13</v>
      </c>
      <c r="AA13" s="235">
        <v>2025</v>
      </c>
      <c r="AB13" s="246">
        <v>16.779354967774786</v>
      </c>
      <c r="AC13" s="246">
        <v>11.671237561909154</v>
      </c>
      <c r="AD13" s="246">
        <v>16.810412389610761</v>
      </c>
      <c r="AE13" s="246">
        <v>11.815993643619349</v>
      </c>
      <c r="AF13" s="233"/>
      <c r="AG13" s="163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15.75" customHeight="1" x14ac:dyDescent="0.2">
      <c r="A14" s="7"/>
      <c r="B14" s="5" t="s">
        <v>4</v>
      </c>
      <c r="C14" s="61">
        <v>16.208111960642068</v>
      </c>
      <c r="D14" s="61">
        <v>10.9362896926124</v>
      </c>
      <c r="E14" s="61">
        <v>-5.271822268029668</v>
      </c>
      <c r="F14" s="61">
        <v>16.65557929468153</v>
      </c>
      <c r="G14" s="61">
        <v>10.377093761241007</v>
      </c>
      <c r="H14" s="61">
        <v>7.8654933440304164</v>
      </c>
      <c r="I14" s="61">
        <v>-2.5116004172105901</v>
      </c>
      <c r="J14" s="61">
        <v>11.367076386434066</v>
      </c>
      <c r="K14" s="230">
        <v>0</v>
      </c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245"/>
      <c r="X14" s="307" t="s">
        <v>161</v>
      </c>
      <c r="Y14" s="245">
        <v>2025</v>
      </c>
      <c r="Z14" s="307" t="s">
        <v>20</v>
      </c>
      <c r="AA14" s="245">
        <v>2025</v>
      </c>
      <c r="AB14" s="246">
        <v>17.121015366430004</v>
      </c>
      <c r="AC14" s="246">
        <v>11.603309400474004</v>
      </c>
      <c r="AD14" s="246">
        <v>17.135256411941896</v>
      </c>
      <c r="AE14" s="246">
        <v>11.734684926750935</v>
      </c>
      <c r="AF14" s="240"/>
      <c r="AG14" s="167"/>
      <c r="AH14" s="58"/>
      <c r="AI14" s="4"/>
      <c r="AJ14" s="77"/>
      <c r="AK14" s="75"/>
      <c r="AL14" s="75"/>
      <c r="AM14" s="75"/>
      <c r="AN14" s="75"/>
      <c r="AO14" s="125"/>
      <c r="AP14" s="125"/>
      <c r="AQ14" s="12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">
      <c r="A15" s="7"/>
      <c r="B15" s="5" t="s">
        <v>5</v>
      </c>
      <c r="C15" s="61">
        <v>13.367355999192831</v>
      </c>
      <c r="D15" s="61">
        <v>13.230411348129811</v>
      </c>
      <c r="E15" s="61">
        <v>-0.13694465106302012</v>
      </c>
      <c r="F15" s="61">
        <v>13.230411348129806</v>
      </c>
      <c r="G15" s="61">
        <v>9.0521882993333413</v>
      </c>
      <c r="H15" s="61">
        <v>9.340229392617605</v>
      </c>
      <c r="I15" s="61">
        <v>0.28804109328426364</v>
      </c>
      <c r="J15" s="61">
        <v>9.3402293926175943</v>
      </c>
      <c r="K15" s="230">
        <v>1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5"/>
      <c r="X15" s="307" t="s">
        <v>162</v>
      </c>
      <c r="Y15" s="245">
        <v>2026</v>
      </c>
      <c r="Z15" s="307" t="s">
        <v>4</v>
      </c>
      <c r="AA15" s="245" t="s">
        <v>127</v>
      </c>
      <c r="AB15" s="246">
        <v>10.9362896926124</v>
      </c>
      <c r="AC15" s="246">
        <v>7.8654933440304164</v>
      </c>
      <c r="AD15" s="246">
        <v>16.65557929468153</v>
      </c>
      <c r="AE15" s="246">
        <v>11.367076386434066</v>
      </c>
      <c r="AF15" s="240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">
      <c r="A16" s="7"/>
      <c r="B16" s="5" t="s">
        <v>44</v>
      </c>
      <c r="C16" s="61">
        <v>15.549039782300023</v>
      </c>
      <c r="D16" s="61" t="s">
        <v>149</v>
      </c>
      <c r="E16" s="61" t="s">
        <v>149</v>
      </c>
      <c r="F16" s="61" t="s">
        <v>149</v>
      </c>
      <c r="G16" s="61">
        <v>10.37774101031388</v>
      </c>
      <c r="H16" s="61" t="s">
        <v>149</v>
      </c>
      <c r="I16" s="61" t="s">
        <v>149</v>
      </c>
      <c r="J16" s="61" t="s">
        <v>149</v>
      </c>
      <c r="K16" s="230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5"/>
      <c r="X16" s="307" t="s">
        <v>163</v>
      </c>
      <c r="Y16" s="245">
        <v>2026</v>
      </c>
      <c r="Z16" s="307" t="s">
        <v>5</v>
      </c>
      <c r="AA16" s="245" t="s">
        <v>127</v>
      </c>
      <c r="AB16" s="246">
        <v>13.230411348129811</v>
      </c>
      <c r="AC16" s="246">
        <v>9.340229392617605</v>
      </c>
      <c r="AD16" s="246">
        <v>13.230411348129806</v>
      </c>
      <c r="AE16" s="246">
        <v>9.3402293926175943</v>
      </c>
      <c r="AF16" s="240"/>
      <c r="AG16" s="167"/>
      <c r="AH16" s="58"/>
      <c r="AI16" s="4"/>
      <c r="AJ16" s="77"/>
      <c r="AK16" s="75"/>
      <c r="AL16" s="75"/>
      <c r="AM16" s="75"/>
      <c r="AN16" s="75"/>
      <c r="AO16" s="125"/>
      <c r="AP16" s="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">
      <c r="A17" s="7"/>
      <c r="B17" s="5" t="s">
        <v>6</v>
      </c>
      <c r="C17" s="61">
        <v>16.382000734832335</v>
      </c>
      <c r="D17" s="61" t="s">
        <v>149</v>
      </c>
      <c r="E17" s="61" t="s">
        <v>149</v>
      </c>
      <c r="F17" s="61" t="s">
        <v>149</v>
      </c>
      <c r="G17" s="61">
        <v>10.694195096906189</v>
      </c>
      <c r="H17" s="61" t="s">
        <v>149</v>
      </c>
      <c r="I17" s="61" t="s">
        <v>149</v>
      </c>
      <c r="J17" s="61" t="s">
        <v>149</v>
      </c>
      <c r="K17" s="230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5"/>
      <c r="X17" s="307" t="s">
        <v>164</v>
      </c>
      <c r="Y17" s="245">
        <v>2026</v>
      </c>
      <c r="Z17" s="307" t="s">
        <v>44</v>
      </c>
      <c r="AA17" s="245" t="s">
        <v>127</v>
      </c>
      <c r="AB17" s="246">
        <v>0</v>
      </c>
      <c r="AC17" s="246">
        <v>0</v>
      </c>
      <c r="AD17" s="246">
        <v>0</v>
      </c>
      <c r="AE17" s="246">
        <v>0</v>
      </c>
      <c r="AF17" s="240"/>
      <c r="AG17" s="167"/>
      <c r="AH17" s="58"/>
      <c r="AI17" s="4"/>
      <c r="AJ17" s="77"/>
      <c r="AK17" s="75"/>
      <c r="AL17" s="75"/>
      <c r="AM17" s="75"/>
      <c r="AN17" s="75"/>
      <c r="AO17" s="125"/>
      <c r="AP17" s="12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2.75" x14ac:dyDescent="0.2">
      <c r="A18" s="7"/>
      <c r="B18" s="5" t="s">
        <v>7</v>
      </c>
      <c r="C18" s="61">
        <v>16.754095743947396</v>
      </c>
      <c r="D18" s="61" t="s">
        <v>149</v>
      </c>
      <c r="E18" s="61" t="s">
        <v>149</v>
      </c>
      <c r="F18" s="61" t="s">
        <v>149</v>
      </c>
      <c r="G18" s="61">
        <v>11.27279582226195</v>
      </c>
      <c r="H18" s="61" t="s">
        <v>149</v>
      </c>
      <c r="I18" s="61" t="s">
        <v>149</v>
      </c>
      <c r="J18" s="61" t="s">
        <v>149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234"/>
      <c r="X18" s="307" t="s">
        <v>165</v>
      </c>
      <c r="Y18" s="234">
        <v>2026</v>
      </c>
      <c r="Z18" s="307" t="s">
        <v>6</v>
      </c>
      <c r="AA18" s="234" t="s">
        <v>127</v>
      </c>
      <c r="AB18" s="246">
        <v>0</v>
      </c>
      <c r="AC18" s="246">
        <v>0</v>
      </c>
      <c r="AD18" s="246">
        <v>0</v>
      </c>
      <c r="AE18" s="246">
        <v>0</v>
      </c>
      <c r="AF18" s="234"/>
      <c r="AG18" s="170"/>
      <c r="AH18" s="58"/>
      <c r="AI18" s="4"/>
      <c r="AJ18" s="77"/>
      <c r="AK18" s="75"/>
      <c r="AL18" s="75"/>
      <c r="AM18" s="75"/>
      <c r="AN18" s="75"/>
      <c r="AP18" s="62"/>
      <c r="AQ18" s="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ht="12.75" x14ac:dyDescent="0.2">
      <c r="A19" s="7"/>
      <c r="B19" s="5" t="s">
        <v>8</v>
      </c>
      <c r="C19" s="61">
        <v>16.921237591106177</v>
      </c>
      <c r="D19" s="61" t="s">
        <v>149</v>
      </c>
      <c r="E19" s="61" t="s">
        <v>149</v>
      </c>
      <c r="F19" s="61" t="s">
        <v>149</v>
      </c>
      <c r="G19" s="61">
        <v>11.109665667266588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4"/>
      <c r="X19" s="307" t="s">
        <v>166</v>
      </c>
      <c r="Y19" s="234">
        <v>2026</v>
      </c>
      <c r="Z19" s="307" t="s">
        <v>7</v>
      </c>
      <c r="AA19" s="234" t="s">
        <v>127</v>
      </c>
      <c r="AB19" s="246">
        <v>0</v>
      </c>
      <c r="AC19" s="246">
        <v>0</v>
      </c>
      <c r="AD19" s="246">
        <v>0</v>
      </c>
      <c r="AE19" s="246">
        <v>0</v>
      </c>
      <c r="AF19" s="234"/>
      <c r="AG19" s="170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ht="12.75" x14ac:dyDescent="0.2">
      <c r="A20" s="7"/>
      <c r="B20" s="5" t="s">
        <v>9</v>
      </c>
      <c r="C20" s="61">
        <v>18.59135340824767</v>
      </c>
      <c r="D20" s="61" t="s">
        <v>149</v>
      </c>
      <c r="E20" s="61" t="s">
        <v>149</v>
      </c>
      <c r="F20" s="61" t="s">
        <v>149</v>
      </c>
      <c r="G20" s="61">
        <v>12.180247190006188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4"/>
      <c r="X20" s="307" t="s">
        <v>167</v>
      </c>
      <c r="Y20" s="234">
        <v>2026</v>
      </c>
      <c r="Z20" s="307" t="s">
        <v>8</v>
      </c>
      <c r="AA20" s="234" t="s">
        <v>127</v>
      </c>
      <c r="AB20" s="246">
        <v>0</v>
      </c>
      <c r="AC20" s="246">
        <v>0</v>
      </c>
      <c r="AD20" s="246">
        <v>0</v>
      </c>
      <c r="AE20" s="246">
        <v>0</v>
      </c>
      <c r="AF20" s="234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ht="12.75" x14ac:dyDescent="0.2">
      <c r="A21" s="7"/>
      <c r="B21" s="5" t="s">
        <v>10</v>
      </c>
      <c r="C21" s="61">
        <v>18.700449851597511</v>
      </c>
      <c r="D21" s="61" t="s">
        <v>149</v>
      </c>
      <c r="E21" s="61" t="s">
        <v>149</v>
      </c>
      <c r="F21" s="61" t="s">
        <v>149</v>
      </c>
      <c r="G21" s="61">
        <v>12.226613893684334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4"/>
      <c r="X21" s="307" t="s">
        <v>168</v>
      </c>
      <c r="Y21" s="234">
        <v>2026</v>
      </c>
      <c r="Z21" s="307" t="s">
        <v>9</v>
      </c>
      <c r="AA21" s="234" t="s">
        <v>127</v>
      </c>
      <c r="AB21" s="246">
        <v>0</v>
      </c>
      <c r="AC21" s="246">
        <v>0</v>
      </c>
      <c r="AD21" s="246">
        <v>0</v>
      </c>
      <c r="AE21" s="246">
        <v>0</v>
      </c>
      <c r="AF21" s="234"/>
      <c r="AG21" s="170"/>
      <c r="AI21" s="4"/>
      <c r="AJ21" s="77"/>
      <c r="AK21" s="75"/>
      <c r="AL21" s="75"/>
      <c r="AM21" s="75"/>
      <c r="AN21" s="75"/>
      <c r="AP21" s="5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ht="12.75" x14ac:dyDescent="0.2">
      <c r="A22" s="7"/>
      <c r="B22" s="5" t="s">
        <v>11</v>
      </c>
      <c r="C22" s="61">
        <v>18.650609426410792</v>
      </c>
      <c r="D22" s="61" t="s">
        <v>149</v>
      </c>
      <c r="E22" s="61" t="s">
        <v>149</v>
      </c>
      <c r="F22" s="61" t="s">
        <v>149</v>
      </c>
      <c r="G22" s="61">
        <v>12.458744543016142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4"/>
      <c r="X22" s="307" t="s">
        <v>169</v>
      </c>
      <c r="Y22" s="234">
        <v>2026</v>
      </c>
      <c r="Z22" s="307" t="s">
        <v>10</v>
      </c>
      <c r="AA22" s="234" t="s">
        <v>127</v>
      </c>
      <c r="AB22" s="246">
        <v>0</v>
      </c>
      <c r="AC22" s="246">
        <v>0</v>
      </c>
      <c r="AD22" s="246">
        <v>0</v>
      </c>
      <c r="AE22" s="246">
        <v>0</v>
      </c>
      <c r="AF22" s="234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ht="12.75" x14ac:dyDescent="0.2">
      <c r="A23" s="7"/>
      <c r="B23" s="5" t="s">
        <v>12</v>
      </c>
      <c r="C23" s="61">
        <v>18.173901795080205</v>
      </c>
      <c r="D23" s="61" t="s">
        <v>149</v>
      </c>
      <c r="E23" s="61" t="s">
        <v>149</v>
      </c>
      <c r="F23" s="61" t="s">
        <v>149</v>
      </c>
      <c r="G23" s="61">
        <v>12.175218281357258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4"/>
      <c r="X23" s="307" t="s">
        <v>170</v>
      </c>
      <c r="Y23" s="234">
        <v>2026</v>
      </c>
      <c r="Z23" s="307" t="s">
        <v>11</v>
      </c>
      <c r="AA23" s="234" t="s">
        <v>127</v>
      </c>
      <c r="AB23" s="246">
        <v>0</v>
      </c>
      <c r="AC23" s="246">
        <v>0</v>
      </c>
      <c r="AD23" s="246">
        <v>0</v>
      </c>
      <c r="AE23" s="246">
        <v>0</v>
      </c>
      <c r="AF23" s="234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ht="12.75" x14ac:dyDescent="0.2">
      <c r="A24" s="7"/>
      <c r="B24" s="5" t="s">
        <v>13</v>
      </c>
      <c r="C24" s="61">
        <v>16.779354967774786</v>
      </c>
      <c r="D24" s="61" t="s">
        <v>149</v>
      </c>
      <c r="E24" s="61" t="s">
        <v>149</v>
      </c>
      <c r="F24" s="61" t="s">
        <v>149</v>
      </c>
      <c r="G24" s="61">
        <v>11.671237561909154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4"/>
      <c r="X24" s="307" t="s">
        <v>171</v>
      </c>
      <c r="Y24" s="234">
        <v>2026</v>
      </c>
      <c r="Z24" s="307" t="s">
        <v>12</v>
      </c>
      <c r="AA24" s="234" t="s">
        <v>127</v>
      </c>
      <c r="AB24" s="246">
        <v>0</v>
      </c>
      <c r="AC24" s="246">
        <v>0</v>
      </c>
      <c r="AD24" s="246">
        <v>0</v>
      </c>
      <c r="AE24" s="246">
        <v>0</v>
      </c>
      <c r="AF24" s="234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ht="12.75" x14ac:dyDescent="0.2">
      <c r="B25" s="5" t="s">
        <v>20</v>
      </c>
      <c r="C25" s="61">
        <v>17.121015366430004</v>
      </c>
      <c r="D25" s="61" t="s">
        <v>149</v>
      </c>
      <c r="E25" s="61" t="s">
        <v>149</v>
      </c>
      <c r="F25" s="61" t="s">
        <v>149</v>
      </c>
      <c r="G25" s="61">
        <v>11.603309400474004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4"/>
      <c r="X25" s="307" t="s">
        <v>172</v>
      </c>
      <c r="Y25" s="234">
        <v>2026</v>
      </c>
      <c r="Z25" s="307" t="s">
        <v>13</v>
      </c>
      <c r="AA25" s="234" t="s">
        <v>127</v>
      </c>
      <c r="AB25" s="246">
        <v>0</v>
      </c>
      <c r="AC25" s="246">
        <v>0</v>
      </c>
      <c r="AD25" s="246">
        <v>0</v>
      </c>
      <c r="AE25" s="246">
        <v>0</v>
      </c>
      <c r="AF25" s="234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ht="12.75" x14ac:dyDescent="0.2">
      <c r="A26" s="7"/>
      <c r="K26" s="11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4"/>
      <c r="X26" s="307" t="s">
        <v>173</v>
      </c>
      <c r="Y26" s="234">
        <v>2026</v>
      </c>
      <c r="Z26" s="307" t="s">
        <v>20</v>
      </c>
      <c r="AA26" s="234" t="s">
        <v>127</v>
      </c>
      <c r="AB26" s="246">
        <v>0</v>
      </c>
      <c r="AC26" s="246">
        <v>0</v>
      </c>
      <c r="AD26" s="246">
        <v>0</v>
      </c>
      <c r="AE26" s="246">
        <v>0</v>
      </c>
      <c r="AF26" s="234"/>
      <c r="AG26" s="170"/>
      <c r="AH26" s="58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x14ac:dyDescent="0.25">
      <c r="A27" s="100"/>
      <c r="B27" s="369" t="s">
        <v>70</v>
      </c>
      <c r="C27" s="369"/>
      <c r="D27" s="369"/>
      <c r="E27" s="369"/>
      <c r="F27" s="369"/>
      <c r="G27" s="369"/>
      <c r="H27" s="369"/>
      <c r="I27" s="369"/>
      <c r="J27" s="143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4"/>
      <c r="X27" s="234"/>
      <c r="Y27" s="234"/>
      <c r="Z27" s="307"/>
      <c r="AA27" s="234"/>
      <c r="AB27" s="234"/>
      <c r="AC27" s="234"/>
      <c r="AD27" s="234"/>
      <c r="AE27" s="234"/>
      <c r="AF27" s="234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x14ac:dyDescent="0.25">
      <c r="A28" s="7"/>
      <c r="B28" s="360" t="s">
        <v>138</v>
      </c>
      <c r="C28" s="360"/>
      <c r="D28" s="360"/>
      <c r="E28" s="360"/>
      <c r="F28" s="360"/>
      <c r="G28" s="360"/>
      <c r="H28" s="360"/>
      <c r="I28" s="360"/>
      <c r="J28" s="21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170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ht="15.75" customHeight="1" x14ac:dyDescent="0.25">
      <c r="A29" s="372"/>
      <c r="K29" s="202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312"/>
      <c r="X29" s="312"/>
      <c r="Y29" s="312"/>
      <c r="Z29" s="312"/>
      <c r="AA29" s="312"/>
      <c r="AB29" s="312"/>
      <c r="AC29" s="312"/>
      <c r="AD29" s="312"/>
      <c r="AE29" s="312"/>
      <c r="AF29" s="241"/>
      <c r="AG29" s="171"/>
      <c r="AH29" s="58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x14ac:dyDescent="0.25">
      <c r="A30" s="372"/>
      <c r="K30" s="192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234"/>
      <c r="X30" s="234"/>
      <c r="Y30" s="234"/>
      <c r="Z30" s="234"/>
      <c r="AA30" s="234"/>
      <c r="AB30" s="234"/>
      <c r="AC30" s="234"/>
      <c r="AD30" s="234"/>
      <c r="AE30" s="234"/>
      <c r="AF30" s="242"/>
      <c r="AG30" s="172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ht="12.75" x14ac:dyDescent="0.2">
      <c r="A31" s="7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170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</row>
    <row r="37" spans="1:52" x14ac:dyDescent="0.25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4"/>
      <c r="X37" s="234"/>
      <c r="Y37" s="234"/>
      <c r="Z37" s="234"/>
      <c r="AA37" s="234"/>
      <c r="AB37" s="234"/>
      <c r="AC37" s="234" t="s">
        <v>2</v>
      </c>
      <c r="AD37" s="234" t="s">
        <v>24</v>
      </c>
      <c r="AE37" s="234"/>
      <c r="AF37" s="234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ht="12.75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4"/>
      <c r="X38" s="243">
        <v>45732</v>
      </c>
      <c r="Y38" s="234" t="s">
        <v>174</v>
      </c>
      <c r="Z38" s="234" t="s">
        <v>44</v>
      </c>
      <c r="AA38" s="234">
        <v>2025</v>
      </c>
      <c r="AB38" s="234" t="s">
        <v>175</v>
      </c>
      <c r="AC38" s="313">
        <v>15.549039782300023</v>
      </c>
      <c r="AD38" s="313">
        <v>10.37774101031388</v>
      </c>
      <c r="AE38" s="234"/>
      <c r="AF38" s="234"/>
      <c r="AG38" s="170"/>
      <c r="AH38" s="58"/>
      <c r="AI38" s="4"/>
      <c r="AJ38" s="77"/>
      <c r="AK38" s="75"/>
      <c r="AL38" s="75"/>
      <c r="AM38" s="75"/>
      <c r="AN38" s="75"/>
      <c r="AO38" s="58"/>
      <c r="AP38" s="58"/>
      <c r="AQ38" s="58"/>
      <c r="AR38" s="58"/>
      <c r="AS38" s="58"/>
      <c r="AT38" s="58"/>
      <c r="AU38" s="58"/>
      <c r="AV38" s="58"/>
      <c r="AW38" s="58"/>
      <c r="AX38" s="58"/>
    </row>
    <row r="39" spans="1:52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4">
        <v>1</v>
      </c>
      <c r="X39" s="243">
        <v>45763</v>
      </c>
      <c r="Y39" s="234" t="s">
        <v>174</v>
      </c>
      <c r="Z39" s="234" t="s">
        <v>6</v>
      </c>
      <c r="AA39" s="234" t="s">
        <v>149</v>
      </c>
      <c r="AB39" s="234" t="s">
        <v>176</v>
      </c>
      <c r="AC39" s="313">
        <v>16.382000734832335</v>
      </c>
      <c r="AD39" s="313">
        <v>10.694195096906189</v>
      </c>
      <c r="AE39" s="234"/>
      <c r="AF39" s="234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4">
        <v>2</v>
      </c>
      <c r="X40" s="243">
        <v>45793</v>
      </c>
      <c r="Y40" s="234" t="s">
        <v>174</v>
      </c>
      <c r="Z40" s="234" t="s">
        <v>7</v>
      </c>
      <c r="AA40" s="234" t="s">
        <v>149</v>
      </c>
      <c r="AB40" s="234" t="s">
        <v>177</v>
      </c>
      <c r="AC40" s="313">
        <v>16.754095743947396</v>
      </c>
      <c r="AD40" s="313">
        <v>11.27279582226195</v>
      </c>
      <c r="AE40" s="234"/>
      <c r="AF40" s="234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4">
        <v>3</v>
      </c>
      <c r="X41" s="243">
        <v>45824</v>
      </c>
      <c r="Y41" s="234" t="s">
        <v>174</v>
      </c>
      <c r="Z41" s="234" t="s">
        <v>8</v>
      </c>
      <c r="AA41" s="234" t="s">
        <v>149</v>
      </c>
      <c r="AB41" s="234" t="s">
        <v>178</v>
      </c>
      <c r="AC41" s="313">
        <v>16.921237591106177</v>
      </c>
      <c r="AD41" s="313">
        <v>11.109665667266588</v>
      </c>
      <c r="AE41" s="234"/>
      <c r="AF41" s="234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4">
        <v>4</v>
      </c>
      <c r="X42" s="243">
        <v>45854</v>
      </c>
      <c r="Y42" s="234" t="s">
        <v>174</v>
      </c>
      <c r="Z42" s="234" t="s">
        <v>9</v>
      </c>
      <c r="AA42" s="234" t="s">
        <v>149</v>
      </c>
      <c r="AB42" s="234" t="s">
        <v>179</v>
      </c>
      <c r="AC42" s="313">
        <v>18.59135340824767</v>
      </c>
      <c r="AD42" s="313">
        <v>12.180247190006188</v>
      </c>
      <c r="AE42" s="234"/>
      <c r="AF42" s="234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4">
        <v>5</v>
      </c>
      <c r="X43" s="243">
        <v>45885</v>
      </c>
      <c r="Y43" s="234" t="s">
        <v>174</v>
      </c>
      <c r="Z43" s="234" t="s">
        <v>10</v>
      </c>
      <c r="AA43" s="234" t="s">
        <v>149</v>
      </c>
      <c r="AB43" s="234" t="s">
        <v>180</v>
      </c>
      <c r="AC43" s="313">
        <v>18.700449851597511</v>
      </c>
      <c r="AD43" s="313">
        <v>12.226613893684334</v>
      </c>
      <c r="AE43" s="234"/>
      <c r="AF43" s="234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x14ac:dyDescent="0.25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4">
        <v>6</v>
      </c>
      <c r="X44" s="243">
        <v>45916</v>
      </c>
      <c r="Y44" s="234" t="s">
        <v>174</v>
      </c>
      <c r="Z44" s="234" t="s">
        <v>11</v>
      </c>
      <c r="AA44" s="234" t="s">
        <v>149</v>
      </c>
      <c r="AB44" s="234" t="s">
        <v>181</v>
      </c>
      <c r="AC44" s="313">
        <v>18.650609426410792</v>
      </c>
      <c r="AD44" s="313">
        <v>12.458744543016142</v>
      </c>
      <c r="AE44" s="234"/>
      <c r="AF44" s="234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5">
      <c r="A45" s="13" t="s">
        <v>129</v>
      </c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4">
        <v>7</v>
      </c>
      <c r="X45" s="243">
        <v>45946</v>
      </c>
      <c r="Y45" s="234" t="s">
        <v>174</v>
      </c>
      <c r="Z45" s="234" t="s">
        <v>12</v>
      </c>
      <c r="AA45" s="234" t="s">
        <v>149</v>
      </c>
      <c r="AB45" s="234" t="s">
        <v>182</v>
      </c>
      <c r="AC45" s="313">
        <v>18.173901795080205</v>
      </c>
      <c r="AD45" s="313">
        <v>12.175218281357258</v>
      </c>
      <c r="AE45" s="234"/>
      <c r="AF45" s="234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5">
      <c r="A46" s="13" t="s">
        <v>43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4">
        <v>8</v>
      </c>
      <c r="X46" s="243">
        <v>45977</v>
      </c>
      <c r="Y46" s="234" t="s">
        <v>174</v>
      </c>
      <c r="Z46" s="234" t="s">
        <v>13</v>
      </c>
      <c r="AA46" s="234" t="s">
        <v>149</v>
      </c>
      <c r="AB46" s="234" t="s">
        <v>183</v>
      </c>
      <c r="AC46" s="313">
        <v>16.779354967774786</v>
      </c>
      <c r="AD46" s="313">
        <v>11.671237561909154</v>
      </c>
      <c r="AE46" s="234"/>
      <c r="AF46" s="234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5">
      <c r="A47" s="15" t="s">
        <v>54</v>
      </c>
      <c r="B47" s="6"/>
      <c r="C47" s="6"/>
      <c r="D47" s="6"/>
      <c r="E47" s="6"/>
      <c r="F47" s="6"/>
      <c r="G47" s="6"/>
      <c r="H47" s="6"/>
      <c r="I47" s="6"/>
      <c r="J47" s="6"/>
      <c r="K47" s="195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4">
        <v>9</v>
      </c>
      <c r="X47" s="243">
        <v>46007</v>
      </c>
      <c r="Y47" s="234" t="s">
        <v>174</v>
      </c>
      <c r="Z47" s="234" t="s">
        <v>20</v>
      </c>
      <c r="AA47" s="234" t="s">
        <v>149</v>
      </c>
      <c r="AB47" s="234" t="s">
        <v>184</v>
      </c>
      <c r="AC47" s="313">
        <v>17.121015366430004</v>
      </c>
      <c r="AD47" s="313">
        <v>11.603309400474004</v>
      </c>
      <c r="AE47" s="234"/>
      <c r="AF47" s="234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W48" s="12">
        <v>10</v>
      </c>
      <c r="X48" s="260">
        <v>46038</v>
      </c>
      <c r="Y48" s="12" t="s">
        <v>185</v>
      </c>
      <c r="Z48" s="12" t="s">
        <v>4</v>
      </c>
      <c r="AA48" s="12">
        <v>2026</v>
      </c>
      <c r="AB48" s="12" t="s">
        <v>186</v>
      </c>
      <c r="AC48" s="102">
        <v>10.9362896926124</v>
      </c>
      <c r="AD48" s="102">
        <v>7.8654933440304164</v>
      </c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5">
      <c r="A49" s="102"/>
      <c r="B49" s="102"/>
      <c r="C49" s="83"/>
      <c r="D49" s="83"/>
      <c r="E49" s="83"/>
      <c r="F49" s="83"/>
      <c r="G49" s="58"/>
      <c r="H49" s="58"/>
      <c r="I49" s="58"/>
      <c r="J49" s="58"/>
      <c r="W49" s="12">
        <v>11</v>
      </c>
      <c r="X49" s="260">
        <v>46069</v>
      </c>
      <c r="Y49" s="12" t="s">
        <v>185</v>
      </c>
      <c r="Z49" s="12" t="s">
        <v>5</v>
      </c>
      <c r="AA49" s="12" t="s">
        <v>149</v>
      </c>
      <c r="AB49" s="12" t="s">
        <v>187</v>
      </c>
      <c r="AC49" s="102">
        <v>13.230411348129811</v>
      </c>
      <c r="AD49" s="102">
        <v>9.340229392617605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ht="15.75" customHeight="1" x14ac:dyDescent="0.25">
      <c r="B50" s="103"/>
      <c r="C50" s="103"/>
      <c r="D50" s="103"/>
      <c r="E50" s="103"/>
      <c r="F50" s="103"/>
      <c r="G50" s="370"/>
      <c r="H50" s="122"/>
      <c r="I50" s="122"/>
      <c r="J50" s="122"/>
      <c r="X50" s="260"/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x14ac:dyDescent="0.25">
      <c r="B51" s="37"/>
      <c r="C51" s="37"/>
      <c r="D51" s="37"/>
      <c r="E51" s="37"/>
      <c r="F51" s="37"/>
      <c r="G51" s="370"/>
      <c r="H51" s="122"/>
      <c r="I51" s="122"/>
      <c r="J51" s="122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x14ac:dyDescent="0.25">
      <c r="B52" s="37"/>
      <c r="C52" s="37"/>
      <c r="D52" s="37"/>
      <c r="E52" s="37"/>
      <c r="F52" s="37"/>
      <c r="G52" s="37"/>
      <c r="H52" s="37"/>
      <c r="I52" s="37"/>
      <c r="J52" s="37"/>
      <c r="AG52" s="1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</row>
    <row r="53" spans="1:50" x14ac:dyDescent="0.25">
      <c r="A53" s="104"/>
      <c r="B53" s="105"/>
      <c r="C53" s="105"/>
      <c r="D53" s="105"/>
      <c r="E53" s="105"/>
      <c r="F53" s="105"/>
      <c r="G53" s="105"/>
      <c r="H53" s="105"/>
      <c r="I53" s="105"/>
      <c r="J53" s="105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s="12" customFormat="1" x14ac:dyDescent="0.25">
      <c r="A65" s="51"/>
      <c r="B65" s="106"/>
      <c r="C65" s="106"/>
      <c r="D65" s="106"/>
      <c r="E65" s="106"/>
      <c r="F65" s="106"/>
      <c r="G65" s="105"/>
      <c r="H65" s="105"/>
      <c r="I65" s="105"/>
      <c r="J65" s="105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AG65" s="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"/>
      <c r="AY65" s="5"/>
      <c r="AZ65" s="5"/>
      <c r="BA65" s="5"/>
      <c r="BB65" s="5"/>
      <c r="BC65" s="5"/>
      <c r="BD65" s="5"/>
      <c r="BE65" s="5"/>
    </row>
    <row r="66" spans="1:57" s="12" customFormat="1" x14ac:dyDescent="0.25">
      <c r="A66" s="51"/>
      <c r="B66" s="105"/>
      <c r="C66" s="105"/>
      <c r="D66" s="105"/>
      <c r="E66" s="105"/>
      <c r="F66" s="105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x14ac:dyDescent="0.25">
      <c r="A67" s="107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x14ac:dyDescent="0.25"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</sheetData>
  <mergeCells count="13">
    <mergeCell ref="B28:I28"/>
    <mergeCell ref="G50:G51"/>
    <mergeCell ref="A29:A30"/>
    <mergeCell ref="C12:D12"/>
    <mergeCell ref="G12:H12"/>
    <mergeCell ref="J12:J13"/>
    <mergeCell ref="C9:I9"/>
    <mergeCell ref="C10:I10"/>
    <mergeCell ref="C11:I11"/>
    <mergeCell ref="B27:I27"/>
    <mergeCell ref="E12:E13"/>
    <mergeCell ref="I12:I13"/>
    <mergeCell ref="F12:F13"/>
  </mergeCells>
  <phoneticPr fontId="11" type="noConversion"/>
  <conditionalFormatting sqref="C14:J25">
    <cfRule type="expression" dxfId="10" priority="1">
      <formula>$K14=1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3"/>
      <c r="V1" s="255"/>
      <c r="W1" s="255"/>
      <c r="X1" s="255"/>
      <c r="Y1" s="255"/>
      <c r="Z1" s="255"/>
      <c r="AA1" s="255"/>
      <c r="AB1" s="255"/>
      <c r="AC1" s="255"/>
      <c r="AD1" s="255"/>
      <c r="AE1" s="255"/>
      <c r="AF1" s="74"/>
      <c r="AG1" s="58"/>
      <c r="AH1" s="58"/>
      <c r="AI1" s="366"/>
      <c r="AJ1" s="366"/>
      <c r="AK1" s="58"/>
      <c r="AL1" s="58"/>
      <c r="AM1" s="82"/>
      <c r="AN1" s="58"/>
      <c r="AO1" s="58"/>
      <c r="AP1" s="58"/>
      <c r="AQ1" s="366"/>
      <c r="AR1" s="366"/>
      <c r="AS1" s="58"/>
      <c r="AT1" s="58"/>
      <c r="AU1" s="366"/>
      <c r="AV1" s="366"/>
      <c r="AW1" s="58"/>
      <c r="AX1" s="58"/>
      <c r="AY1" s="58"/>
    </row>
    <row r="2" spans="1:5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3"/>
      <c r="V2" s="255"/>
      <c r="W2" s="255"/>
      <c r="X2" s="255"/>
      <c r="Y2" s="255"/>
      <c r="Z2" s="255"/>
      <c r="AA2" s="255" t="s">
        <v>81</v>
      </c>
      <c r="AB2" s="255"/>
      <c r="AC2" s="255" t="s">
        <v>82</v>
      </c>
      <c r="AD2" s="255"/>
      <c r="AE2" s="255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3"/>
      <c r="V3" s="255"/>
      <c r="W3" s="255"/>
      <c r="X3" s="255"/>
      <c r="Y3" s="255"/>
      <c r="Z3" s="255"/>
      <c r="AA3" s="255" t="s">
        <v>2</v>
      </c>
      <c r="AB3" s="255" t="s">
        <v>24</v>
      </c>
      <c r="AC3" s="255" t="s">
        <v>2</v>
      </c>
      <c r="AD3" s="255" t="s">
        <v>24</v>
      </c>
      <c r="AE3" s="255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3"/>
      <c r="V4" s="255"/>
      <c r="W4" s="255" t="s">
        <v>150</v>
      </c>
      <c r="X4" s="256">
        <v>2025</v>
      </c>
      <c r="Y4" s="255" t="s">
        <v>4</v>
      </c>
      <c r="Z4" s="256">
        <v>2025</v>
      </c>
      <c r="AA4" s="255">
        <v>22.270297524441631</v>
      </c>
      <c r="AB4" s="255">
        <v>19.460506582608982</v>
      </c>
      <c r="AC4" s="255">
        <v>8.0784725454060133</v>
      </c>
      <c r="AD4" s="255">
        <v>3.2095724567526687</v>
      </c>
      <c r="AE4" s="255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3"/>
      <c r="W5" s="12" t="s">
        <v>151</v>
      </c>
      <c r="X5" s="12">
        <v>2025</v>
      </c>
      <c r="Y5" s="12" t="s">
        <v>5</v>
      </c>
      <c r="Z5" s="12">
        <v>2025</v>
      </c>
      <c r="AA5" s="255">
        <v>13.890991122101436</v>
      </c>
      <c r="AB5" s="255">
        <v>16.879303607998587</v>
      </c>
      <c r="AC5" s="255">
        <v>5.131946249186834</v>
      </c>
      <c r="AD5" s="255">
        <v>2.8938684137894963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3"/>
      <c r="W6" s="12" t="s">
        <v>152</v>
      </c>
      <c r="X6" s="12">
        <v>2025</v>
      </c>
      <c r="Y6" s="12" t="s">
        <v>44</v>
      </c>
      <c r="Z6" s="12">
        <v>2025</v>
      </c>
      <c r="AA6" s="255">
        <v>28.519698870018683</v>
      </c>
      <c r="AB6" s="255">
        <v>24.967175970213251</v>
      </c>
      <c r="AC6" s="255">
        <v>9.9761783330589608</v>
      </c>
      <c r="AD6" s="255">
        <v>3.9801168089176566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3"/>
      <c r="W7" s="12" t="s">
        <v>153</v>
      </c>
      <c r="X7" s="12">
        <v>2025</v>
      </c>
      <c r="Y7" s="12" t="s">
        <v>6</v>
      </c>
      <c r="Z7" s="12">
        <v>2025</v>
      </c>
      <c r="AA7" s="255">
        <v>31.788268375114214</v>
      </c>
      <c r="AB7" s="255">
        <v>25.495931438715846</v>
      </c>
      <c r="AC7" s="255">
        <v>11.431283804477987</v>
      </c>
      <c r="AD7" s="255">
        <v>4.3075839876405846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3"/>
      <c r="W8" s="12" t="s">
        <v>154</v>
      </c>
      <c r="X8" s="12">
        <v>2025</v>
      </c>
      <c r="Y8" s="12" t="s">
        <v>7</v>
      </c>
      <c r="Z8" s="12">
        <v>2025</v>
      </c>
      <c r="AA8" s="255">
        <v>21.785084203849635</v>
      </c>
      <c r="AB8" s="255">
        <v>19.679144295824138</v>
      </c>
      <c r="AC8" s="255">
        <v>8.5064389446806299</v>
      </c>
      <c r="AD8" s="255">
        <v>3.5897190399231089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75" customHeight="1" x14ac:dyDescent="0.25">
      <c r="A9" s="7"/>
      <c r="B9" s="21"/>
      <c r="C9" s="375" t="s">
        <v>71</v>
      </c>
      <c r="D9" s="375"/>
      <c r="E9" s="375"/>
      <c r="F9" s="375"/>
      <c r="G9" s="375"/>
      <c r="H9" s="375"/>
      <c r="I9" s="375"/>
      <c r="J9" s="141"/>
      <c r="K9" s="80"/>
      <c r="L9" s="205"/>
      <c r="M9" s="205"/>
      <c r="N9" s="205"/>
      <c r="O9" s="205"/>
      <c r="P9" s="205"/>
      <c r="Q9" s="205"/>
      <c r="R9" s="205"/>
      <c r="S9" s="205"/>
      <c r="T9" s="205"/>
      <c r="U9" s="257"/>
      <c r="W9" s="12" t="s">
        <v>155</v>
      </c>
      <c r="X9" s="12">
        <v>2025</v>
      </c>
      <c r="Y9" s="12" t="s">
        <v>8</v>
      </c>
      <c r="Z9" s="12">
        <v>2025</v>
      </c>
      <c r="AA9" s="255">
        <v>22.811546397610361</v>
      </c>
      <c r="AB9" s="255">
        <v>15.492451928699747</v>
      </c>
      <c r="AC9" s="255">
        <v>7.881213561490906</v>
      </c>
      <c r="AD9" s="255">
        <v>2.5487224151460195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x14ac:dyDescent="0.25">
      <c r="A10" s="7"/>
      <c r="B10" s="21"/>
      <c r="C10" s="375"/>
      <c r="D10" s="375"/>
      <c r="E10" s="375"/>
      <c r="F10" s="375"/>
      <c r="G10" s="375"/>
      <c r="H10" s="375"/>
      <c r="I10" s="375"/>
      <c r="J10" s="141"/>
      <c r="K10" s="67"/>
      <c r="L10" s="206"/>
      <c r="M10" s="206"/>
      <c r="N10" s="206"/>
      <c r="O10" s="206"/>
      <c r="P10" s="206"/>
      <c r="Q10" s="206"/>
      <c r="R10" s="206"/>
      <c r="S10" s="206"/>
      <c r="T10" s="206"/>
      <c r="U10" s="257"/>
      <c r="W10" s="12" t="s">
        <v>156</v>
      </c>
      <c r="X10" s="12">
        <v>2025</v>
      </c>
      <c r="Y10" s="12" t="s">
        <v>9</v>
      </c>
      <c r="Z10" s="12">
        <v>2025</v>
      </c>
      <c r="AA10" s="255">
        <v>49.766412907787782</v>
      </c>
      <c r="AB10" s="255">
        <v>49.885673560904785</v>
      </c>
      <c r="AC10" s="255">
        <v>18.269786620741414</v>
      </c>
      <c r="AD10" s="255">
        <v>8.4340213654250107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2.75" x14ac:dyDescent="0.2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6"/>
      <c r="M11" s="206"/>
      <c r="N11" s="206"/>
      <c r="O11" s="206"/>
      <c r="P11" s="206"/>
      <c r="Q11" s="206"/>
      <c r="R11" s="206"/>
      <c r="S11" s="206"/>
      <c r="T11" s="206"/>
      <c r="U11" s="257"/>
      <c r="W11" s="12" t="s">
        <v>157</v>
      </c>
      <c r="X11" s="12">
        <v>2025</v>
      </c>
      <c r="Y11" s="12" t="s">
        <v>10</v>
      </c>
      <c r="Z11" s="12">
        <v>2025</v>
      </c>
      <c r="AA11" s="255">
        <v>25.440502424651591</v>
      </c>
      <c r="AB11" s="255">
        <v>23.173832830923246</v>
      </c>
      <c r="AC11" s="255">
        <v>9.1372274597219079</v>
      </c>
      <c r="AD11" s="255">
        <v>4.0105970199916605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6"/>
      <c r="M12" s="206"/>
      <c r="N12" s="206"/>
      <c r="O12" s="206"/>
      <c r="P12" s="206"/>
      <c r="Q12" s="206"/>
      <c r="R12" s="206"/>
      <c r="S12" s="206"/>
      <c r="T12" s="206"/>
      <c r="U12" s="257"/>
      <c r="W12" s="12" t="s">
        <v>158</v>
      </c>
      <c r="X12" s="12">
        <v>2025</v>
      </c>
      <c r="Y12" s="12" t="s">
        <v>11</v>
      </c>
      <c r="Z12" s="12">
        <v>2025</v>
      </c>
      <c r="AA12" s="255">
        <v>26.762696649441665</v>
      </c>
      <c r="AB12" s="255">
        <v>26.464822164284385</v>
      </c>
      <c r="AC12" s="255">
        <v>10.701675874871357</v>
      </c>
      <c r="AD12" s="255">
        <v>5.1047639703104828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" customHeight="1" x14ac:dyDescent="0.25">
      <c r="A13" s="7"/>
      <c r="C13" s="353" t="s">
        <v>33</v>
      </c>
      <c r="D13" s="353"/>
      <c r="E13" s="355" t="s">
        <v>135</v>
      </c>
      <c r="F13" s="355" t="s">
        <v>98</v>
      </c>
      <c r="G13" s="376" t="s">
        <v>24</v>
      </c>
      <c r="H13" s="376"/>
      <c r="I13" s="370" t="s">
        <v>136</v>
      </c>
      <c r="J13" s="355" t="s">
        <v>99</v>
      </c>
      <c r="K13" s="81"/>
      <c r="L13" s="207"/>
      <c r="M13" s="207"/>
      <c r="N13" s="207"/>
      <c r="O13" s="207"/>
      <c r="P13" s="207"/>
      <c r="Q13" s="207"/>
      <c r="R13" s="207"/>
      <c r="S13" s="207"/>
      <c r="T13" s="207"/>
      <c r="U13" s="258"/>
      <c r="W13" s="12" t="s">
        <v>159</v>
      </c>
      <c r="X13" s="12">
        <v>2025</v>
      </c>
      <c r="Y13" s="12" t="s">
        <v>12</v>
      </c>
      <c r="Z13" s="12">
        <v>2025</v>
      </c>
      <c r="AA13" s="255">
        <v>15.710398874876507</v>
      </c>
      <c r="AB13" s="255">
        <v>15.892504990125754</v>
      </c>
      <c r="AC13" s="255">
        <v>6.5569758983330857</v>
      </c>
      <c r="AD13" s="255">
        <v>3.1729488942895796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x14ac:dyDescent="0.25">
      <c r="A14" s="7"/>
      <c r="C14" s="37" t="s">
        <v>126</v>
      </c>
      <c r="D14" s="37" t="s">
        <v>127</v>
      </c>
      <c r="E14" s="356"/>
      <c r="F14" s="356"/>
      <c r="G14" s="37" t="s">
        <v>126</v>
      </c>
      <c r="H14" s="37" t="s">
        <v>127</v>
      </c>
      <c r="I14" s="371"/>
      <c r="J14" s="356"/>
      <c r="K14" s="81"/>
      <c r="L14" s="207"/>
      <c r="M14" s="207"/>
      <c r="N14" s="207"/>
      <c r="O14" s="207"/>
      <c r="P14" s="207"/>
      <c r="Q14" s="207"/>
      <c r="R14" s="207"/>
      <c r="S14" s="207"/>
      <c r="T14" s="207"/>
      <c r="U14" s="258"/>
      <c r="W14" s="12" t="s">
        <v>160</v>
      </c>
      <c r="X14" s="12">
        <v>2025</v>
      </c>
      <c r="Y14" s="12" t="s">
        <v>13</v>
      </c>
      <c r="Z14" s="12">
        <v>2025</v>
      </c>
      <c r="AA14" s="255">
        <v>-3.1794408040165312</v>
      </c>
      <c r="AB14" s="255">
        <v>1.7519756179240176</v>
      </c>
      <c r="AC14" s="255">
        <v>-1.410001423745288</v>
      </c>
      <c r="AD14" s="255">
        <v>0.35186651318270429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22.270297524441631</v>
      </c>
      <c r="D15" s="61">
        <v>14.743140521175068</v>
      </c>
      <c r="E15" s="61">
        <v>-7.5271570032665629</v>
      </c>
      <c r="F15" s="61">
        <v>5.556455914511</v>
      </c>
      <c r="G15" s="61">
        <v>19.460506582608982</v>
      </c>
      <c r="H15" s="61">
        <v>16.908571966784081</v>
      </c>
      <c r="I15" s="61">
        <v>-2.5519346158249014</v>
      </c>
      <c r="J15" s="61">
        <v>2.8639576600675771</v>
      </c>
      <c r="K15" s="231">
        <v>0</v>
      </c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W15" s="12" t="s">
        <v>161</v>
      </c>
      <c r="X15" s="12">
        <v>2025</v>
      </c>
      <c r="Y15" s="12" t="s">
        <v>20</v>
      </c>
      <c r="Z15" s="12">
        <v>2025</v>
      </c>
      <c r="AA15" s="255">
        <v>40.949086783396282</v>
      </c>
      <c r="AB15" s="255">
        <v>31.929536614300492</v>
      </c>
      <c r="AC15" s="255">
        <v>13.209408116794952</v>
      </c>
      <c r="AD15" s="255">
        <v>4.9663442321627063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13.890991122101436</v>
      </c>
      <c r="D16" s="61">
        <v>23.102352875086176</v>
      </c>
      <c r="E16" s="61">
        <v>9.2113617529847396</v>
      </c>
      <c r="F16" s="61">
        <v>8.7725754317796216</v>
      </c>
      <c r="G16" s="61">
        <v>16.879303607998587</v>
      </c>
      <c r="H16" s="61">
        <v>20.659420116609194</v>
      </c>
      <c r="I16" s="61">
        <v>3.7801165086106074</v>
      </c>
      <c r="J16" s="61">
        <v>3.8139562619148917</v>
      </c>
      <c r="K16" s="231">
        <v>1</v>
      </c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W16" s="12" t="s">
        <v>162</v>
      </c>
      <c r="X16" s="12">
        <v>2026</v>
      </c>
      <c r="Y16" s="12" t="s">
        <v>4</v>
      </c>
      <c r="Z16" s="12" t="s">
        <v>127</v>
      </c>
      <c r="AA16" s="255">
        <v>14.743140521175068</v>
      </c>
      <c r="AB16" s="255">
        <v>16.908571966784081</v>
      </c>
      <c r="AC16" s="255">
        <v>5.556455914511</v>
      </c>
      <c r="AD16" s="255">
        <v>2.8639576600675771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28.519698870018683</v>
      </c>
      <c r="D17" s="61" t="s">
        <v>149</v>
      </c>
      <c r="E17" s="61" t="s">
        <v>149</v>
      </c>
      <c r="F17" s="61" t="s">
        <v>149</v>
      </c>
      <c r="G17" s="61">
        <v>24.967175970213251</v>
      </c>
      <c r="H17" s="61" t="s">
        <v>149</v>
      </c>
      <c r="I17" s="61" t="s">
        <v>149</v>
      </c>
      <c r="J17" s="61" t="s">
        <v>149</v>
      </c>
      <c r="K17" s="231">
        <v>0</v>
      </c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W17" s="12" t="s">
        <v>163</v>
      </c>
      <c r="X17" s="12">
        <v>2026</v>
      </c>
      <c r="Y17" s="12" t="s">
        <v>5</v>
      </c>
      <c r="Z17" s="12" t="s">
        <v>127</v>
      </c>
      <c r="AA17" s="255">
        <v>23.102352875086176</v>
      </c>
      <c r="AB17" s="255">
        <v>20.659420116609194</v>
      </c>
      <c r="AC17" s="255">
        <v>8.7725754317796216</v>
      </c>
      <c r="AD17" s="255">
        <v>3.8139562619148917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31.788268375114214</v>
      </c>
      <c r="D18" s="61" t="s">
        <v>149</v>
      </c>
      <c r="E18" s="61" t="s">
        <v>149</v>
      </c>
      <c r="F18" s="61" t="s">
        <v>149</v>
      </c>
      <c r="G18" s="61">
        <v>25.495931438715846</v>
      </c>
      <c r="H18" s="61" t="s">
        <v>149</v>
      </c>
      <c r="I18" s="61" t="s">
        <v>149</v>
      </c>
      <c r="J18" s="61" t="s">
        <v>149</v>
      </c>
      <c r="K18" s="231">
        <v>0</v>
      </c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W18" s="12" t="s">
        <v>164</v>
      </c>
      <c r="X18" s="12">
        <v>2026</v>
      </c>
      <c r="Y18" s="12" t="s">
        <v>44</v>
      </c>
      <c r="Z18" s="12" t="s">
        <v>127</v>
      </c>
      <c r="AA18" s="255">
        <v>0</v>
      </c>
      <c r="AB18" s="255">
        <v>0</v>
      </c>
      <c r="AC18" s="255">
        <v>0</v>
      </c>
      <c r="AD18" s="255">
        <v>0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21.785084203849635</v>
      </c>
      <c r="D19" s="61" t="s">
        <v>149</v>
      </c>
      <c r="E19" s="61" t="s">
        <v>149</v>
      </c>
      <c r="F19" s="61" t="s">
        <v>149</v>
      </c>
      <c r="G19" s="61">
        <v>19.679144295824138</v>
      </c>
      <c r="H19" s="61" t="s">
        <v>149</v>
      </c>
      <c r="I19" s="61" t="s">
        <v>149</v>
      </c>
      <c r="J19" s="61" t="s">
        <v>149</v>
      </c>
      <c r="K19" s="231">
        <v>0</v>
      </c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W19" s="12" t="s">
        <v>165</v>
      </c>
      <c r="X19" s="12">
        <v>2026</v>
      </c>
      <c r="Y19" s="12" t="s">
        <v>6</v>
      </c>
      <c r="Z19" s="12" t="s">
        <v>127</v>
      </c>
      <c r="AA19" s="255">
        <v>0</v>
      </c>
      <c r="AB19" s="255">
        <v>0</v>
      </c>
      <c r="AC19" s="255">
        <v>0</v>
      </c>
      <c r="AD19" s="255">
        <v>0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22.811546397610361</v>
      </c>
      <c r="D20" s="61" t="s">
        <v>149</v>
      </c>
      <c r="E20" s="61" t="s">
        <v>149</v>
      </c>
      <c r="F20" s="61" t="s">
        <v>149</v>
      </c>
      <c r="G20" s="61">
        <v>15.492451928699747</v>
      </c>
      <c r="H20" s="61" t="s">
        <v>149</v>
      </c>
      <c r="I20" s="61" t="s">
        <v>149</v>
      </c>
      <c r="J20" s="61" t="s">
        <v>149</v>
      </c>
      <c r="K20" s="231">
        <v>0</v>
      </c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W20" s="12" t="s">
        <v>166</v>
      </c>
      <c r="X20" s="12">
        <v>2026</v>
      </c>
      <c r="Y20" s="12" t="s">
        <v>7</v>
      </c>
      <c r="Z20" s="12" t="s">
        <v>127</v>
      </c>
      <c r="AA20" s="255">
        <v>0</v>
      </c>
      <c r="AB20" s="255">
        <v>0</v>
      </c>
      <c r="AC20" s="255">
        <v>0</v>
      </c>
      <c r="AD20" s="255">
        <v>0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49.766412907787782</v>
      </c>
      <c r="D21" s="61" t="s">
        <v>149</v>
      </c>
      <c r="E21" s="61" t="s">
        <v>149</v>
      </c>
      <c r="F21" s="61" t="s">
        <v>149</v>
      </c>
      <c r="G21" s="61">
        <v>49.885673560904785</v>
      </c>
      <c r="H21" s="61" t="s">
        <v>149</v>
      </c>
      <c r="I21" s="61" t="s">
        <v>149</v>
      </c>
      <c r="J21" s="61" t="s">
        <v>149</v>
      </c>
      <c r="K21" s="231">
        <v>0</v>
      </c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W21" s="12" t="s">
        <v>167</v>
      </c>
      <c r="X21" s="12">
        <v>2026</v>
      </c>
      <c r="Y21" s="12" t="s">
        <v>8</v>
      </c>
      <c r="Z21" s="12" t="s">
        <v>127</v>
      </c>
      <c r="AA21" s="255">
        <v>0</v>
      </c>
      <c r="AB21" s="255">
        <v>0</v>
      </c>
      <c r="AC21" s="255">
        <v>0</v>
      </c>
      <c r="AD21" s="255">
        <v>0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25.440502424651591</v>
      </c>
      <c r="D22" s="61" t="s">
        <v>149</v>
      </c>
      <c r="E22" s="61" t="s">
        <v>149</v>
      </c>
      <c r="F22" s="61" t="s">
        <v>149</v>
      </c>
      <c r="G22" s="61">
        <v>23.173832830923246</v>
      </c>
      <c r="H22" s="61" t="s">
        <v>149</v>
      </c>
      <c r="I22" s="61" t="s">
        <v>149</v>
      </c>
      <c r="J22" s="61" t="s">
        <v>149</v>
      </c>
      <c r="K22" s="231">
        <v>0</v>
      </c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W22" s="12" t="s">
        <v>168</v>
      </c>
      <c r="X22" s="12">
        <v>2026</v>
      </c>
      <c r="Y22" s="12" t="s">
        <v>9</v>
      </c>
      <c r="Z22" s="12" t="s">
        <v>127</v>
      </c>
      <c r="AA22" s="255">
        <v>0</v>
      </c>
      <c r="AB22" s="255">
        <v>0</v>
      </c>
      <c r="AC22" s="255">
        <v>0</v>
      </c>
      <c r="AD22" s="255">
        <v>0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26.762696649441665</v>
      </c>
      <c r="D23" s="61" t="s">
        <v>149</v>
      </c>
      <c r="E23" s="61" t="s">
        <v>149</v>
      </c>
      <c r="F23" s="61" t="s">
        <v>149</v>
      </c>
      <c r="G23" s="61">
        <v>26.464822164284385</v>
      </c>
      <c r="H23" s="61" t="s">
        <v>149</v>
      </c>
      <c r="I23" s="61" t="s">
        <v>149</v>
      </c>
      <c r="J23" s="61" t="s">
        <v>149</v>
      </c>
      <c r="K23" s="231">
        <v>0</v>
      </c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W23" s="12" t="s">
        <v>169</v>
      </c>
      <c r="X23" s="12">
        <v>2026</v>
      </c>
      <c r="Y23" s="12" t="s">
        <v>10</v>
      </c>
      <c r="Z23" s="12" t="s">
        <v>127</v>
      </c>
      <c r="AA23" s="255">
        <v>0</v>
      </c>
      <c r="AB23" s="255">
        <v>0</v>
      </c>
      <c r="AC23" s="255">
        <v>0</v>
      </c>
      <c r="AD23" s="255">
        <v>0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15.710398874876507</v>
      </c>
      <c r="D24" s="61" t="s">
        <v>149</v>
      </c>
      <c r="E24" s="61" t="s">
        <v>149</v>
      </c>
      <c r="F24" s="61" t="s">
        <v>149</v>
      </c>
      <c r="G24" s="61">
        <v>15.892504990125754</v>
      </c>
      <c r="H24" s="61" t="s">
        <v>149</v>
      </c>
      <c r="I24" s="61" t="s">
        <v>149</v>
      </c>
      <c r="J24" s="61" t="s">
        <v>149</v>
      </c>
      <c r="K24" s="231">
        <v>0</v>
      </c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W24" s="12" t="s">
        <v>170</v>
      </c>
      <c r="X24" s="12">
        <v>2026</v>
      </c>
      <c r="Y24" s="12" t="s">
        <v>11</v>
      </c>
      <c r="Z24" s="12" t="s">
        <v>127</v>
      </c>
      <c r="AA24" s="255">
        <v>0</v>
      </c>
      <c r="AB24" s="255">
        <v>0</v>
      </c>
      <c r="AC24" s="255">
        <v>0</v>
      </c>
      <c r="AD24" s="255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ht="12.75" x14ac:dyDescent="0.2">
      <c r="B25" s="5" t="s">
        <v>13</v>
      </c>
      <c r="C25" s="61">
        <v>-3.1794408040165312</v>
      </c>
      <c r="D25" s="61" t="s">
        <v>149</v>
      </c>
      <c r="E25" s="61" t="s">
        <v>149</v>
      </c>
      <c r="F25" s="61" t="s">
        <v>149</v>
      </c>
      <c r="G25" s="61">
        <v>1.7519756179240176</v>
      </c>
      <c r="H25" s="61" t="s">
        <v>149</v>
      </c>
      <c r="I25" s="61" t="s">
        <v>149</v>
      </c>
      <c r="J25" s="61" t="s">
        <v>149</v>
      </c>
      <c r="K25" s="231">
        <v>0</v>
      </c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W25" s="12" t="s">
        <v>171</v>
      </c>
      <c r="X25" s="12">
        <v>2026</v>
      </c>
      <c r="Y25" s="12" t="s">
        <v>12</v>
      </c>
      <c r="Z25" s="12" t="s">
        <v>127</v>
      </c>
      <c r="AA25" s="255">
        <v>0</v>
      </c>
      <c r="AB25" s="255">
        <v>0</v>
      </c>
      <c r="AC25" s="255">
        <v>0</v>
      </c>
      <c r="AD25" s="255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40.949086783396282</v>
      </c>
      <c r="D26" s="61" t="s">
        <v>149</v>
      </c>
      <c r="E26" s="61" t="s">
        <v>149</v>
      </c>
      <c r="F26" s="61" t="s">
        <v>149</v>
      </c>
      <c r="G26" s="61">
        <v>31.929536614300492</v>
      </c>
      <c r="H26" s="61" t="s">
        <v>149</v>
      </c>
      <c r="I26" s="61" t="s">
        <v>149</v>
      </c>
      <c r="J26" s="61" t="s">
        <v>149</v>
      </c>
      <c r="K26" s="231">
        <v>0</v>
      </c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W26" s="12" t="s">
        <v>172</v>
      </c>
      <c r="X26" s="12">
        <v>2026</v>
      </c>
      <c r="Y26" s="12" t="s">
        <v>13</v>
      </c>
      <c r="Z26" s="12" t="s">
        <v>127</v>
      </c>
      <c r="AA26" s="255">
        <v>0</v>
      </c>
      <c r="AB26" s="255">
        <v>0</v>
      </c>
      <c r="AC26" s="255">
        <v>0</v>
      </c>
      <c r="AD26" s="255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ht="12.75" x14ac:dyDescent="0.2">
      <c r="A27" s="7"/>
      <c r="K27" s="85"/>
      <c r="L27" s="208"/>
      <c r="M27" s="208"/>
      <c r="N27" s="208"/>
      <c r="O27" s="208"/>
      <c r="P27" s="208"/>
      <c r="Q27" s="208"/>
      <c r="R27" s="208"/>
      <c r="S27" s="208"/>
      <c r="T27" s="208"/>
      <c r="U27" s="259"/>
      <c r="W27" s="12" t="s">
        <v>173</v>
      </c>
      <c r="X27" s="12">
        <v>2026</v>
      </c>
      <c r="Y27" s="12" t="s">
        <v>20</v>
      </c>
      <c r="Z27" s="12" t="s">
        <v>127</v>
      </c>
      <c r="AA27" s="255">
        <v>0</v>
      </c>
      <c r="AB27" s="255">
        <v>0</v>
      </c>
      <c r="AC27" s="255">
        <v>0</v>
      </c>
      <c r="AD27" s="255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x14ac:dyDescent="0.25">
      <c r="A28" s="7"/>
      <c r="B28" s="363" t="s">
        <v>62</v>
      </c>
      <c r="C28" s="363"/>
      <c r="D28" s="363"/>
      <c r="E28" s="363"/>
      <c r="F28" s="363"/>
      <c r="G28" s="363"/>
      <c r="H28" s="363"/>
      <c r="I28" s="363"/>
      <c r="J28" s="140"/>
      <c r="K28" s="85"/>
      <c r="L28" s="208"/>
      <c r="M28" s="208"/>
      <c r="N28" s="208"/>
      <c r="O28" s="208"/>
      <c r="P28" s="208"/>
      <c r="Q28" s="208"/>
      <c r="R28" s="208"/>
      <c r="S28" s="208"/>
      <c r="T28" s="208"/>
      <c r="U28" s="259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x14ac:dyDescent="0.25">
      <c r="A29" s="7"/>
      <c r="B29" s="363" t="s">
        <v>137</v>
      </c>
      <c r="C29" s="363"/>
      <c r="D29" s="363"/>
      <c r="E29" s="363"/>
      <c r="F29" s="363"/>
      <c r="G29" s="363"/>
      <c r="H29" s="363"/>
      <c r="I29" s="363"/>
      <c r="J29" s="140"/>
      <c r="K29" s="85"/>
      <c r="L29" s="208"/>
      <c r="M29" s="208"/>
      <c r="N29" s="208"/>
      <c r="O29" s="208"/>
      <c r="P29" s="208"/>
      <c r="Q29" s="208"/>
      <c r="R29" s="208"/>
      <c r="S29" s="208"/>
      <c r="T29" s="208"/>
      <c r="U29" s="259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2.75" x14ac:dyDescent="0.2">
      <c r="A30" s="7"/>
      <c r="B30" s="374"/>
      <c r="C30" s="374"/>
      <c r="D30" s="374"/>
      <c r="E30" s="374"/>
      <c r="F30" s="374"/>
      <c r="G30" s="374"/>
      <c r="H30" s="90"/>
      <c r="I30" s="90"/>
      <c r="J30" s="90"/>
      <c r="K30" s="85"/>
      <c r="L30" s="208"/>
      <c r="M30" s="208"/>
      <c r="N30" s="208"/>
      <c r="O30" s="208"/>
      <c r="P30" s="208"/>
      <c r="Q30" s="208"/>
      <c r="R30" s="208"/>
      <c r="S30" s="208"/>
      <c r="T30" s="208"/>
      <c r="U30" s="259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75" customHeight="1" x14ac:dyDescent="0.2">
      <c r="A31" s="7"/>
      <c r="K31" s="85"/>
      <c r="L31" s="208"/>
      <c r="M31" s="208"/>
      <c r="N31" s="208"/>
      <c r="O31" s="208"/>
      <c r="P31" s="208"/>
      <c r="Q31" s="208"/>
      <c r="R31" s="208"/>
      <c r="S31" s="208"/>
      <c r="T31" s="208"/>
      <c r="U31" s="259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ht="12.75" x14ac:dyDescent="0.2">
      <c r="A32" s="7"/>
      <c r="K32" s="85"/>
      <c r="L32" s="208"/>
      <c r="M32" s="208"/>
      <c r="N32" s="208"/>
      <c r="O32" s="208"/>
      <c r="P32" s="208"/>
      <c r="Q32" s="208"/>
      <c r="R32" s="208"/>
      <c r="S32" s="208"/>
      <c r="T32" s="208"/>
      <c r="U32" s="259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ht="12.75" x14ac:dyDescent="0.2">
      <c r="A33" s="7"/>
      <c r="K33" s="85"/>
      <c r="L33" s="208"/>
      <c r="M33" s="208"/>
      <c r="N33" s="208"/>
      <c r="O33" s="208"/>
      <c r="P33" s="208"/>
      <c r="Q33" s="208"/>
      <c r="R33" s="208"/>
      <c r="S33" s="208"/>
      <c r="T33" s="208"/>
      <c r="U33" s="259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ht="12.75" x14ac:dyDescent="0.2">
      <c r="A34" s="7"/>
      <c r="K34" s="85"/>
      <c r="L34" s="208"/>
      <c r="M34" s="208"/>
      <c r="N34" s="208"/>
      <c r="O34" s="208"/>
      <c r="P34" s="208"/>
      <c r="Q34" s="208"/>
      <c r="R34" s="208"/>
      <c r="S34" s="208"/>
      <c r="T34" s="208"/>
      <c r="U34" s="259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ht="12.75" x14ac:dyDescent="0.2">
      <c r="A35" s="7"/>
      <c r="K35" s="85"/>
      <c r="L35" s="208"/>
      <c r="M35" s="208"/>
      <c r="N35" s="208"/>
      <c r="O35" s="208"/>
      <c r="P35" s="208"/>
      <c r="Q35" s="208"/>
      <c r="R35" s="208"/>
      <c r="S35" s="208"/>
      <c r="T35" s="208"/>
      <c r="U35" s="259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ht="12.75" x14ac:dyDescent="0.2">
      <c r="A36" s="7"/>
      <c r="K36" s="85"/>
      <c r="L36" s="208"/>
      <c r="M36" s="208"/>
      <c r="N36" s="208"/>
      <c r="O36" s="208"/>
      <c r="P36" s="208"/>
      <c r="Q36" s="208"/>
      <c r="R36" s="208"/>
      <c r="S36" s="208"/>
      <c r="T36" s="208"/>
      <c r="U36" s="259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ht="12.75" x14ac:dyDescent="0.2">
      <c r="A37" s="7"/>
      <c r="K37" s="85"/>
      <c r="L37" s="208"/>
      <c r="M37" s="208"/>
      <c r="N37" s="208"/>
      <c r="O37" s="208"/>
      <c r="P37" s="208"/>
      <c r="Q37" s="208"/>
      <c r="R37" s="208"/>
      <c r="S37" s="208"/>
      <c r="T37" s="208"/>
      <c r="U37" s="259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5">
      <c r="A38" s="7"/>
      <c r="K38" s="85"/>
      <c r="L38" s="208"/>
      <c r="M38" s="208"/>
      <c r="N38" s="208"/>
      <c r="O38" s="208"/>
      <c r="P38" s="208"/>
      <c r="Q38" s="208"/>
      <c r="R38" s="208"/>
      <c r="S38" s="208"/>
      <c r="T38" s="208"/>
      <c r="U38" s="259"/>
      <c r="W38" s="260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ht="12.75" x14ac:dyDescent="0.2">
      <c r="A39" s="7"/>
      <c r="K39" s="85"/>
      <c r="L39" s="208"/>
      <c r="M39" s="208"/>
      <c r="N39" s="208"/>
      <c r="O39" s="208"/>
      <c r="P39" s="208"/>
      <c r="Q39" s="208"/>
      <c r="R39" s="208"/>
      <c r="S39" s="208"/>
      <c r="T39" s="208"/>
      <c r="U39" s="259"/>
      <c r="W39" s="260">
        <v>45732</v>
      </c>
      <c r="X39" s="12" t="s">
        <v>174</v>
      </c>
      <c r="Y39" s="12" t="s">
        <v>44</v>
      </c>
      <c r="Z39" s="12">
        <v>2025</v>
      </c>
      <c r="AA39" s="12" t="s">
        <v>175</v>
      </c>
      <c r="AB39" s="261">
        <v>28.519698870018683</v>
      </c>
      <c r="AC39" s="261">
        <v>24.967175970213251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ht="12.75" x14ac:dyDescent="0.2">
      <c r="A40" s="7"/>
      <c r="K40" s="85"/>
      <c r="L40" s="208"/>
      <c r="M40" s="208"/>
      <c r="N40" s="208"/>
      <c r="O40" s="208"/>
      <c r="P40" s="208"/>
      <c r="Q40" s="208"/>
      <c r="R40" s="208"/>
      <c r="S40" s="208"/>
      <c r="T40" s="208"/>
      <c r="U40" s="259"/>
      <c r="V40" s="12">
        <v>1</v>
      </c>
      <c r="W40" s="260">
        <v>45763</v>
      </c>
      <c r="X40" s="12" t="s">
        <v>174</v>
      </c>
      <c r="Y40" s="12" t="s">
        <v>6</v>
      </c>
      <c r="Z40" s="12" t="s">
        <v>149</v>
      </c>
      <c r="AA40" s="12" t="s">
        <v>176</v>
      </c>
      <c r="AB40" s="261">
        <v>31.788268375114214</v>
      </c>
      <c r="AC40" s="261">
        <v>25.495931438715846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ht="12.75" x14ac:dyDescent="0.2">
      <c r="A41" s="7"/>
      <c r="K41" s="85"/>
      <c r="L41" s="208"/>
      <c r="M41" s="208"/>
      <c r="N41" s="208"/>
      <c r="O41" s="208"/>
      <c r="P41" s="208"/>
      <c r="Q41" s="208"/>
      <c r="R41" s="208"/>
      <c r="S41" s="208"/>
      <c r="T41" s="208"/>
      <c r="U41" s="259"/>
      <c r="V41" s="12">
        <v>2</v>
      </c>
      <c r="W41" s="260">
        <v>45793</v>
      </c>
      <c r="X41" s="12" t="s">
        <v>174</v>
      </c>
      <c r="Y41" s="12" t="s">
        <v>7</v>
      </c>
      <c r="Z41" s="12" t="s">
        <v>149</v>
      </c>
      <c r="AA41" s="12" t="s">
        <v>177</v>
      </c>
      <c r="AB41" s="261">
        <v>21.785084203849635</v>
      </c>
      <c r="AC41" s="261">
        <v>19.679144295824138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ht="12.75" x14ac:dyDescent="0.2">
      <c r="A42" s="7"/>
      <c r="K42" s="85"/>
      <c r="L42" s="208"/>
      <c r="M42" s="208"/>
      <c r="N42" s="208"/>
      <c r="O42" s="208"/>
      <c r="P42" s="208"/>
      <c r="Q42" s="208"/>
      <c r="R42" s="208"/>
      <c r="S42" s="208"/>
      <c r="T42" s="208"/>
      <c r="U42" s="259"/>
      <c r="V42" s="12">
        <v>3</v>
      </c>
      <c r="W42" s="260">
        <v>45824</v>
      </c>
      <c r="X42" s="12" t="s">
        <v>174</v>
      </c>
      <c r="Y42" s="12" t="s">
        <v>8</v>
      </c>
      <c r="Z42" s="12" t="s">
        <v>149</v>
      </c>
      <c r="AA42" s="12" t="s">
        <v>178</v>
      </c>
      <c r="AB42" s="261">
        <v>22.811546397610361</v>
      </c>
      <c r="AC42" s="261">
        <v>15.492451928699747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ht="12.75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4"/>
      <c r="V43" s="12">
        <v>4</v>
      </c>
      <c r="W43" s="260">
        <v>45854</v>
      </c>
      <c r="X43" s="12" t="s">
        <v>174</v>
      </c>
      <c r="Y43" s="12" t="s">
        <v>9</v>
      </c>
      <c r="Z43" s="12" t="s">
        <v>149</v>
      </c>
      <c r="AA43" s="12" t="s">
        <v>179</v>
      </c>
      <c r="AB43" s="261">
        <v>49.766412907787782</v>
      </c>
      <c r="AC43" s="261">
        <v>49.885673560904785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ht="12.75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4"/>
      <c r="V44" s="12">
        <v>5</v>
      </c>
      <c r="W44" s="260">
        <v>45885</v>
      </c>
      <c r="X44" s="12" t="s">
        <v>174</v>
      </c>
      <c r="Y44" s="12" t="s">
        <v>10</v>
      </c>
      <c r="Z44" s="12" t="s">
        <v>149</v>
      </c>
      <c r="AA44" s="12" t="s">
        <v>180</v>
      </c>
      <c r="AB44" s="261">
        <v>25.440502424651591</v>
      </c>
      <c r="AC44" s="261">
        <v>23.173832830923246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ht="12.75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4"/>
      <c r="V45" s="12">
        <v>6</v>
      </c>
      <c r="W45" s="260">
        <v>45916</v>
      </c>
      <c r="X45" s="12" t="s">
        <v>174</v>
      </c>
      <c r="Y45" s="12" t="s">
        <v>11</v>
      </c>
      <c r="Z45" s="12" t="s">
        <v>149</v>
      </c>
      <c r="AA45" s="12" t="s">
        <v>181</v>
      </c>
      <c r="AB45" s="261">
        <v>26.762696649441665</v>
      </c>
      <c r="AC45" s="261">
        <v>26.464822164284385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ht="12.75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0">
        <v>45946</v>
      </c>
      <c r="X46" s="12" t="s">
        <v>174</v>
      </c>
      <c r="Y46" s="12" t="s">
        <v>12</v>
      </c>
      <c r="Z46" s="12" t="s">
        <v>149</v>
      </c>
      <c r="AA46" s="12" t="s">
        <v>182</v>
      </c>
      <c r="AB46" s="261">
        <v>15.710398874876507</v>
      </c>
      <c r="AC46" s="261">
        <v>15.892504990125754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4" x14ac:dyDescent="0.3">
      <c r="B47" s="204"/>
      <c r="C47" s="204"/>
      <c r="D47" s="204"/>
      <c r="E47" s="204"/>
      <c r="F47" s="204"/>
      <c r="G47" s="204"/>
      <c r="H47" s="204"/>
      <c r="I47" s="204"/>
      <c r="J47" s="204"/>
      <c r="V47" s="12">
        <v>8</v>
      </c>
      <c r="W47" s="260">
        <v>45977</v>
      </c>
      <c r="X47" s="12" t="s">
        <v>174</v>
      </c>
      <c r="Y47" s="12" t="s">
        <v>13</v>
      </c>
      <c r="Z47" s="12" t="s">
        <v>149</v>
      </c>
      <c r="AA47" s="12" t="s">
        <v>183</v>
      </c>
      <c r="AB47" s="261">
        <v>-3.1794408040165312</v>
      </c>
      <c r="AC47" s="261">
        <v>1.7519756179240176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4" x14ac:dyDescent="0.3">
      <c r="B48"/>
      <c r="C48"/>
      <c r="D48"/>
      <c r="E48"/>
      <c r="F48"/>
      <c r="G48"/>
      <c r="H48"/>
      <c r="I48"/>
      <c r="J48"/>
      <c r="V48" s="12">
        <v>9</v>
      </c>
      <c r="W48" s="260">
        <v>46007</v>
      </c>
      <c r="X48" s="12" t="s">
        <v>174</v>
      </c>
      <c r="Y48" s="12" t="s">
        <v>20</v>
      </c>
      <c r="Z48" s="12" t="s">
        <v>149</v>
      </c>
      <c r="AA48" s="12" t="s">
        <v>184</v>
      </c>
      <c r="AB48" s="261">
        <v>40.949086783396282</v>
      </c>
      <c r="AC48" s="261">
        <v>31.929536614300492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0">
        <v>46038</v>
      </c>
      <c r="X49" s="12" t="s">
        <v>185</v>
      </c>
      <c r="Y49" s="12" t="s">
        <v>4</v>
      </c>
      <c r="Z49" s="12">
        <v>2026</v>
      </c>
      <c r="AA49" s="12" t="s">
        <v>186</v>
      </c>
      <c r="AB49" s="261">
        <v>14.743140521175068</v>
      </c>
      <c r="AC49" s="261">
        <v>16.908571966784081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0">
        <v>46069</v>
      </c>
      <c r="X50" s="12" t="s">
        <v>185</v>
      </c>
      <c r="Y50" s="12" t="s">
        <v>5</v>
      </c>
      <c r="Z50" s="12" t="s">
        <v>149</v>
      </c>
      <c r="AA50" s="12" t="s">
        <v>187</v>
      </c>
      <c r="AB50" s="261">
        <v>23.102352875086176</v>
      </c>
      <c r="AC50" s="261">
        <v>20.659420116609194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0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0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6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5"/>
      <c r="W2" s="255"/>
      <c r="X2" s="255"/>
      <c r="Y2" s="255"/>
      <c r="Z2" s="255"/>
      <c r="AA2" s="255" t="s">
        <v>81</v>
      </c>
      <c r="AB2" s="255"/>
      <c r="AC2" s="255" t="s">
        <v>82</v>
      </c>
      <c r="AD2" s="255"/>
      <c r="AE2" s="255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5"/>
      <c r="W3" s="255"/>
      <c r="X3" s="255"/>
      <c r="Y3" s="255"/>
      <c r="Z3" s="255"/>
      <c r="AA3" s="255" t="s">
        <v>2</v>
      </c>
      <c r="AB3" s="255" t="s">
        <v>24</v>
      </c>
      <c r="AC3" s="255" t="s">
        <v>2</v>
      </c>
      <c r="AD3" s="255" t="s">
        <v>24</v>
      </c>
      <c r="AE3" s="255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5"/>
      <c r="W4" s="255" t="s">
        <v>150</v>
      </c>
      <c r="X4" s="256">
        <v>2025</v>
      </c>
      <c r="Y4" s="255" t="s">
        <v>4</v>
      </c>
      <c r="Z4" s="256">
        <v>2025</v>
      </c>
      <c r="AA4" s="255">
        <v>22.270297524441631</v>
      </c>
      <c r="AB4" s="255">
        <v>19.460506582608982</v>
      </c>
      <c r="AC4" s="255">
        <v>2.6070198138623004</v>
      </c>
      <c r="AD4" s="255">
        <v>1.3694877861851831</v>
      </c>
      <c r="AE4" s="255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5"/>
      <c r="W5" s="255" t="s">
        <v>151</v>
      </c>
      <c r="X5" s="256">
        <v>2025</v>
      </c>
      <c r="Y5" s="255" t="s">
        <v>5</v>
      </c>
      <c r="Z5" s="256">
        <v>2025</v>
      </c>
      <c r="AA5" s="255">
        <v>18.017620281225287</v>
      </c>
      <c r="AB5" s="255">
        <v>18.153593805699476</v>
      </c>
      <c r="AC5" s="255">
        <v>6.6068728915237669</v>
      </c>
      <c r="AD5" s="255">
        <v>3.047947670227904</v>
      </c>
      <c r="AE5" s="255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2025</v>
      </c>
      <c r="Y6" s="12" t="s">
        <v>44</v>
      </c>
      <c r="Z6" s="12">
        <v>2025</v>
      </c>
      <c r="AA6" s="255">
        <v>21.496142936663421</v>
      </c>
      <c r="AB6" s="255">
        <v>20.401504482824386</v>
      </c>
      <c r="AC6" s="255">
        <v>7.7173554784579448</v>
      </c>
      <c r="AD6" s="255">
        <v>3.3528502736890227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2025</v>
      </c>
      <c r="Y7" s="12" t="s">
        <v>6</v>
      </c>
      <c r="Z7" s="12">
        <v>2025</v>
      </c>
      <c r="AA7" s="255">
        <v>24.028295875595362</v>
      </c>
      <c r="AB7" s="255">
        <v>21.681230986461664</v>
      </c>
      <c r="AC7" s="255">
        <v>8.6290769284822471</v>
      </c>
      <c r="AD7" s="255">
        <v>3.5926287175878735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155</v>
      </c>
      <c r="X8" s="12">
        <v>2025</v>
      </c>
      <c r="Y8" s="12" t="s">
        <v>8</v>
      </c>
      <c r="Z8" s="12">
        <v>2025</v>
      </c>
      <c r="AA8" s="255">
        <v>23.398252801512132</v>
      </c>
      <c r="AB8" s="255">
        <v>20.263194496590131</v>
      </c>
      <c r="AC8" s="255">
        <v>8.4500625827366775</v>
      </c>
      <c r="AD8" s="255">
        <v>3.3993704082838354</v>
      </c>
      <c r="AF8" s="58"/>
    </row>
    <row r="9" spans="1:32" ht="12.75" customHeight="1" x14ac:dyDescent="0.3">
      <c r="A9" s="7"/>
      <c r="B9" s="21"/>
      <c r="C9" s="375" t="s">
        <v>72</v>
      </c>
      <c r="D9" s="375"/>
      <c r="E9" s="375"/>
      <c r="F9" s="375"/>
      <c r="G9" s="375"/>
      <c r="H9" s="375"/>
      <c r="I9" s="375"/>
      <c r="J9" s="141"/>
      <c r="K9" s="80"/>
      <c r="L9" s="205"/>
      <c r="M9" s="205"/>
      <c r="N9" s="205"/>
      <c r="O9" s="205"/>
      <c r="P9" s="205"/>
      <c r="Q9" s="205"/>
      <c r="R9" s="205"/>
      <c r="S9" s="205"/>
      <c r="T9" s="205"/>
      <c r="U9" s="205"/>
      <c r="W9" s="12" t="s">
        <v>156</v>
      </c>
      <c r="X9" s="12">
        <v>2025</v>
      </c>
      <c r="Y9" s="12" t="s">
        <v>9</v>
      </c>
      <c r="Z9" s="12">
        <v>2025</v>
      </c>
      <c r="AA9" s="255">
        <v>27.451415030107064</v>
      </c>
      <c r="AB9" s="255">
        <v>24.732689740308111</v>
      </c>
      <c r="AC9" s="255">
        <v>9.942686716673526</v>
      </c>
      <c r="AD9" s="255">
        <v>4.1565843298115936</v>
      </c>
      <c r="AF9" s="58"/>
    </row>
    <row r="10" spans="1:32" x14ac:dyDescent="0.3">
      <c r="A10" s="7"/>
      <c r="B10" s="21"/>
      <c r="C10" s="375"/>
      <c r="D10" s="375"/>
      <c r="E10" s="375"/>
      <c r="F10" s="375"/>
      <c r="G10" s="375"/>
      <c r="H10" s="375"/>
      <c r="I10" s="375"/>
      <c r="J10" s="141"/>
      <c r="K10" s="67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157</v>
      </c>
      <c r="X10" s="12">
        <v>2025</v>
      </c>
      <c r="Y10" s="12" t="s">
        <v>10</v>
      </c>
      <c r="Z10" s="12">
        <v>2025</v>
      </c>
      <c r="AA10" s="255">
        <v>27.18090882372406</v>
      </c>
      <c r="AB10" s="255">
        <v>24.521581338469311</v>
      </c>
      <c r="AC10" s="255">
        <v>9.8589912991355</v>
      </c>
      <c r="AD10" s="255">
        <v>4.1457072186884423</v>
      </c>
      <c r="AF10" s="58"/>
    </row>
    <row r="11" spans="1:32" ht="15" x14ac:dyDescent="0.25">
      <c r="A11" s="7"/>
      <c r="B11" s="21"/>
      <c r="C11" s="21"/>
      <c r="D11" s="21"/>
      <c r="E11" s="21"/>
      <c r="F11" s="21"/>
      <c r="G11" s="21"/>
      <c r="H11" s="21"/>
      <c r="I11" s="21"/>
      <c r="J11" s="21"/>
      <c r="K11" s="67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W11" s="12" t="s">
        <v>158</v>
      </c>
      <c r="X11" s="12">
        <v>2025</v>
      </c>
      <c r="Y11" s="12" t="s">
        <v>11</v>
      </c>
      <c r="Z11" s="12">
        <v>2025</v>
      </c>
      <c r="AA11" s="255">
        <v>27.125704855624001</v>
      </c>
      <c r="AB11" s="255">
        <v>24.771463071359491</v>
      </c>
      <c r="AC11" s="255">
        <v>9.9511418438806007</v>
      </c>
      <c r="AD11" s="255">
        <v>4.2520584821072829</v>
      </c>
      <c r="AF11" s="58"/>
    </row>
    <row r="12" spans="1:32" ht="27.75" customHeight="1" x14ac:dyDescent="0.3">
      <c r="A12" s="7"/>
      <c r="C12" s="361" t="s">
        <v>33</v>
      </c>
      <c r="D12" s="361"/>
      <c r="E12" s="355" t="s">
        <v>135</v>
      </c>
      <c r="F12" s="355" t="s">
        <v>139</v>
      </c>
      <c r="G12" s="376" t="s">
        <v>24</v>
      </c>
      <c r="H12" s="376"/>
      <c r="I12" s="370" t="s">
        <v>136</v>
      </c>
      <c r="J12" s="355" t="s">
        <v>140</v>
      </c>
      <c r="K12" s="67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W12" s="12" t="s">
        <v>159</v>
      </c>
      <c r="X12" s="12">
        <v>2025</v>
      </c>
      <c r="Y12" s="12" t="s">
        <v>12</v>
      </c>
      <c r="Z12" s="12">
        <v>2025</v>
      </c>
      <c r="AA12" s="255">
        <v>25.695641998473405</v>
      </c>
      <c r="AB12" s="255">
        <v>23.686645549581797</v>
      </c>
      <c r="AC12" s="255">
        <v>9.575296957109817</v>
      </c>
      <c r="AD12" s="255">
        <v>4.1387068368843778</v>
      </c>
      <c r="AF12" s="58"/>
    </row>
    <row r="13" spans="1:32" ht="27.75" customHeight="1" x14ac:dyDescent="0.3">
      <c r="A13" s="7"/>
      <c r="C13" s="37" t="s">
        <v>126</v>
      </c>
      <c r="D13" s="37" t="s">
        <v>127</v>
      </c>
      <c r="E13" s="356"/>
      <c r="F13" s="356"/>
      <c r="G13" s="37" t="s">
        <v>126</v>
      </c>
      <c r="H13" s="37" t="s">
        <v>127</v>
      </c>
      <c r="I13" s="371"/>
      <c r="J13" s="356"/>
      <c r="K13" s="81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160</v>
      </c>
      <c r="X13" s="12">
        <v>2025</v>
      </c>
      <c r="Y13" s="12" t="s">
        <v>13</v>
      </c>
      <c r="Z13" s="12">
        <v>2025</v>
      </c>
      <c r="AA13" s="255">
        <v>21.826940569189745</v>
      </c>
      <c r="AB13" s="255">
        <v>20.956194196029077</v>
      </c>
      <c r="AC13" s="255">
        <v>8.3245382044099951</v>
      </c>
      <c r="AD13" s="255">
        <v>3.740305832033302</v>
      </c>
      <c r="AF13" s="58"/>
    </row>
    <row r="14" spans="1:32" ht="15" x14ac:dyDescent="0.25">
      <c r="A14" s="7"/>
      <c r="B14" s="5" t="s">
        <v>4</v>
      </c>
      <c r="C14" s="61">
        <v>22.270297524441631</v>
      </c>
      <c r="D14" s="61">
        <v>14.743140521175068</v>
      </c>
      <c r="E14" s="61">
        <v>-7.5271570032665629</v>
      </c>
      <c r="F14" s="61">
        <v>8.6405660743895325</v>
      </c>
      <c r="G14" s="61">
        <v>19.460506582608982</v>
      </c>
      <c r="H14" s="61">
        <v>16.908571966784081</v>
      </c>
      <c r="I14" s="61">
        <v>-2.5519346158249014</v>
      </c>
      <c r="J14" s="61">
        <v>3.8305115794878781</v>
      </c>
      <c r="K14" s="263">
        <v>0</v>
      </c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W14" s="12" t="s">
        <v>161</v>
      </c>
      <c r="X14" s="12">
        <v>2025</v>
      </c>
      <c r="Y14" s="12" t="s">
        <v>20</v>
      </c>
      <c r="Z14" s="12">
        <v>2025</v>
      </c>
      <c r="AA14" s="255">
        <v>23.609992768334777</v>
      </c>
      <c r="AB14" s="255">
        <v>22.011936058669956</v>
      </c>
      <c r="AC14" s="255">
        <v>8.8598870476169722</v>
      </c>
      <c r="AD14" s="255">
        <v>3.879069605569665</v>
      </c>
      <c r="AF14" s="58"/>
    </row>
    <row r="15" spans="1:32" ht="15" x14ac:dyDescent="0.25">
      <c r="A15" s="7"/>
      <c r="B15" s="5" t="s">
        <v>5</v>
      </c>
      <c r="C15" s="61">
        <v>18.017620281225287</v>
      </c>
      <c r="D15" s="61">
        <v>18.837276180897234</v>
      </c>
      <c r="E15" s="61">
        <v>0.81965589967194674</v>
      </c>
      <c r="F15" s="61">
        <v>7.1267986386302917</v>
      </c>
      <c r="G15" s="61">
        <v>18.153593805699476</v>
      </c>
      <c r="H15" s="61">
        <v>18.787216481602087</v>
      </c>
      <c r="I15" s="61">
        <v>0.63362267590261112</v>
      </c>
      <c r="J15" s="61">
        <v>3.366645908791142</v>
      </c>
      <c r="K15" s="263">
        <v>1</v>
      </c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W15" s="12" t="s">
        <v>162</v>
      </c>
      <c r="X15" s="12">
        <v>2026</v>
      </c>
      <c r="Y15" s="12" t="s">
        <v>4</v>
      </c>
      <c r="Z15" s="12" t="s">
        <v>127</v>
      </c>
      <c r="AA15" s="255">
        <v>14.743140521175068</v>
      </c>
      <c r="AB15" s="255">
        <v>16.908571966784081</v>
      </c>
      <c r="AC15" s="255">
        <v>8.6405660743895325</v>
      </c>
      <c r="AD15" s="255">
        <v>3.8305115794878781</v>
      </c>
      <c r="AF15" s="58"/>
    </row>
    <row r="16" spans="1:32" ht="15" x14ac:dyDescent="0.25">
      <c r="A16" s="7"/>
      <c r="B16" s="5" t="s">
        <v>44</v>
      </c>
      <c r="C16" s="61">
        <v>21.496142936663421</v>
      </c>
      <c r="D16" s="61" t="s">
        <v>149</v>
      </c>
      <c r="E16" s="61" t="s">
        <v>149</v>
      </c>
      <c r="F16" s="61" t="s">
        <v>149</v>
      </c>
      <c r="G16" s="61">
        <v>20.401504482824386</v>
      </c>
      <c r="H16" s="61" t="s">
        <v>149</v>
      </c>
      <c r="I16" s="61" t="s">
        <v>149</v>
      </c>
      <c r="J16" s="61" t="s">
        <v>149</v>
      </c>
      <c r="K16" s="263">
        <v>0</v>
      </c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W16" s="12" t="s">
        <v>163</v>
      </c>
      <c r="X16" s="12">
        <v>2026</v>
      </c>
      <c r="Y16" s="12" t="s">
        <v>5</v>
      </c>
      <c r="Z16" s="12" t="s">
        <v>127</v>
      </c>
      <c r="AA16" s="255">
        <v>18.837276180897234</v>
      </c>
      <c r="AB16" s="255">
        <v>18.787216481602087</v>
      </c>
      <c r="AC16" s="255">
        <v>7.1267986386302917</v>
      </c>
      <c r="AD16" s="255">
        <v>3.366645908791142</v>
      </c>
      <c r="AF16" s="58"/>
    </row>
    <row r="17" spans="1:32" ht="15" x14ac:dyDescent="0.25">
      <c r="A17" s="7"/>
      <c r="B17" s="5" t="s">
        <v>6</v>
      </c>
      <c r="C17" s="61">
        <v>24.028295875595362</v>
      </c>
      <c r="D17" s="61" t="s">
        <v>149</v>
      </c>
      <c r="E17" s="61" t="s">
        <v>149</v>
      </c>
      <c r="F17" s="61" t="s">
        <v>149</v>
      </c>
      <c r="G17" s="61">
        <v>21.681230986461664</v>
      </c>
      <c r="H17" s="61" t="s">
        <v>149</v>
      </c>
      <c r="I17" s="61" t="s">
        <v>149</v>
      </c>
      <c r="J17" s="61" t="s">
        <v>149</v>
      </c>
      <c r="K17" s="263">
        <v>0</v>
      </c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W17" s="12" t="s">
        <v>164</v>
      </c>
      <c r="X17" s="12">
        <v>2026</v>
      </c>
      <c r="Y17" s="12" t="s">
        <v>44</v>
      </c>
      <c r="Z17" s="12" t="s">
        <v>127</v>
      </c>
      <c r="AA17" s="255">
        <v>0</v>
      </c>
      <c r="AB17" s="255">
        <v>0</v>
      </c>
      <c r="AC17" s="255">
        <v>0</v>
      </c>
      <c r="AD17" s="255">
        <v>0</v>
      </c>
      <c r="AF17" s="58"/>
    </row>
    <row r="18" spans="1:32" ht="15" x14ac:dyDescent="0.25">
      <c r="A18" s="7"/>
      <c r="B18" s="5" t="s">
        <v>7</v>
      </c>
      <c r="C18" s="61">
        <v>23.512883021157194</v>
      </c>
      <c r="D18" s="61" t="s">
        <v>149</v>
      </c>
      <c r="E18" s="61" t="s">
        <v>149</v>
      </c>
      <c r="F18" s="61" t="s">
        <v>149</v>
      </c>
      <c r="G18" s="61">
        <v>21.230078821069242</v>
      </c>
      <c r="H18" s="61" t="s">
        <v>149</v>
      </c>
      <c r="I18" s="61" t="s">
        <v>149</v>
      </c>
      <c r="J18" s="61" t="s">
        <v>149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165</v>
      </c>
      <c r="X18" s="12">
        <v>2026</v>
      </c>
      <c r="Y18" s="12" t="s">
        <v>6</v>
      </c>
      <c r="Z18" s="12" t="s">
        <v>127</v>
      </c>
      <c r="AA18" s="255">
        <v>0</v>
      </c>
      <c r="AB18" s="255">
        <v>0</v>
      </c>
      <c r="AC18" s="255">
        <v>0</v>
      </c>
      <c r="AD18" s="255">
        <v>0</v>
      </c>
      <c r="AF18" s="58"/>
    </row>
    <row r="19" spans="1:32" ht="15" x14ac:dyDescent="0.25">
      <c r="A19" s="7"/>
      <c r="B19" s="5" t="s">
        <v>8</v>
      </c>
      <c r="C19" s="61">
        <v>23.398252801512132</v>
      </c>
      <c r="D19" s="61" t="s">
        <v>149</v>
      </c>
      <c r="E19" s="61" t="s">
        <v>149</v>
      </c>
      <c r="F19" s="61" t="s">
        <v>149</v>
      </c>
      <c r="G19" s="61">
        <v>20.263194496590131</v>
      </c>
      <c r="H19" s="61" t="s">
        <v>149</v>
      </c>
      <c r="I19" s="61" t="s">
        <v>149</v>
      </c>
      <c r="J19" s="61" t="s">
        <v>149</v>
      </c>
      <c r="K19" s="264">
        <v>0</v>
      </c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W19" s="12" t="s">
        <v>166</v>
      </c>
      <c r="X19" s="12">
        <v>2026</v>
      </c>
      <c r="Y19" s="12" t="s">
        <v>7</v>
      </c>
      <c r="Z19" s="12" t="s">
        <v>127</v>
      </c>
      <c r="AA19" s="255">
        <v>0</v>
      </c>
      <c r="AB19" s="255">
        <v>0</v>
      </c>
      <c r="AC19" s="255">
        <v>0</v>
      </c>
      <c r="AD19" s="255">
        <v>0</v>
      </c>
      <c r="AF19" s="58"/>
    </row>
    <row r="20" spans="1:32" ht="15" x14ac:dyDescent="0.25">
      <c r="A20" s="7"/>
      <c r="B20" s="5" t="s">
        <v>9</v>
      </c>
      <c r="C20" s="61">
        <v>27.451415030107064</v>
      </c>
      <c r="D20" s="61" t="s">
        <v>149</v>
      </c>
      <c r="E20" s="61" t="s">
        <v>149</v>
      </c>
      <c r="F20" s="61" t="s">
        <v>149</v>
      </c>
      <c r="G20" s="61">
        <v>24.732689740308111</v>
      </c>
      <c r="H20" s="61" t="s">
        <v>149</v>
      </c>
      <c r="I20" s="61" t="s">
        <v>149</v>
      </c>
      <c r="J20" s="61" t="s">
        <v>149</v>
      </c>
      <c r="K20" s="264">
        <v>0</v>
      </c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W20" s="12" t="s">
        <v>167</v>
      </c>
      <c r="X20" s="12">
        <v>2026</v>
      </c>
      <c r="Y20" s="12" t="s">
        <v>8</v>
      </c>
      <c r="Z20" s="12" t="s">
        <v>127</v>
      </c>
      <c r="AA20" s="255">
        <v>0</v>
      </c>
      <c r="AB20" s="255">
        <v>0</v>
      </c>
      <c r="AC20" s="255">
        <v>0</v>
      </c>
      <c r="AD20" s="255">
        <v>0</v>
      </c>
      <c r="AF20" s="58"/>
    </row>
    <row r="21" spans="1:32" ht="15" x14ac:dyDescent="0.25">
      <c r="A21" s="7"/>
      <c r="B21" s="5" t="s">
        <v>10</v>
      </c>
      <c r="C21" s="61">
        <v>27.18090882372406</v>
      </c>
      <c r="D21" s="61" t="s">
        <v>149</v>
      </c>
      <c r="E21" s="61" t="s">
        <v>149</v>
      </c>
      <c r="F21" s="61" t="s">
        <v>149</v>
      </c>
      <c r="G21" s="61">
        <v>24.521581338469311</v>
      </c>
      <c r="H21" s="61" t="s">
        <v>149</v>
      </c>
      <c r="I21" s="61" t="s">
        <v>149</v>
      </c>
      <c r="J21" s="61" t="s">
        <v>149</v>
      </c>
      <c r="K21" s="264">
        <v>0</v>
      </c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W21" s="12" t="s">
        <v>168</v>
      </c>
      <c r="X21" s="12">
        <v>2026</v>
      </c>
      <c r="Y21" s="12" t="s">
        <v>9</v>
      </c>
      <c r="Z21" s="12" t="s">
        <v>127</v>
      </c>
      <c r="AA21" s="255">
        <v>0</v>
      </c>
      <c r="AB21" s="255">
        <v>0</v>
      </c>
      <c r="AC21" s="255">
        <v>0</v>
      </c>
      <c r="AD21" s="255">
        <v>0</v>
      </c>
      <c r="AF21" s="58"/>
    </row>
    <row r="22" spans="1:32" ht="15" x14ac:dyDescent="0.25">
      <c r="A22" s="7"/>
      <c r="B22" s="5" t="s">
        <v>11</v>
      </c>
      <c r="C22" s="61">
        <v>27.125704855624001</v>
      </c>
      <c r="D22" s="61" t="s">
        <v>149</v>
      </c>
      <c r="E22" s="61" t="s">
        <v>149</v>
      </c>
      <c r="F22" s="61" t="s">
        <v>149</v>
      </c>
      <c r="G22" s="61">
        <v>24.771463071359491</v>
      </c>
      <c r="H22" s="61" t="s">
        <v>149</v>
      </c>
      <c r="I22" s="61" t="s">
        <v>149</v>
      </c>
      <c r="J22" s="61" t="s">
        <v>149</v>
      </c>
      <c r="K22" s="264">
        <v>0</v>
      </c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W22" s="12" t="s">
        <v>169</v>
      </c>
      <c r="X22" s="12">
        <v>2026</v>
      </c>
      <c r="Y22" s="12" t="s">
        <v>10</v>
      </c>
      <c r="Z22" s="12" t="s">
        <v>127</v>
      </c>
      <c r="AA22" s="255">
        <v>0</v>
      </c>
      <c r="AB22" s="255">
        <v>0</v>
      </c>
      <c r="AC22" s="255">
        <v>0</v>
      </c>
      <c r="AD22" s="255">
        <v>0</v>
      </c>
      <c r="AF22" s="58"/>
    </row>
    <row r="23" spans="1:32" ht="15" x14ac:dyDescent="0.25">
      <c r="A23" s="7"/>
      <c r="B23" s="5" t="s">
        <v>12</v>
      </c>
      <c r="C23" s="61">
        <v>25.695641998473405</v>
      </c>
      <c r="D23" s="61" t="s">
        <v>149</v>
      </c>
      <c r="E23" s="61" t="s">
        <v>149</v>
      </c>
      <c r="F23" s="61" t="s">
        <v>149</v>
      </c>
      <c r="G23" s="61">
        <v>23.686645549581797</v>
      </c>
      <c r="H23" s="61" t="s">
        <v>149</v>
      </c>
      <c r="I23" s="61" t="s">
        <v>149</v>
      </c>
      <c r="J23" s="61" t="s">
        <v>149</v>
      </c>
      <c r="K23" s="264">
        <v>0</v>
      </c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W23" s="12" t="s">
        <v>170</v>
      </c>
      <c r="X23" s="12">
        <v>2026</v>
      </c>
      <c r="Y23" s="12" t="s">
        <v>11</v>
      </c>
      <c r="Z23" s="12" t="s">
        <v>127</v>
      </c>
      <c r="AA23" s="255">
        <v>0</v>
      </c>
      <c r="AB23" s="255">
        <v>0</v>
      </c>
      <c r="AC23" s="255">
        <v>0</v>
      </c>
      <c r="AD23" s="255">
        <v>0</v>
      </c>
      <c r="AF23" s="58"/>
    </row>
    <row r="24" spans="1:32" ht="15" x14ac:dyDescent="0.25">
      <c r="A24" s="7"/>
      <c r="B24" s="5" t="s">
        <v>13</v>
      </c>
      <c r="C24" s="61">
        <v>21.826940569189745</v>
      </c>
      <c r="D24" s="61" t="s">
        <v>149</v>
      </c>
      <c r="E24" s="61" t="s">
        <v>149</v>
      </c>
      <c r="F24" s="61" t="s">
        <v>149</v>
      </c>
      <c r="G24" s="61">
        <v>20.956194196029077</v>
      </c>
      <c r="H24" s="61" t="s">
        <v>149</v>
      </c>
      <c r="I24" s="61" t="s">
        <v>149</v>
      </c>
      <c r="J24" s="61" t="s">
        <v>149</v>
      </c>
      <c r="K24" s="264">
        <v>0</v>
      </c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W24" s="12" t="s">
        <v>171</v>
      </c>
      <c r="X24" s="12">
        <v>2026</v>
      </c>
      <c r="Y24" s="12" t="s">
        <v>12</v>
      </c>
      <c r="Z24" s="12" t="s">
        <v>127</v>
      </c>
      <c r="AA24" s="255">
        <v>0</v>
      </c>
      <c r="AB24" s="255">
        <v>0</v>
      </c>
      <c r="AC24" s="255">
        <v>0</v>
      </c>
      <c r="AD24" s="255">
        <v>0</v>
      </c>
      <c r="AF24" s="58"/>
    </row>
    <row r="25" spans="1:32" ht="15" x14ac:dyDescent="0.25">
      <c r="B25" s="5" t="s">
        <v>20</v>
      </c>
      <c r="C25" s="61">
        <v>23.609992768334777</v>
      </c>
      <c r="D25" s="61" t="s">
        <v>149</v>
      </c>
      <c r="E25" s="61" t="s">
        <v>149</v>
      </c>
      <c r="F25" s="61" t="s">
        <v>149</v>
      </c>
      <c r="G25" s="61">
        <v>22.011936058669956</v>
      </c>
      <c r="H25" s="61" t="s">
        <v>149</v>
      </c>
      <c r="I25" s="61" t="s">
        <v>149</v>
      </c>
      <c r="J25" s="61" t="s">
        <v>149</v>
      </c>
      <c r="K25" s="264">
        <v>0</v>
      </c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W25" s="12" t="s">
        <v>172</v>
      </c>
      <c r="X25" s="12">
        <v>2026</v>
      </c>
      <c r="Y25" s="12" t="s">
        <v>13</v>
      </c>
      <c r="Z25" s="12" t="s">
        <v>127</v>
      </c>
      <c r="AA25" s="255">
        <v>0</v>
      </c>
      <c r="AB25" s="255">
        <v>0</v>
      </c>
      <c r="AC25" s="255">
        <v>0</v>
      </c>
      <c r="AD25" s="255">
        <v>0</v>
      </c>
      <c r="AF25" s="58"/>
    </row>
    <row r="26" spans="1:32" ht="15" x14ac:dyDescent="0.25">
      <c r="A26" s="7"/>
      <c r="K26" s="264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W26" s="12" t="s">
        <v>173</v>
      </c>
      <c r="X26" s="12">
        <v>2026</v>
      </c>
      <c r="Y26" s="12" t="s">
        <v>20</v>
      </c>
      <c r="Z26" s="12" t="s">
        <v>127</v>
      </c>
      <c r="AA26" s="255">
        <v>0</v>
      </c>
      <c r="AB26" s="255">
        <v>0</v>
      </c>
      <c r="AC26" s="255">
        <v>0</v>
      </c>
      <c r="AD26" s="255">
        <v>0</v>
      </c>
      <c r="AF26" s="58"/>
    </row>
    <row r="27" spans="1:32" ht="12.75" customHeight="1" x14ac:dyDescent="0.3">
      <c r="A27" s="7"/>
      <c r="B27" s="355" t="s">
        <v>63</v>
      </c>
      <c r="C27" s="355"/>
      <c r="D27" s="355"/>
      <c r="E27" s="355"/>
      <c r="F27" s="355"/>
      <c r="G27" s="355"/>
      <c r="H27" s="355"/>
      <c r="I27" s="355"/>
      <c r="J27" s="139"/>
      <c r="K27" s="85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AF27" s="58"/>
    </row>
    <row r="28" spans="1:32" ht="12.75" customHeight="1" x14ac:dyDescent="0.3">
      <c r="A28" s="7"/>
      <c r="B28" s="355" t="s">
        <v>109</v>
      </c>
      <c r="C28" s="355"/>
      <c r="D28" s="355"/>
      <c r="E28" s="355"/>
      <c r="F28" s="355"/>
      <c r="G28" s="355"/>
      <c r="H28" s="355"/>
      <c r="I28" s="355"/>
      <c r="J28" s="139"/>
      <c r="K28" s="85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AF28" s="58"/>
    </row>
    <row r="29" spans="1:32" ht="24.75" customHeight="1" x14ac:dyDescent="0.25">
      <c r="A29" s="7"/>
      <c r="K29" s="85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AF29" s="58"/>
    </row>
    <row r="30" spans="1:32" ht="21.75" customHeight="1" x14ac:dyDescent="0.25">
      <c r="A30" s="7"/>
      <c r="K30" s="85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AF30" s="58"/>
    </row>
    <row r="31" spans="1:32" ht="15" x14ac:dyDescent="0.25">
      <c r="A31" s="7"/>
      <c r="K31" s="85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AF31" s="58"/>
    </row>
    <row r="32" spans="1:32" ht="15" x14ac:dyDescent="0.25">
      <c r="A32" s="7"/>
      <c r="K32" s="85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AF32" s="58"/>
    </row>
    <row r="33" spans="1:32" ht="15" x14ac:dyDescent="0.25">
      <c r="A33" s="7"/>
      <c r="K33" s="85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AF33" s="58"/>
    </row>
    <row r="34" spans="1:32" ht="15" x14ac:dyDescent="0.25">
      <c r="A34" s="7"/>
      <c r="K34" s="85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AF34" s="58"/>
    </row>
    <row r="35" spans="1:32" ht="15" x14ac:dyDescent="0.25">
      <c r="A35" s="7"/>
      <c r="K35" s="85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AF35" s="58"/>
    </row>
    <row r="36" spans="1:32" ht="15" x14ac:dyDescent="0.25">
      <c r="A36" s="7"/>
      <c r="K36" s="85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AF36" s="58"/>
    </row>
    <row r="37" spans="1:32" x14ac:dyDescent="0.3">
      <c r="A37" s="7"/>
      <c r="K37" s="85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AB37" s="12" t="s">
        <v>2</v>
      </c>
      <c r="AC37" s="12" t="s">
        <v>24</v>
      </c>
      <c r="AF37" s="58"/>
    </row>
    <row r="38" spans="1:32" ht="15" x14ac:dyDescent="0.25">
      <c r="A38" s="7"/>
      <c r="K38" s="85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W38" s="12">
        <v>45732</v>
      </c>
      <c r="X38" s="12" t="s">
        <v>174</v>
      </c>
      <c r="Y38" s="12" t="s">
        <v>44</v>
      </c>
      <c r="Z38" s="12">
        <v>2025</v>
      </c>
      <c r="AA38" s="12" t="s">
        <v>175</v>
      </c>
      <c r="AB38" s="12">
        <v>21.496142936663421</v>
      </c>
      <c r="AC38" s="12">
        <v>20.401504482824386</v>
      </c>
      <c r="AF38" s="58"/>
    </row>
    <row r="39" spans="1:32" ht="15" x14ac:dyDescent="0.25">
      <c r="A39" s="7"/>
      <c r="K39" s="85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12">
        <v>1</v>
      </c>
      <c r="W39" s="12">
        <v>45763</v>
      </c>
      <c r="X39" s="12" t="s">
        <v>174</v>
      </c>
      <c r="Y39" s="12" t="s">
        <v>6</v>
      </c>
      <c r="Z39" s="12" t="s">
        <v>149</v>
      </c>
      <c r="AA39" s="12" t="s">
        <v>176</v>
      </c>
      <c r="AB39" s="12">
        <v>24.028295875595362</v>
      </c>
      <c r="AC39" s="12">
        <v>21.681230986461664</v>
      </c>
      <c r="AF39" s="58"/>
    </row>
    <row r="40" spans="1:32" ht="15" x14ac:dyDescent="0.25">
      <c r="A40" s="7"/>
      <c r="K40" s="85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12">
        <v>2</v>
      </c>
      <c r="W40" s="12">
        <v>45793</v>
      </c>
      <c r="X40" s="12" t="s">
        <v>174</v>
      </c>
      <c r="Y40" s="12" t="s">
        <v>7</v>
      </c>
      <c r="Z40" s="12" t="s">
        <v>149</v>
      </c>
      <c r="AA40" s="12" t="s">
        <v>177</v>
      </c>
      <c r="AB40" s="12">
        <v>23.512883021157194</v>
      </c>
      <c r="AC40" s="12">
        <v>21.230078821069242</v>
      </c>
      <c r="AF40" s="58"/>
    </row>
    <row r="41" spans="1:32" ht="15" x14ac:dyDescent="0.25">
      <c r="A41" s="7"/>
      <c r="K41" s="85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12">
        <v>3</v>
      </c>
      <c r="W41" s="12">
        <v>45824</v>
      </c>
      <c r="X41" s="12" t="s">
        <v>174</v>
      </c>
      <c r="Y41" s="12" t="s">
        <v>8</v>
      </c>
      <c r="Z41" s="12" t="s">
        <v>149</v>
      </c>
      <c r="AA41" s="12" t="s">
        <v>178</v>
      </c>
      <c r="AB41" s="12">
        <v>23.398252801512132</v>
      </c>
      <c r="AC41" s="12">
        <v>20.263194496590131</v>
      </c>
      <c r="AF41" s="58"/>
    </row>
    <row r="42" spans="1:32" ht="15" x14ac:dyDescent="0.25">
      <c r="A42" s="7"/>
      <c r="K42" s="8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2">
        <v>4</v>
      </c>
      <c r="W42" s="12">
        <v>45854</v>
      </c>
      <c r="X42" s="12" t="s">
        <v>174</v>
      </c>
      <c r="Y42" s="12" t="s">
        <v>9</v>
      </c>
      <c r="Z42" s="12" t="s">
        <v>149</v>
      </c>
      <c r="AA42" s="12" t="s">
        <v>179</v>
      </c>
      <c r="AB42" s="12">
        <v>27.451415030107064</v>
      </c>
      <c r="AC42" s="12">
        <v>24.732689740308111</v>
      </c>
      <c r="AF42" s="58"/>
    </row>
    <row r="43" spans="1:32" ht="15" x14ac:dyDescent="0.25">
      <c r="A43" s="13" t="s">
        <v>129</v>
      </c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5</v>
      </c>
      <c r="W43" s="12">
        <v>45885</v>
      </c>
      <c r="X43" s="12" t="s">
        <v>174</v>
      </c>
      <c r="Y43" s="12" t="s">
        <v>10</v>
      </c>
      <c r="Z43" s="12" t="s">
        <v>149</v>
      </c>
      <c r="AA43" s="12" t="s">
        <v>180</v>
      </c>
      <c r="AB43" s="12">
        <v>27.18090882372406</v>
      </c>
      <c r="AC43" s="12">
        <v>24.521581338469311</v>
      </c>
      <c r="AF43" s="58"/>
    </row>
    <row r="44" spans="1:32" ht="15" x14ac:dyDescent="0.25">
      <c r="A44" s="15" t="s">
        <v>43</v>
      </c>
      <c r="B44" s="6"/>
      <c r="C44" s="6"/>
      <c r="D44" s="6"/>
      <c r="E44" s="6"/>
      <c r="F44" s="6"/>
      <c r="G44" s="6"/>
      <c r="H44" s="6"/>
      <c r="I44" s="6"/>
      <c r="J44" s="6"/>
      <c r="K44" s="1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6</v>
      </c>
      <c r="W44" s="12">
        <v>45916</v>
      </c>
      <c r="X44" s="12" t="s">
        <v>174</v>
      </c>
      <c r="Y44" s="12" t="s">
        <v>11</v>
      </c>
      <c r="Z44" s="12" t="s">
        <v>149</v>
      </c>
      <c r="AA44" s="12" t="s">
        <v>181</v>
      </c>
      <c r="AB44" s="12">
        <v>27.125704855624001</v>
      </c>
      <c r="AC44" s="12">
        <v>24.771463071359491</v>
      </c>
      <c r="AF44" s="58"/>
    </row>
    <row r="45" spans="1:32" ht="15" x14ac:dyDescent="0.25">
      <c r="V45" s="12">
        <v>7</v>
      </c>
      <c r="W45" s="12">
        <v>45946</v>
      </c>
      <c r="X45" s="12" t="s">
        <v>174</v>
      </c>
      <c r="Y45" s="12" t="s">
        <v>12</v>
      </c>
      <c r="Z45" s="12" t="s">
        <v>149</v>
      </c>
      <c r="AA45" s="12" t="s">
        <v>182</v>
      </c>
      <c r="AB45" s="12">
        <v>25.695641998473405</v>
      </c>
      <c r="AC45" s="12">
        <v>23.686645549581797</v>
      </c>
      <c r="AF45" s="58"/>
    </row>
    <row r="46" spans="1:32" ht="15" x14ac:dyDescent="0.25">
      <c r="V46" s="12">
        <v>8</v>
      </c>
      <c r="W46" s="12">
        <v>45977</v>
      </c>
      <c r="X46" s="12" t="s">
        <v>174</v>
      </c>
      <c r="Y46" s="12" t="s">
        <v>13</v>
      </c>
      <c r="Z46" s="12" t="s">
        <v>149</v>
      </c>
      <c r="AA46" s="12" t="s">
        <v>183</v>
      </c>
      <c r="AB46" s="12">
        <v>21.826940569189745</v>
      </c>
      <c r="AC46" s="12">
        <v>20.956194196029077</v>
      </c>
      <c r="AF46" s="58"/>
    </row>
    <row r="47" spans="1:32" ht="15" x14ac:dyDescent="0.25">
      <c r="V47" s="12">
        <v>9</v>
      </c>
      <c r="W47" s="12">
        <v>46007</v>
      </c>
      <c r="X47" s="12" t="s">
        <v>174</v>
      </c>
      <c r="Y47" s="12" t="s">
        <v>20</v>
      </c>
      <c r="Z47" s="12" t="s">
        <v>149</v>
      </c>
      <c r="AA47" s="12" t="s">
        <v>184</v>
      </c>
      <c r="AB47" s="12">
        <v>23.609992768334777</v>
      </c>
      <c r="AC47" s="12">
        <v>22.011936058669956</v>
      </c>
      <c r="AF47" s="58"/>
    </row>
    <row r="48" spans="1:32" ht="15" x14ac:dyDescent="0.25">
      <c r="V48" s="12">
        <v>10</v>
      </c>
      <c r="W48" s="12">
        <v>46038</v>
      </c>
      <c r="X48" s="12" t="s">
        <v>185</v>
      </c>
      <c r="Y48" s="12" t="s">
        <v>4</v>
      </c>
      <c r="Z48" s="12">
        <v>2026</v>
      </c>
      <c r="AA48" s="12" t="s">
        <v>186</v>
      </c>
      <c r="AB48" s="12">
        <v>14.743140521175068</v>
      </c>
      <c r="AC48" s="12">
        <v>16.908571966784081</v>
      </c>
      <c r="AF48" s="58"/>
    </row>
    <row r="49" spans="22:32" ht="15" x14ac:dyDescent="0.25">
      <c r="V49" s="12">
        <v>11</v>
      </c>
      <c r="W49" s="12">
        <v>46069</v>
      </c>
      <c r="X49" s="12" t="s">
        <v>185</v>
      </c>
      <c r="Y49" s="12" t="s">
        <v>5</v>
      </c>
      <c r="Z49" s="12" t="s">
        <v>149</v>
      </c>
      <c r="AA49" s="12" t="s">
        <v>187</v>
      </c>
      <c r="AB49" s="12">
        <v>18.837276180897234</v>
      </c>
      <c r="AC49" s="12">
        <v>18.787216481602087</v>
      </c>
      <c r="AF49" s="58"/>
    </row>
    <row r="50" spans="22:32" ht="15" x14ac:dyDescent="0.25">
      <c r="AF50" s="58"/>
    </row>
    <row r="51" spans="22:32" ht="15" x14ac:dyDescent="0.25">
      <c r="AF51" s="58"/>
    </row>
    <row r="52" spans="22:32" ht="15" x14ac:dyDescent="0.25">
      <c r="AF52" s="58"/>
    </row>
    <row r="53" spans="22:32" ht="15" x14ac:dyDescent="0.25">
      <c r="AF53" s="58"/>
    </row>
    <row r="54" spans="22:32" ht="15" x14ac:dyDescent="0.25">
      <c r="AF54" s="58"/>
    </row>
    <row r="55" spans="22:32" ht="15" x14ac:dyDescent="0.25">
      <c r="AF55" s="58"/>
    </row>
    <row r="56" spans="22:32" ht="15" x14ac:dyDescent="0.25">
      <c r="AF56" s="58"/>
    </row>
    <row r="57" spans="22:32" ht="15" x14ac:dyDescent="0.25">
      <c r="AF57" s="58"/>
    </row>
    <row r="58" spans="22:32" ht="15" x14ac:dyDescent="0.25">
      <c r="AF58" s="58"/>
    </row>
    <row r="59" spans="22:32" ht="15" x14ac:dyDescent="0.25">
      <c r="AF59" s="58"/>
    </row>
    <row r="60" spans="22:32" ht="15" x14ac:dyDescent="0.25">
      <c r="AF60" s="58"/>
    </row>
    <row r="61" spans="22:32" ht="15" x14ac:dyDescent="0.25">
      <c r="AF61" s="58"/>
    </row>
    <row r="62" spans="22:32" ht="15" x14ac:dyDescent="0.25">
      <c r="AF62" s="58"/>
    </row>
    <row r="63" spans="22:32" ht="15" x14ac:dyDescent="0.25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customFormat="1" x14ac:dyDescent="0.3"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</row>
    <row r="68" spans="22:32" customFormat="1" x14ac:dyDescent="0.3">
      <c r="V68" s="262"/>
      <c r="W68" s="262"/>
      <c r="X68" s="262"/>
      <c r="Y68" s="262"/>
      <c r="Z68" s="262"/>
      <c r="AA68" s="262"/>
      <c r="AB68" s="262"/>
      <c r="AC68" s="262"/>
      <c r="AD68" s="262"/>
      <c r="AE68" s="262"/>
    </row>
    <row r="69" spans="22:32" customFormat="1" x14ac:dyDescent="0.3">
      <c r="V69" s="262"/>
      <c r="W69" s="262"/>
      <c r="X69" s="262"/>
      <c r="Y69" s="262"/>
      <c r="Z69" s="262"/>
      <c r="AA69" s="262"/>
      <c r="AB69" s="262"/>
      <c r="AC69" s="262"/>
      <c r="AD69" s="262"/>
      <c r="AE69" s="262"/>
    </row>
    <row r="70" spans="22:32" customFormat="1" x14ac:dyDescent="0.3">
      <c r="V70" s="262"/>
      <c r="W70" s="262"/>
      <c r="X70" s="262"/>
      <c r="Y70" s="262"/>
      <c r="Z70" s="262"/>
      <c r="AA70" s="262"/>
      <c r="AB70" s="262"/>
      <c r="AC70" s="262"/>
      <c r="AD70" s="262"/>
      <c r="AE70" s="262"/>
    </row>
    <row r="71" spans="22:32" customFormat="1" x14ac:dyDescent="0.3"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</row>
    <row r="72" spans="22:32" customFormat="1" x14ac:dyDescent="0.3">
      <c r="V72" s="262"/>
      <c r="W72" s="262"/>
      <c r="X72" s="262"/>
      <c r="Y72" s="262"/>
      <c r="Z72" s="262"/>
      <c r="AA72" s="262"/>
      <c r="AB72" s="262"/>
      <c r="AC72" s="262"/>
      <c r="AD72" s="262"/>
      <c r="AE72" s="262"/>
    </row>
    <row r="73" spans="22:32" customFormat="1" x14ac:dyDescent="0.3">
      <c r="V73" s="262"/>
      <c r="W73" s="262"/>
      <c r="X73" s="262"/>
      <c r="Y73" s="262"/>
      <c r="Z73" s="262"/>
      <c r="AA73" s="262"/>
      <c r="AB73" s="262"/>
      <c r="AC73" s="262"/>
      <c r="AD73" s="262"/>
      <c r="AE73" s="262"/>
    </row>
    <row r="74" spans="22:32" customFormat="1" x14ac:dyDescent="0.3"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</row>
    <row r="75" spans="22:32" customFormat="1" x14ac:dyDescent="0.3"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</row>
    <row r="76" spans="22:32" customFormat="1" x14ac:dyDescent="0.3"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</row>
    <row r="77" spans="22:32" customFormat="1" x14ac:dyDescent="0.3">
      <c r="V77" s="262"/>
      <c r="W77" s="262"/>
      <c r="X77" s="262"/>
      <c r="Y77" s="262"/>
      <c r="Z77" s="262"/>
      <c r="AA77" s="262"/>
      <c r="AB77" s="262"/>
      <c r="AC77" s="262"/>
      <c r="AD77" s="262"/>
      <c r="AE77" s="262"/>
    </row>
    <row r="78" spans="22:32" customFormat="1" x14ac:dyDescent="0.3"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</row>
    <row r="79" spans="22:32" customFormat="1" x14ac:dyDescent="0.3"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</row>
    <row r="80" spans="22:32" customFormat="1" x14ac:dyDescent="0.3"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</row>
    <row r="81" spans="22:31" customFormat="1" x14ac:dyDescent="0.3"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</row>
    <row r="82" spans="22:31" customFormat="1" x14ac:dyDescent="0.3"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</row>
    <row r="83" spans="22:31" customFormat="1" x14ac:dyDescent="0.3"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</row>
    <row r="84" spans="22:31" customFormat="1" x14ac:dyDescent="0.3"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</row>
    <row r="85" spans="22:31" customFormat="1" x14ac:dyDescent="0.3"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</row>
    <row r="86" spans="22:31" customFormat="1" x14ac:dyDescent="0.3"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</row>
    <row r="87" spans="22:31" customFormat="1" x14ac:dyDescent="0.3"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</row>
    <row r="88" spans="22:31" customFormat="1" x14ac:dyDescent="0.3"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</row>
    <row r="89" spans="22:31" customFormat="1" x14ac:dyDescent="0.3">
      <c r="V89" s="262"/>
      <c r="W89" s="262"/>
      <c r="X89" s="262"/>
      <c r="Y89" s="262"/>
      <c r="Z89" s="262"/>
      <c r="AA89" s="262"/>
      <c r="AB89" s="262"/>
      <c r="AC89" s="262"/>
      <c r="AD89" s="262"/>
      <c r="AE89" s="262"/>
    </row>
    <row r="90" spans="22:31" customFormat="1" x14ac:dyDescent="0.3">
      <c r="V90" s="262"/>
      <c r="W90" s="262"/>
      <c r="X90" s="262"/>
      <c r="Y90" s="262"/>
      <c r="Z90" s="262"/>
      <c r="AA90" s="262"/>
      <c r="AB90" s="262"/>
      <c r="AC90" s="262"/>
      <c r="AD90" s="262"/>
      <c r="AE90" s="262"/>
    </row>
    <row r="91" spans="22:31" customFormat="1" x14ac:dyDescent="0.3"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</row>
    <row r="92" spans="22:31" customFormat="1" x14ac:dyDescent="0.3">
      <c r="V92" s="262"/>
      <c r="W92" s="262"/>
      <c r="X92" s="262"/>
      <c r="Y92" s="262"/>
      <c r="Z92" s="262"/>
      <c r="AA92" s="262"/>
      <c r="AB92" s="262"/>
      <c r="AC92" s="262"/>
      <c r="AD92" s="262"/>
      <c r="AE92" s="262"/>
    </row>
    <row r="93" spans="22:31" customFormat="1" x14ac:dyDescent="0.3"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</row>
    <row r="94" spans="22:31" customFormat="1" x14ac:dyDescent="0.3"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</row>
    <row r="95" spans="22:31" customFormat="1" x14ac:dyDescent="0.3"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</row>
    <row r="96" spans="22:31" customFormat="1" x14ac:dyDescent="0.3"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</row>
    <row r="97" spans="22:31" customFormat="1" x14ac:dyDescent="0.3">
      <c r="V97" s="262"/>
      <c r="W97" s="262"/>
      <c r="X97" s="262"/>
      <c r="Y97" s="262"/>
      <c r="Z97" s="262"/>
      <c r="AA97" s="262"/>
      <c r="AB97" s="262"/>
      <c r="AC97" s="262"/>
      <c r="AD97" s="262"/>
      <c r="AE97" s="262"/>
    </row>
    <row r="98" spans="22:31" customFormat="1" x14ac:dyDescent="0.3"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</row>
    <row r="99" spans="22:31" customFormat="1" x14ac:dyDescent="0.3">
      <c r="V99" s="262"/>
      <c r="W99" s="262"/>
      <c r="X99" s="262"/>
      <c r="Y99" s="262"/>
      <c r="Z99" s="262"/>
      <c r="AA99" s="262"/>
      <c r="AB99" s="262"/>
      <c r="AC99" s="262"/>
      <c r="AD99" s="262"/>
      <c r="AE99" s="262"/>
    </row>
    <row r="100" spans="22:31" customFormat="1" x14ac:dyDescent="0.3"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</row>
    <row r="101" spans="22:31" customFormat="1" x14ac:dyDescent="0.3"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</row>
    <row r="102" spans="22:31" customFormat="1" x14ac:dyDescent="0.3"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</row>
    <row r="103" spans="22:31" customFormat="1" x14ac:dyDescent="0.3"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</row>
    <row r="104" spans="22:31" customFormat="1" x14ac:dyDescent="0.3"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</row>
    <row r="105" spans="22:31" customFormat="1" x14ac:dyDescent="0.3"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</row>
    <row r="106" spans="22:31" customFormat="1" x14ac:dyDescent="0.3">
      <c r="V106" s="262"/>
      <c r="W106" s="262"/>
      <c r="X106" s="262"/>
      <c r="Y106" s="262"/>
      <c r="Z106" s="262"/>
      <c r="AA106" s="262"/>
      <c r="AB106" s="262"/>
      <c r="AC106" s="262"/>
      <c r="AD106" s="262"/>
      <c r="AE106" s="262"/>
    </row>
    <row r="107" spans="22:31" customFormat="1" x14ac:dyDescent="0.3"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</row>
    <row r="108" spans="22:31" customFormat="1" x14ac:dyDescent="0.3"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</row>
    <row r="109" spans="22:31" customFormat="1" x14ac:dyDescent="0.3"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</row>
    <row r="110" spans="22:31" customFormat="1" x14ac:dyDescent="0.3"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</row>
    <row r="111" spans="22:31" customFormat="1" x14ac:dyDescent="0.3"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</row>
    <row r="112" spans="22:31" customFormat="1" x14ac:dyDescent="0.3"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</row>
    <row r="113" spans="22:31" customFormat="1" x14ac:dyDescent="0.3"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</row>
    <row r="114" spans="22:31" customFormat="1" x14ac:dyDescent="0.3">
      <c r="V114" s="262"/>
      <c r="W114" s="262"/>
      <c r="X114" s="262"/>
      <c r="Y114" s="262"/>
      <c r="Z114" s="262"/>
      <c r="AA114" s="262"/>
      <c r="AB114" s="262"/>
      <c r="AC114" s="262"/>
      <c r="AD114" s="262"/>
      <c r="AE114" s="262"/>
    </row>
    <row r="115" spans="22:31" customFormat="1" x14ac:dyDescent="0.3">
      <c r="V115" s="262"/>
      <c r="W115" s="262"/>
      <c r="X115" s="262"/>
      <c r="Y115" s="262"/>
      <c r="Z115" s="262"/>
      <c r="AA115" s="262"/>
      <c r="AB115" s="262"/>
      <c r="AC115" s="262"/>
      <c r="AD115" s="262"/>
      <c r="AE115" s="262"/>
    </row>
    <row r="116" spans="22:31" customFormat="1" x14ac:dyDescent="0.3">
      <c r="V116" s="262"/>
      <c r="W116" s="262"/>
      <c r="X116" s="262"/>
      <c r="Y116" s="262"/>
      <c r="Z116" s="262"/>
      <c r="AA116" s="262"/>
      <c r="AB116" s="262"/>
      <c r="AC116" s="262"/>
      <c r="AD116" s="262"/>
      <c r="AE116" s="262"/>
    </row>
    <row r="117" spans="22:31" customFormat="1" x14ac:dyDescent="0.3"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</row>
    <row r="118" spans="22:31" customFormat="1" x14ac:dyDescent="0.3"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</row>
    <row r="119" spans="22:31" customFormat="1" x14ac:dyDescent="0.3">
      <c r="V119" s="262"/>
      <c r="W119" s="262"/>
      <c r="X119" s="262"/>
      <c r="Y119" s="262"/>
      <c r="Z119" s="262"/>
      <c r="AA119" s="262"/>
      <c r="AB119" s="262"/>
      <c r="AC119" s="262"/>
      <c r="AD119" s="262"/>
      <c r="AE119" s="262"/>
    </row>
    <row r="120" spans="22:31" customFormat="1" x14ac:dyDescent="0.3">
      <c r="V120" s="262"/>
      <c r="W120" s="262"/>
      <c r="X120" s="262"/>
      <c r="Y120" s="262"/>
      <c r="Z120" s="262"/>
      <c r="AA120" s="262"/>
      <c r="AB120" s="262"/>
      <c r="AC120" s="262"/>
      <c r="AD120" s="262"/>
      <c r="AE120" s="262"/>
    </row>
    <row r="121" spans="22:31" customFormat="1" x14ac:dyDescent="0.3"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</row>
    <row r="122" spans="22:31" customFormat="1" x14ac:dyDescent="0.3"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</row>
    <row r="123" spans="22:31" customFormat="1" x14ac:dyDescent="0.3"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</row>
    <row r="124" spans="22:31" customFormat="1" x14ac:dyDescent="0.3">
      <c r="V124" s="262"/>
      <c r="W124" s="262"/>
      <c r="X124" s="262"/>
      <c r="Y124" s="262"/>
      <c r="Z124" s="262"/>
      <c r="AA124" s="262"/>
      <c r="AB124" s="262"/>
      <c r="AC124" s="262"/>
      <c r="AD124" s="262"/>
      <c r="AE124" s="262"/>
    </row>
    <row r="125" spans="22:31" customFormat="1" x14ac:dyDescent="0.3">
      <c r="V125" s="262"/>
      <c r="W125" s="262"/>
      <c r="X125" s="262"/>
      <c r="Y125" s="262"/>
      <c r="Z125" s="262"/>
      <c r="AA125" s="262"/>
      <c r="AB125" s="262"/>
      <c r="AC125" s="262"/>
      <c r="AD125" s="262"/>
      <c r="AE125" s="262"/>
    </row>
    <row r="126" spans="22:31" customFormat="1" x14ac:dyDescent="0.3">
      <c r="V126" s="262"/>
      <c r="W126" s="262"/>
      <c r="X126" s="262"/>
      <c r="Y126" s="262"/>
      <c r="Z126" s="262"/>
      <c r="AA126" s="262"/>
      <c r="AB126" s="262"/>
      <c r="AC126" s="262"/>
      <c r="AD126" s="262"/>
      <c r="AE126" s="262"/>
    </row>
    <row r="127" spans="22:31" customFormat="1" x14ac:dyDescent="0.3">
      <c r="V127" s="262"/>
      <c r="W127" s="262"/>
      <c r="X127" s="262"/>
      <c r="Y127" s="262"/>
      <c r="Z127" s="262"/>
      <c r="AA127" s="262"/>
      <c r="AB127" s="262"/>
      <c r="AC127" s="262"/>
      <c r="AD127" s="262"/>
      <c r="AE127" s="262"/>
    </row>
    <row r="128" spans="22:31" customFormat="1" x14ac:dyDescent="0.3">
      <c r="V128" s="262"/>
      <c r="W128" s="262"/>
      <c r="X128" s="262"/>
      <c r="Y128" s="262"/>
      <c r="Z128" s="262"/>
      <c r="AA128" s="262"/>
      <c r="AB128" s="262"/>
      <c r="AC128" s="262"/>
      <c r="AD128" s="262"/>
      <c r="AE128" s="262"/>
    </row>
    <row r="129" spans="22:31" customFormat="1" x14ac:dyDescent="0.3">
      <c r="V129" s="262"/>
      <c r="W129" s="262"/>
      <c r="X129" s="262"/>
      <c r="Y129" s="262"/>
      <c r="Z129" s="262"/>
      <c r="AA129" s="262"/>
      <c r="AB129" s="262"/>
      <c r="AC129" s="262"/>
      <c r="AD129" s="262"/>
      <c r="AE129" s="262"/>
    </row>
    <row r="130" spans="22:31" customFormat="1" x14ac:dyDescent="0.3">
      <c r="V130" s="262"/>
      <c r="W130" s="262"/>
      <c r="X130" s="262"/>
      <c r="Y130" s="262"/>
      <c r="Z130" s="262"/>
      <c r="AA130" s="262"/>
      <c r="AB130" s="262"/>
      <c r="AC130" s="262"/>
      <c r="AD130" s="262"/>
      <c r="AE130" s="262"/>
    </row>
    <row r="131" spans="22:31" customFormat="1" x14ac:dyDescent="0.3">
      <c r="V131" s="262"/>
      <c r="W131" s="262"/>
      <c r="X131" s="262"/>
      <c r="Y131" s="262"/>
      <c r="Z131" s="262"/>
      <c r="AA131" s="262"/>
      <c r="AB131" s="262"/>
      <c r="AC131" s="262"/>
      <c r="AD131" s="262"/>
      <c r="AE131" s="262"/>
    </row>
    <row r="132" spans="22:31" customFormat="1" x14ac:dyDescent="0.3">
      <c r="V132" s="262"/>
      <c r="W132" s="262"/>
      <c r="X132" s="262"/>
      <c r="Y132" s="262"/>
      <c r="Z132" s="262"/>
      <c r="AA132" s="262"/>
      <c r="AB132" s="262"/>
      <c r="AC132" s="262"/>
      <c r="AD132" s="262"/>
      <c r="AE132" s="262"/>
    </row>
    <row r="133" spans="22:31" customFormat="1" x14ac:dyDescent="0.3">
      <c r="V133" s="262"/>
      <c r="W133" s="262"/>
      <c r="X133" s="262"/>
      <c r="Y133" s="262"/>
      <c r="Z133" s="262"/>
      <c r="AA133" s="262"/>
      <c r="AB133" s="262"/>
      <c r="AC133" s="262"/>
      <c r="AD133" s="262"/>
      <c r="AE133" s="262"/>
    </row>
    <row r="134" spans="22:31" customFormat="1" x14ac:dyDescent="0.3">
      <c r="V134" s="262"/>
      <c r="W134" s="262"/>
      <c r="X134" s="262"/>
      <c r="Y134" s="262"/>
      <c r="Z134" s="262"/>
      <c r="AA134" s="262"/>
      <c r="AB134" s="262"/>
      <c r="AC134" s="262"/>
      <c r="AD134" s="262"/>
      <c r="AE134" s="262"/>
    </row>
    <row r="135" spans="22:31" customFormat="1" x14ac:dyDescent="0.3">
      <c r="V135" s="262"/>
      <c r="W135" s="262"/>
      <c r="X135" s="262"/>
      <c r="Y135" s="262"/>
      <c r="Z135" s="262"/>
      <c r="AA135" s="262"/>
      <c r="AB135" s="262"/>
      <c r="AC135" s="262"/>
      <c r="AD135" s="262"/>
      <c r="AE135" s="262"/>
    </row>
    <row r="136" spans="22:31" customFormat="1" x14ac:dyDescent="0.3">
      <c r="V136" s="262"/>
      <c r="W136" s="262"/>
      <c r="X136" s="262"/>
      <c r="Y136" s="262"/>
      <c r="Z136" s="262"/>
      <c r="AA136" s="262"/>
      <c r="AB136" s="262"/>
      <c r="AC136" s="262"/>
      <c r="AD136" s="262"/>
      <c r="AE136" s="262"/>
    </row>
    <row r="137" spans="22:31" customFormat="1" x14ac:dyDescent="0.3">
      <c r="V137" s="262"/>
      <c r="W137" s="262"/>
      <c r="X137" s="262"/>
      <c r="Y137" s="262"/>
      <c r="Z137" s="262"/>
      <c r="AA137" s="262"/>
      <c r="AB137" s="262"/>
      <c r="AC137" s="262"/>
      <c r="AD137" s="262"/>
      <c r="AE137" s="262"/>
    </row>
    <row r="138" spans="22:31" customFormat="1" x14ac:dyDescent="0.3">
      <c r="V138" s="262"/>
      <c r="W138" s="262"/>
      <c r="X138" s="262"/>
      <c r="Y138" s="262"/>
      <c r="Z138" s="262"/>
      <c r="AA138" s="262"/>
      <c r="AB138" s="262"/>
      <c r="AC138" s="262"/>
      <c r="AD138" s="262"/>
      <c r="AE138" s="262"/>
    </row>
    <row r="139" spans="22:31" customFormat="1" x14ac:dyDescent="0.3">
      <c r="V139" s="262"/>
      <c r="W139" s="262"/>
      <c r="X139" s="262"/>
      <c r="Y139" s="262"/>
      <c r="Z139" s="262"/>
      <c r="AA139" s="262"/>
      <c r="AB139" s="262"/>
      <c r="AC139" s="262"/>
      <c r="AD139" s="262"/>
      <c r="AE139" s="262"/>
    </row>
    <row r="140" spans="22:31" customFormat="1" x14ac:dyDescent="0.3">
      <c r="V140" s="262"/>
      <c r="W140" s="262"/>
      <c r="X140" s="262"/>
      <c r="Y140" s="262"/>
      <c r="Z140" s="262"/>
      <c r="AA140" s="262"/>
      <c r="AB140" s="262"/>
      <c r="AC140" s="262"/>
      <c r="AD140" s="262"/>
      <c r="AE140" s="262"/>
    </row>
    <row r="141" spans="22:31" customFormat="1" x14ac:dyDescent="0.3">
      <c r="V141" s="262"/>
      <c r="W141" s="262"/>
      <c r="X141" s="262"/>
      <c r="Y141" s="262"/>
      <c r="Z141" s="262"/>
      <c r="AA141" s="262"/>
      <c r="AB141" s="262"/>
      <c r="AC141" s="262"/>
      <c r="AD141" s="262"/>
      <c r="AE141" s="262"/>
    </row>
    <row r="142" spans="22:31" customFormat="1" x14ac:dyDescent="0.3">
      <c r="V142" s="262"/>
      <c r="W142" s="262"/>
      <c r="X142" s="262"/>
      <c r="Y142" s="262"/>
      <c r="Z142" s="262"/>
      <c r="AA142" s="262"/>
      <c r="AB142" s="262"/>
      <c r="AC142" s="262"/>
      <c r="AD142" s="262"/>
      <c r="AE142" s="262"/>
    </row>
    <row r="143" spans="22:31" customFormat="1" x14ac:dyDescent="0.3">
      <c r="V143" s="262"/>
      <c r="W143" s="262"/>
      <c r="X143" s="262"/>
      <c r="Y143" s="262"/>
      <c r="Z143" s="262"/>
      <c r="AA143" s="262"/>
      <c r="AB143" s="262"/>
      <c r="AC143" s="262"/>
      <c r="AD143" s="262"/>
      <c r="AE143" s="262"/>
    </row>
    <row r="144" spans="22:31" customFormat="1" x14ac:dyDescent="0.3">
      <c r="V144" s="262"/>
      <c r="W144" s="262"/>
      <c r="X144" s="262"/>
      <c r="Y144" s="262"/>
      <c r="Z144" s="262"/>
      <c r="AA144" s="262"/>
      <c r="AB144" s="262"/>
      <c r="AC144" s="262"/>
      <c r="AD144" s="262"/>
      <c r="AE144" s="262"/>
    </row>
    <row r="145" spans="22:31" customFormat="1" x14ac:dyDescent="0.3">
      <c r="V145" s="262"/>
      <c r="W145" s="262"/>
      <c r="X145" s="262"/>
      <c r="Y145" s="262"/>
      <c r="Z145" s="262"/>
      <c r="AA145" s="262"/>
      <c r="AB145" s="262"/>
      <c r="AC145" s="262"/>
      <c r="AD145" s="262"/>
      <c r="AE145" s="262"/>
    </row>
    <row r="146" spans="22:31" customFormat="1" x14ac:dyDescent="0.3">
      <c r="V146" s="262"/>
      <c r="W146" s="262"/>
      <c r="X146" s="262"/>
      <c r="Y146" s="262"/>
      <c r="Z146" s="262"/>
      <c r="AA146" s="262"/>
      <c r="AB146" s="262"/>
      <c r="AC146" s="262"/>
      <c r="AD146" s="262"/>
      <c r="AE146" s="262"/>
    </row>
  </sheetData>
  <mergeCells count="9">
    <mergeCell ref="J12:J13"/>
    <mergeCell ref="B28:I28"/>
    <mergeCell ref="C9:I10"/>
    <mergeCell ref="E12:E13"/>
    <mergeCell ref="I12:I13"/>
    <mergeCell ref="C12:D12"/>
    <mergeCell ref="G12:H12"/>
    <mergeCell ref="B27:I27"/>
    <mergeCell ref="F12:F13"/>
  </mergeCells>
  <phoneticPr fontId="11" type="noConversion"/>
  <conditionalFormatting sqref="C14:J25">
    <cfRule type="expression" dxfId="8" priority="1">
      <formula>$K14=1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5"/>
      <c r="U1" s="255"/>
      <c r="V1" s="255"/>
      <c r="W1" s="255"/>
      <c r="X1" s="255"/>
      <c r="Y1" s="255"/>
      <c r="Z1" s="255"/>
      <c r="AA1" s="255"/>
      <c r="AB1" s="255" t="s">
        <v>0</v>
      </c>
      <c r="AC1" s="255"/>
      <c r="AD1" s="255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5"/>
      <c r="U2" s="255"/>
      <c r="V2" s="255"/>
      <c r="W2" s="255"/>
      <c r="X2" s="255"/>
      <c r="Y2" s="255"/>
      <c r="Z2" s="255"/>
      <c r="AA2" s="255"/>
      <c r="AB2" s="255" t="s">
        <v>81</v>
      </c>
      <c r="AC2" s="255"/>
      <c r="AD2" s="255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5"/>
      <c r="U3" s="255"/>
      <c r="V3" s="255"/>
      <c r="W3" s="255"/>
      <c r="X3" s="255"/>
      <c r="Y3" s="255"/>
      <c r="Z3" s="255" t="s">
        <v>2</v>
      </c>
      <c r="AA3" s="255" t="s">
        <v>24</v>
      </c>
      <c r="AB3" s="255" t="s">
        <v>2</v>
      </c>
      <c r="AC3" s="255" t="s">
        <v>24</v>
      </c>
      <c r="AD3" s="255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5"/>
      <c r="U4" s="255"/>
      <c r="V4" s="255" t="s">
        <v>150</v>
      </c>
      <c r="W4" s="256">
        <v>2025</v>
      </c>
      <c r="X4" s="255" t="s">
        <v>4</v>
      </c>
      <c r="Y4" s="256">
        <v>2025</v>
      </c>
      <c r="Z4" s="256">
        <v>2751</v>
      </c>
      <c r="AA4" s="256">
        <v>14399</v>
      </c>
      <c r="AB4" s="255">
        <v>45.018450184501837</v>
      </c>
      <c r="AC4" s="255">
        <v>24.193548387096776</v>
      </c>
      <c r="AD4" s="255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5"/>
      <c r="U5" s="255"/>
      <c r="V5" s="255" t="s">
        <v>151</v>
      </c>
      <c r="W5" s="256">
        <v>2025</v>
      </c>
      <c r="X5" s="255" t="s">
        <v>5</v>
      </c>
      <c r="Y5" s="256">
        <v>2025</v>
      </c>
      <c r="Z5" s="256">
        <v>3601</v>
      </c>
      <c r="AA5" s="256">
        <v>17114</v>
      </c>
      <c r="AB5" s="255">
        <v>8.8244182532487123</v>
      </c>
      <c r="AC5" s="255">
        <v>9.6208045093517889</v>
      </c>
      <c r="AD5" s="255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2025</v>
      </c>
      <c r="X6" s="12" t="s">
        <v>44</v>
      </c>
      <c r="Y6" s="12">
        <v>2025</v>
      </c>
      <c r="Z6" s="256">
        <v>3969</v>
      </c>
      <c r="AA6" s="256">
        <v>18361</v>
      </c>
      <c r="AB6" s="255">
        <v>43.181818181818187</v>
      </c>
      <c r="AC6" s="255">
        <v>37.422348626599813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2025</v>
      </c>
      <c r="X7" s="12" t="s">
        <v>6</v>
      </c>
      <c r="Y7" s="12">
        <v>2025</v>
      </c>
      <c r="Z7" s="256">
        <v>3808</v>
      </c>
      <c r="AA7" s="256">
        <v>17430</v>
      </c>
      <c r="AB7" s="255">
        <v>21.467304625199368</v>
      </c>
      <c r="AC7" s="255">
        <v>13.8099902056807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2025</v>
      </c>
      <c r="X8" s="12" t="s">
        <v>7</v>
      </c>
      <c r="Y8" s="12">
        <v>2025</v>
      </c>
      <c r="Z8" s="256">
        <v>4276</v>
      </c>
      <c r="AA8" s="256">
        <v>19729</v>
      </c>
      <c r="AB8" s="255">
        <v>49.61511546536039</v>
      </c>
      <c r="AC8" s="255">
        <v>33.052333423253309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2025</v>
      </c>
      <c r="X9" s="12" t="s">
        <v>8</v>
      </c>
      <c r="Y9" s="12">
        <v>2025</v>
      </c>
      <c r="Z9" s="256">
        <v>3901</v>
      </c>
      <c r="AA9" s="256">
        <v>18000</v>
      </c>
      <c r="AB9" s="255">
        <v>27.358798563499832</v>
      </c>
      <c r="AC9" s="255">
        <v>23.533045089561465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62" t="s">
        <v>116</v>
      </c>
      <c r="D10" s="362"/>
      <c r="E10" s="362"/>
      <c r="F10" s="362"/>
      <c r="G10" s="362"/>
      <c r="H10" s="362"/>
      <c r="I10" s="80"/>
      <c r="J10" s="205"/>
      <c r="K10" s="205"/>
      <c r="L10" s="205"/>
      <c r="M10" s="205"/>
      <c r="N10" s="205"/>
      <c r="O10" s="205"/>
      <c r="P10" s="205"/>
      <c r="Q10" s="205"/>
      <c r="R10" s="205"/>
      <c r="S10" s="58"/>
      <c r="V10" s="12" t="s">
        <v>156</v>
      </c>
      <c r="W10" s="12">
        <v>2025</v>
      </c>
      <c r="X10" s="12" t="s">
        <v>9</v>
      </c>
      <c r="Y10" s="12">
        <v>2025</v>
      </c>
      <c r="Z10" s="256">
        <v>5448</v>
      </c>
      <c r="AA10" s="256">
        <v>23903</v>
      </c>
      <c r="AB10" s="255">
        <v>49.260273972602732</v>
      </c>
      <c r="AC10" s="255">
        <v>44.726325986921765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x14ac:dyDescent="0.25">
      <c r="A11" s="7"/>
      <c r="B11" s="21"/>
      <c r="C11" s="362" t="s">
        <v>47</v>
      </c>
      <c r="D11" s="362"/>
      <c r="E11" s="362"/>
      <c r="F11" s="362"/>
      <c r="G11" s="362"/>
      <c r="H11" s="362"/>
      <c r="I11" s="67"/>
      <c r="J11" s="206"/>
      <c r="K11" s="206"/>
      <c r="L11" s="206"/>
      <c r="M11" s="206"/>
      <c r="N11" s="206"/>
      <c r="O11" s="206"/>
      <c r="P11" s="206"/>
      <c r="Q11" s="206"/>
      <c r="R11" s="206"/>
      <c r="S11" s="58"/>
      <c r="V11" s="12" t="s">
        <v>157</v>
      </c>
      <c r="W11" s="12">
        <v>2025</v>
      </c>
      <c r="X11" s="12" t="s">
        <v>10</v>
      </c>
      <c r="Y11" s="12">
        <v>2025</v>
      </c>
      <c r="Z11" s="256">
        <v>4602</v>
      </c>
      <c r="AA11" s="256">
        <v>21327</v>
      </c>
      <c r="AB11" s="255">
        <v>24.986420423682777</v>
      </c>
      <c r="AC11" s="255">
        <v>29.08243554049146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6"/>
      <c r="K12" s="206"/>
      <c r="L12" s="206"/>
      <c r="M12" s="206"/>
      <c r="N12" s="206"/>
      <c r="O12" s="206"/>
      <c r="P12" s="206"/>
      <c r="Q12" s="206"/>
      <c r="R12" s="206"/>
      <c r="S12" s="58"/>
      <c r="V12" s="12" t="s">
        <v>158</v>
      </c>
      <c r="W12" s="12">
        <v>2025</v>
      </c>
      <c r="X12" s="12" t="s">
        <v>11</v>
      </c>
      <c r="Y12" s="12">
        <v>2025</v>
      </c>
      <c r="Z12" s="256">
        <v>5314</v>
      </c>
      <c r="AA12" s="256">
        <v>24894</v>
      </c>
      <c r="AB12" s="255">
        <v>42.504692947170831</v>
      </c>
      <c r="AC12" s="255">
        <v>45.205319645356965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25">
      <c r="A13" s="7"/>
      <c r="C13" s="361" t="s">
        <v>33</v>
      </c>
      <c r="D13" s="361"/>
      <c r="E13" s="355" t="s">
        <v>130</v>
      </c>
      <c r="F13" s="376" t="s">
        <v>24</v>
      </c>
      <c r="G13" s="376"/>
      <c r="H13" s="355" t="s">
        <v>131</v>
      </c>
      <c r="I13" s="67"/>
      <c r="J13" s="206"/>
      <c r="K13" s="206"/>
      <c r="L13" s="206"/>
      <c r="M13" s="206"/>
      <c r="N13" s="206"/>
      <c r="O13" s="206"/>
      <c r="P13" s="206"/>
      <c r="Q13" s="206"/>
      <c r="R13" s="206"/>
      <c r="S13" s="58"/>
      <c r="V13" s="12" t="s">
        <v>159</v>
      </c>
      <c r="W13" s="12">
        <v>2025</v>
      </c>
      <c r="X13" s="12" t="s">
        <v>12</v>
      </c>
      <c r="Y13" s="12">
        <v>2025</v>
      </c>
      <c r="Z13" s="256">
        <v>5233</v>
      </c>
      <c r="AA13" s="256">
        <v>25278</v>
      </c>
      <c r="AB13" s="255">
        <v>34.766932783929946</v>
      </c>
      <c r="AC13" s="255">
        <v>36.269541778975743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25">
      <c r="A14" s="7"/>
      <c r="C14" s="37">
        <v>2025</v>
      </c>
      <c r="D14" s="37">
        <v>2026</v>
      </c>
      <c r="E14" s="355"/>
      <c r="F14" s="37">
        <v>2025</v>
      </c>
      <c r="G14" s="37">
        <v>2026</v>
      </c>
      <c r="H14" s="355"/>
      <c r="I14" s="81"/>
      <c r="J14" s="207"/>
      <c r="K14" s="207"/>
      <c r="L14" s="207"/>
      <c r="M14" s="207"/>
      <c r="N14" s="207"/>
      <c r="O14" s="207"/>
      <c r="P14" s="207"/>
      <c r="Q14" s="207"/>
      <c r="R14" s="207"/>
      <c r="S14" s="58"/>
      <c r="V14" s="12" t="s">
        <v>160</v>
      </c>
      <c r="W14" s="12">
        <v>2025</v>
      </c>
      <c r="X14" s="12" t="s">
        <v>13</v>
      </c>
      <c r="Y14" s="12">
        <v>2025</v>
      </c>
      <c r="Z14" s="256">
        <v>6624</v>
      </c>
      <c r="AA14" s="256">
        <v>23825</v>
      </c>
      <c r="AB14" s="255">
        <v>21.207685269899358</v>
      </c>
      <c r="AC14" s="255">
        <v>9.0488831929696154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2751</v>
      </c>
      <c r="D15" s="84">
        <v>5329</v>
      </c>
      <c r="E15" s="61">
        <v>93.711377680843327</v>
      </c>
      <c r="F15" s="84">
        <v>14399</v>
      </c>
      <c r="G15" s="84">
        <v>19998</v>
      </c>
      <c r="H15" s="61">
        <v>38.88464476699771</v>
      </c>
      <c r="I15" s="81"/>
      <c r="J15" s="207"/>
      <c r="K15" s="207"/>
      <c r="L15" s="207"/>
      <c r="M15" s="207"/>
      <c r="N15" s="207"/>
      <c r="O15" s="207"/>
      <c r="P15" s="207"/>
      <c r="Q15" s="207"/>
      <c r="R15" s="207"/>
      <c r="S15" s="58"/>
      <c r="T15" s="12">
        <v>0</v>
      </c>
      <c r="V15" s="12" t="s">
        <v>161</v>
      </c>
      <c r="W15" s="12">
        <v>2025</v>
      </c>
      <c r="X15" s="12" t="s">
        <v>20</v>
      </c>
      <c r="Y15" s="12">
        <v>2025</v>
      </c>
      <c r="Z15" s="256">
        <v>10165</v>
      </c>
      <c r="AA15" s="256">
        <v>30178</v>
      </c>
      <c r="AB15" s="255">
        <v>58.828125000000007</v>
      </c>
      <c r="AC15" s="255">
        <v>19.007808186765509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3601</v>
      </c>
      <c r="D16" s="84">
        <v>6908</v>
      </c>
      <c r="E16" s="61">
        <v>91.835601221882811</v>
      </c>
      <c r="F16" s="84">
        <v>17114</v>
      </c>
      <c r="G16" s="84">
        <v>25582</v>
      </c>
      <c r="H16" s="61">
        <v>49.479957929180785</v>
      </c>
      <c r="I16" s="81"/>
      <c r="J16" s="207"/>
      <c r="K16" s="207"/>
      <c r="L16" s="207"/>
      <c r="M16" s="207"/>
      <c r="N16" s="207"/>
      <c r="O16" s="207"/>
      <c r="P16" s="207"/>
      <c r="Q16" s="207"/>
      <c r="R16" s="207"/>
      <c r="S16" s="58"/>
      <c r="T16" s="12">
        <v>1</v>
      </c>
      <c r="V16" s="12" t="s">
        <v>162</v>
      </c>
      <c r="W16" s="12">
        <v>2026</v>
      </c>
      <c r="X16" s="12" t="s">
        <v>4</v>
      </c>
      <c r="Y16" s="12" t="s">
        <v>127</v>
      </c>
      <c r="Z16" s="256">
        <v>5329</v>
      </c>
      <c r="AA16" s="256">
        <v>19998</v>
      </c>
      <c r="AB16" s="255">
        <v>93.711377680843327</v>
      </c>
      <c r="AC16" s="255">
        <v>38.88464476699771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3969</v>
      </c>
      <c r="D17" s="84" t="s">
        <v>149</v>
      </c>
      <c r="E17" s="61" t="s">
        <v>149</v>
      </c>
      <c r="F17" s="84">
        <v>18361</v>
      </c>
      <c r="G17" s="84" t="s">
        <v>149</v>
      </c>
      <c r="H17" s="61" t="s">
        <v>149</v>
      </c>
      <c r="I17" s="81"/>
      <c r="J17" s="207"/>
      <c r="K17" s="207"/>
      <c r="L17" s="207"/>
      <c r="M17" s="207"/>
      <c r="N17" s="207"/>
      <c r="O17" s="207"/>
      <c r="P17" s="207"/>
      <c r="Q17" s="207"/>
      <c r="R17" s="207"/>
      <c r="S17" s="58"/>
      <c r="T17" s="12">
        <v>0</v>
      </c>
      <c r="V17" s="12" t="s">
        <v>163</v>
      </c>
      <c r="W17" s="12">
        <v>2026</v>
      </c>
      <c r="X17" s="12" t="s">
        <v>5</v>
      </c>
      <c r="Y17" s="12" t="s">
        <v>127</v>
      </c>
      <c r="Z17" s="256">
        <v>6908</v>
      </c>
      <c r="AA17" s="256">
        <v>25582</v>
      </c>
      <c r="AB17" s="255">
        <v>91.835601221882811</v>
      </c>
      <c r="AC17" s="255">
        <v>49.479957929180785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3808</v>
      </c>
      <c r="D18" s="84" t="s">
        <v>149</v>
      </c>
      <c r="E18" s="61" t="s">
        <v>149</v>
      </c>
      <c r="F18" s="84">
        <v>17430</v>
      </c>
      <c r="G18" s="84" t="s">
        <v>149</v>
      </c>
      <c r="H18" s="61" t="s">
        <v>149</v>
      </c>
      <c r="I18" s="81"/>
      <c r="J18" s="207"/>
      <c r="K18" s="207"/>
      <c r="L18" s="207"/>
      <c r="M18" s="207"/>
      <c r="N18" s="207"/>
      <c r="O18" s="207"/>
      <c r="P18" s="207"/>
      <c r="Q18" s="207"/>
      <c r="R18" s="207"/>
      <c r="S18" s="58"/>
      <c r="T18" s="12">
        <v>0</v>
      </c>
      <c r="V18" s="12" t="s">
        <v>164</v>
      </c>
      <c r="W18" s="12">
        <v>2026</v>
      </c>
      <c r="X18" s="12" t="s">
        <v>44</v>
      </c>
      <c r="Y18" s="12" t="s">
        <v>127</v>
      </c>
      <c r="Z18" s="256">
        <v>0</v>
      </c>
      <c r="AA18" s="256">
        <v>0</v>
      </c>
      <c r="AB18" s="255">
        <v>0</v>
      </c>
      <c r="AC18" s="255">
        <v>0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4276</v>
      </c>
      <c r="D19" s="84" t="s">
        <v>149</v>
      </c>
      <c r="E19" s="61" t="s">
        <v>149</v>
      </c>
      <c r="F19" s="84">
        <v>19729</v>
      </c>
      <c r="G19" s="84" t="s">
        <v>149</v>
      </c>
      <c r="H19" s="61" t="s">
        <v>149</v>
      </c>
      <c r="I19" s="85"/>
      <c r="J19" s="208"/>
      <c r="K19" s="208"/>
      <c r="L19" s="208"/>
      <c r="M19" s="208"/>
      <c r="N19" s="208"/>
      <c r="O19" s="208"/>
      <c r="P19" s="208"/>
      <c r="Q19" s="208"/>
      <c r="R19" s="208"/>
      <c r="S19" s="58"/>
      <c r="T19" s="12">
        <v>0</v>
      </c>
      <c r="V19" s="12" t="s">
        <v>165</v>
      </c>
      <c r="W19" s="12">
        <v>2026</v>
      </c>
      <c r="X19" s="12" t="s">
        <v>6</v>
      </c>
      <c r="Y19" s="12" t="s">
        <v>127</v>
      </c>
      <c r="Z19" s="256">
        <v>0</v>
      </c>
      <c r="AA19" s="256">
        <v>0</v>
      </c>
      <c r="AB19" s="255">
        <v>0</v>
      </c>
      <c r="AC19" s="255">
        <v>0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3901</v>
      </c>
      <c r="D20" s="84" t="s">
        <v>149</v>
      </c>
      <c r="E20" s="61" t="s">
        <v>149</v>
      </c>
      <c r="F20" s="84">
        <v>18000</v>
      </c>
      <c r="G20" s="84" t="s">
        <v>149</v>
      </c>
      <c r="H20" s="61" t="s">
        <v>149</v>
      </c>
      <c r="I20" s="85"/>
      <c r="J20" s="208"/>
      <c r="K20" s="208"/>
      <c r="L20" s="208"/>
      <c r="M20" s="208"/>
      <c r="N20" s="208"/>
      <c r="O20" s="208"/>
      <c r="P20" s="208"/>
      <c r="Q20" s="208"/>
      <c r="R20" s="208"/>
      <c r="S20" s="58"/>
      <c r="T20" s="12">
        <v>0</v>
      </c>
      <c r="V20" s="12" t="s">
        <v>166</v>
      </c>
      <c r="W20" s="12">
        <v>2026</v>
      </c>
      <c r="X20" s="12" t="s">
        <v>7</v>
      </c>
      <c r="Y20" s="12" t="s">
        <v>127</v>
      </c>
      <c r="Z20" s="256">
        <v>0</v>
      </c>
      <c r="AA20" s="256">
        <v>0</v>
      </c>
      <c r="AB20" s="255">
        <v>0</v>
      </c>
      <c r="AC20" s="255">
        <v>0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5448</v>
      </c>
      <c r="D21" s="84" t="s">
        <v>149</v>
      </c>
      <c r="E21" s="61" t="s">
        <v>149</v>
      </c>
      <c r="F21" s="84">
        <v>23903</v>
      </c>
      <c r="G21" s="84" t="s">
        <v>149</v>
      </c>
      <c r="H21" s="61" t="s">
        <v>149</v>
      </c>
      <c r="I21" s="85"/>
      <c r="J21" s="208"/>
      <c r="K21" s="208"/>
      <c r="L21" s="208"/>
      <c r="M21" s="208"/>
      <c r="N21" s="208"/>
      <c r="O21" s="208"/>
      <c r="P21" s="208"/>
      <c r="Q21" s="208"/>
      <c r="R21" s="208"/>
      <c r="S21" s="58"/>
      <c r="T21" s="12">
        <v>0</v>
      </c>
      <c r="V21" s="12" t="s">
        <v>167</v>
      </c>
      <c r="W21" s="12">
        <v>2026</v>
      </c>
      <c r="X21" s="12" t="s">
        <v>8</v>
      </c>
      <c r="Y21" s="12" t="s">
        <v>127</v>
      </c>
      <c r="Z21" s="256">
        <v>0</v>
      </c>
      <c r="AA21" s="256">
        <v>0</v>
      </c>
      <c r="AB21" s="255">
        <v>0</v>
      </c>
      <c r="AC21" s="255">
        <v>0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4602</v>
      </c>
      <c r="D22" s="84" t="s">
        <v>149</v>
      </c>
      <c r="E22" s="61" t="s">
        <v>149</v>
      </c>
      <c r="F22" s="84">
        <v>21327</v>
      </c>
      <c r="G22" s="84" t="s">
        <v>149</v>
      </c>
      <c r="H22" s="61" t="s">
        <v>149</v>
      </c>
      <c r="I22" s="85"/>
      <c r="J22" s="208"/>
      <c r="K22" s="208"/>
      <c r="L22" s="208"/>
      <c r="M22" s="208"/>
      <c r="N22" s="208"/>
      <c r="O22" s="208"/>
      <c r="P22" s="208"/>
      <c r="Q22" s="208"/>
      <c r="R22" s="208"/>
      <c r="S22" s="58"/>
      <c r="T22" s="12">
        <v>0</v>
      </c>
      <c r="V22" s="12" t="s">
        <v>168</v>
      </c>
      <c r="W22" s="12">
        <v>2026</v>
      </c>
      <c r="X22" s="12" t="s">
        <v>9</v>
      </c>
      <c r="Y22" s="12" t="s">
        <v>127</v>
      </c>
      <c r="Z22" s="256">
        <v>0</v>
      </c>
      <c r="AA22" s="256">
        <v>0</v>
      </c>
      <c r="AB22" s="255">
        <v>0</v>
      </c>
      <c r="AC22" s="255">
        <v>0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5314</v>
      </c>
      <c r="D23" s="84" t="s">
        <v>149</v>
      </c>
      <c r="E23" s="61" t="s">
        <v>149</v>
      </c>
      <c r="F23" s="84">
        <v>24894</v>
      </c>
      <c r="G23" s="84" t="s">
        <v>149</v>
      </c>
      <c r="H23" s="61" t="s">
        <v>149</v>
      </c>
      <c r="I23" s="85"/>
      <c r="J23" s="208"/>
      <c r="K23" s="208"/>
      <c r="L23" s="208"/>
      <c r="M23" s="208"/>
      <c r="N23" s="208"/>
      <c r="O23" s="208"/>
      <c r="P23" s="208"/>
      <c r="Q23" s="208"/>
      <c r="R23" s="208"/>
      <c r="S23" s="58"/>
      <c r="T23" s="12">
        <v>0</v>
      </c>
      <c r="V23" s="12" t="s">
        <v>169</v>
      </c>
      <c r="W23" s="12">
        <v>2026</v>
      </c>
      <c r="X23" s="12" t="s">
        <v>10</v>
      </c>
      <c r="Y23" s="12" t="s">
        <v>127</v>
      </c>
      <c r="Z23" s="256">
        <v>0</v>
      </c>
      <c r="AA23" s="256">
        <v>0</v>
      </c>
      <c r="AB23" s="255">
        <v>0</v>
      </c>
      <c r="AC23" s="255">
        <v>0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5233</v>
      </c>
      <c r="D24" s="84" t="s">
        <v>149</v>
      </c>
      <c r="E24" s="61" t="s">
        <v>149</v>
      </c>
      <c r="F24" s="84">
        <v>25278</v>
      </c>
      <c r="G24" s="84" t="s">
        <v>149</v>
      </c>
      <c r="H24" s="61" t="s">
        <v>149</v>
      </c>
      <c r="I24" s="85"/>
      <c r="J24" s="208"/>
      <c r="K24" s="208"/>
      <c r="L24" s="208"/>
      <c r="M24" s="208"/>
      <c r="N24" s="208"/>
      <c r="O24" s="208"/>
      <c r="P24" s="208"/>
      <c r="Q24" s="208"/>
      <c r="R24" s="208"/>
      <c r="S24" s="58"/>
      <c r="T24" s="12">
        <v>0</v>
      </c>
      <c r="V24" s="12" t="s">
        <v>170</v>
      </c>
      <c r="W24" s="12">
        <v>2026</v>
      </c>
      <c r="X24" s="12" t="s">
        <v>11</v>
      </c>
      <c r="Y24" s="12" t="s">
        <v>127</v>
      </c>
      <c r="Z24" s="256">
        <v>0</v>
      </c>
      <c r="AA24" s="256">
        <v>0</v>
      </c>
      <c r="AB24" s="255">
        <v>0</v>
      </c>
      <c r="AC24" s="255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6624</v>
      </c>
      <c r="D25" s="84" t="s">
        <v>149</v>
      </c>
      <c r="E25" s="61" t="s">
        <v>149</v>
      </c>
      <c r="F25" s="84">
        <v>23825</v>
      </c>
      <c r="G25" s="84" t="s">
        <v>149</v>
      </c>
      <c r="H25" s="61" t="s">
        <v>149</v>
      </c>
      <c r="I25" s="85"/>
      <c r="J25" s="208"/>
      <c r="K25" s="208"/>
      <c r="L25" s="208"/>
      <c r="M25" s="208"/>
      <c r="N25" s="208"/>
      <c r="O25" s="208"/>
      <c r="P25" s="208"/>
      <c r="Q25" s="208"/>
      <c r="R25" s="208"/>
      <c r="S25" s="58"/>
      <c r="T25" s="12">
        <v>0</v>
      </c>
      <c r="V25" s="12" t="s">
        <v>171</v>
      </c>
      <c r="W25" s="12">
        <v>2026</v>
      </c>
      <c r="X25" s="12" t="s">
        <v>12</v>
      </c>
      <c r="Y25" s="12" t="s">
        <v>127</v>
      </c>
      <c r="Z25" s="256">
        <v>0</v>
      </c>
      <c r="AA25" s="256">
        <v>0</v>
      </c>
      <c r="AB25" s="255">
        <v>0</v>
      </c>
      <c r="AC25" s="255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10165</v>
      </c>
      <c r="D26" s="84" t="s">
        <v>149</v>
      </c>
      <c r="E26" s="61" t="s">
        <v>149</v>
      </c>
      <c r="F26" s="84">
        <v>30178</v>
      </c>
      <c r="G26" s="84" t="s">
        <v>149</v>
      </c>
      <c r="H26" s="61" t="s">
        <v>149</v>
      </c>
      <c r="I26" s="85"/>
      <c r="J26" s="208"/>
      <c r="K26" s="208"/>
      <c r="L26" s="208"/>
      <c r="M26" s="208"/>
      <c r="N26" s="208"/>
      <c r="O26" s="208"/>
      <c r="P26" s="208"/>
      <c r="Q26" s="208"/>
      <c r="R26" s="208"/>
      <c r="S26" s="58"/>
      <c r="T26" s="12">
        <v>0</v>
      </c>
      <c r="V26" s="12" t="s">
        <v>172</v>
      </c>
      <c r="W26" s="12">
        <v>2026</v>
      </c>
      <c r="X26" s="12" t="s">
        <v>13</v>
      </c>
      <c r="Y26" s="12" t="s">
        <v>127</v>
      </c>
      <c r="Z26" s="256">
        <v>0</v>
      </c>
      <c r="AA26" s="256">
        <v>0</v>
      </c>
      <c r="AB26" s="255">
        <v>0</v>
      </c>
      <c r="AC26" s="255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6352</v>
      </c>
      <c r="D27" s="87">
        <v>12237</v>
      </c>
      <c r="E27" s="61">
        <v>92.647984886649866</v>
      </c>
      <c r="F27" s="87">
        <v>31513</v>
      </c>
      <c r="G27" s="87">
        <v>45580</v>
      </c>
      <c r="H27" s="61">
        <v>44.63872052803606</v>
      </c>
      <c r="I27" s="85"/>
      <c r="J27" s="208"/>
      <c r="K27" s="208"/>
      <c r="L27" s="208"/>
      <c r="M27" s="208"/>
      <c r="N27" s="208"/>
      <c r="O27" s="208"/>
      <c r="P27" s="208"/>
      <c r="Q27" s="208"/>
      <c r="R27" s="208"/>
      <c r="S27" s="58"/>
      <c r="V27" s="12" t="s">
        <v>173</v>
      </c>
      <c r="W27" s="12">
        <v>2026</v>
      </c>
      <c r="X27" s="12" t="s">
        <v>20</v>
      </c>
      <c r="Y27" s="12" t="s">
        <v>127</v>
      </c>
      <c r="Z27" s="256">
        <v>0</v>
      </c>
      <c r="AA27" s="256">
        <v>0</v>
      </c>
      <c r="AB27" s="255">
        <v>0</v>
      </c>
      <c r="AC27" s="255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08"/>
      <c r="K28" s="208"/>
      <c r="L28" s="208"/>
      <c r="M28" s="208"/>
      <c r="N28" s="208"/>
      <c r="O28" s="208"/>
      <c r="P28" s="208"/>
      <c r="Q28" s="208"/>
      <c r="R28" s="208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08"/>
      <c r="K29" s="208"/>
      <c r="L29" s="208"/>
      <c r="M29" s="208"/>
      <c r="N29" s="208"/>
      <c r="O29" s="208"/>
      <c r="P29" s="208"/>
      <c r="Q29" s="208"/>
      <c r="R29" s="208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08"/>
      <c r="K30" s="208"/>
      <c r="L30" s="208"/>
      <c r="M30" s="208"/>
      <c r="N30" s="208"/>
      <c r="O30" s="208"/>
      <c r="P30" s="208"/>
      <c r="Q30" s="208"/>
      <c r="R30" s="208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55" t="s">
        <v>113</v>
      </c>
      <c r="C31" s="355"/>
      <c r="D31" s="355"/>
      <c r="E31" s="355"/>
      <c r="F31" s="355"/>
      <c r="G31" s="355"/>
      <c r="H31" s="355"/>
      <c r="I31" s="85"/>
      <c r="J31" s="208"/>
      <c r="K31" s="208"/>
      <c r="L31" s="208"/>
      <c r="M31" s="208"/>
      <c r="N31" s="208"/>
      <c r="O31" s="208"/>
      <c r="P31" s="208"/>
      <c r="Q31" s="208"/>
      <c r="R31" s="208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55"/>
      <c r="C32" s="355"/>
      <c r="D32" s="355"/>
      <c r="E32" s="355"/>
      <c r="F32" s="355"/>
      <c r="G32" s="355"/>
      <c r="H32" s="355"/>
      <c r="I32" s="85"/>
      <c r="J32" s="208"/>
      <c r="K32" s="208"/>
      <c r="L32" s="208"/>
      <c r="M32" s="208"/>
      <c r="N32" s="208"/>
      <c r="O32" s="208"/>
      <c r="P32" s="208"/>
      <c r="Q32" s="208"/>
      <c r="R32" s="208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8"/>
      <c r="K33" s="208"/>
      <c r="L33" s="208"/>
      <c r="M33" s="208"/>
      <c r="N33" s="208"/>
      <c r="O33" s="208"/>
      <c r="P33" s="208"/>
      <c r="Q33" s="208"/>
      <c r="R33" s="208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08"/>
      <c r="K34" s="208"/>
      <c r="L34" s="208"/>
      <c r="M34" s="208"/>
      <c r="N34" s="208"/>
      <c r="O34" s="208"/>
      <c r="P34" s="208"/>
      <c r="Q34" s="208"/>
      <c r="R34" s="208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08"/>
      <c r="K35" s="208"/>
      <c r="L35" s="208"/>
      <c r="M35" s="208"/>
      <c r="N35" s="208"/>
      <c r="O35" s="208"/>
      <c r="P35" s="208"/>
      <c r="Q35" s="208"/>
      <c r="R35" s="208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08"/>
      <c r="K36" s="208"/>
      <c r="L36" s="208"/>
      <c r="M36" s="208"/>
      <c r="N36" s="208"/>
      <c r="O36" s="208"/>
      <c r="P36" s="208"/>
      <c r="Q36" s="208"/>
      <c r="R36" s="208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ht="12.75" x14ac:dyDescent="0.2">
      <c r="A37" s="7"/>
      <c r="I37" s="85"/>
      <c r="J37" s="208"/>
      <c r="K37" s="208"/>
      <c r="L37" s="208"/>
      <c r="M37" s="208"/>
      <c r="N37" s="208"/>
      <c r="O37" s="208"/>
      <c r="P37" s="208"/>
      <c r="Q37" s="208"/>
      <c r="R37" s="208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08"/>
      <c r="K38" s="208"/>
      <c r="L38" s="208"/>
      <c r="M38" s="208"/>
      <c r="N38" s="208"/>
      <c r="O38" s="208"/>
      <c r="P38" s="208"/>
      <c r="Q38" s="208"/>
      <c r="R38" s="208"/>
      <c r="S38" s="58"/>
      <c r="V38" s="260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ht="12.75" x14ac:dyDescent="0.2">
      <c r="A39" s="7"/>
      <c r="I39" s="85"/>
      <c r="J39" s="208"/>
      <c r="K39" s="208"/>
      <c r="L39" s="208"/>
      <c r="M39" s="208"/>
      <c r="N39" s="208"/>
      <c r="O39" s="208"/>
      <c r="P39" s="208"/>
      <c r="Q39" s="208"/>
      <c r="R39" s="208"/>
      <c r="S39" s="58"/>
      <c r="V39" s="260">
        <v>45732</v>
      </c>
      <c r="W39" s="12" t="s">
        <v>174</v>
      </c>
      <c r="X39" s="12" t="s">
        <v>44</v>
      </c>
      <c r="Y39" s="12">
        <v>2025</v>
      </c>
      <c r="Z39" s="12" t="s">
        <v>175</v>
      </c>
      <c r="AA39" s="12">
        <v>43.181818181818187</v>
      </c>
      <c r="AB39" s="12">
        <v>37.422348626599813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ht="12.75" x14ac:dyDescent="0.2">
      <c r="A40" s="7"/>
      <c r="I40" s="85"/>
      <c r="J40" s="208"/>
      <c r="K40" s="208"/>
      <c r="L40" s="208"/>
      <c r="M40" s="208"/>
      <c r="N40" s="208"/>
      <c r="O40" s="208"/>
      <c r="P40" s="208"/>
      <c r="Q40" s="208"/>
      <c r="R40" s="208"/>
      <c r="S40" s="58"/>
      <c r="U40" s="12">
        <v>1</v>
      </c>
      <c r="V40" s="260">
        <v>45763</v>
      </c>
      <c r="W40" s="12" t="s">
        <v>174</v>
      </c>
      <c r="X40" s="12" t="s">
        <v>6</v>
      </c>
      <c r="Y40" s="12" t="s">
        <v>149</v>
      </c>
      <c r="Z40" s="12" t="s">
        <v>176</v>
      </c>
      <c r="AA40" s="12">
        <v>21.467304625199368</v>
      </c>
      <c r="AB40" s="12">
        <v>13.8099902056807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ht="12.75" x14ac:dyDescent="0.2">
      <c r="A41" s="7"/>
      <c r="I41" s="85"/>
      <c r="J41" s="208"/>
      <c r="K41" s="208"/>
      <c r="L41" s="208"/>
      <c r="M41" s="208"/>
      <c r="N41" s="208"/>
      <c r="O41" s="208"/>
      <c r="P41" s="208"/>
      <c r="Q41" s="208"/>
      <c r="R41" s="208"/>
      <c r="S41" s="58"/>
      <c r="U41" s="12">
        <v>2</v>
      </c>
      <c r="V41" s="260">
        <v>45793</v>
      </c>
      <c r="W41" s="12" t="s">
        <v>174</v>
      </c>
      <c r="X41" s="12" t="s">
        <v>7</v>
      </c>
      <c r="Y41" s="12" t="s">
        <v>149</v>
      </c>
      <c r="Z41" s="12" t="s">
        <v>177</v>
      </c>
      <c r="AA41" s="12">
        <v>49.61511546536039</v>
      </c>
      <c r="AB41" s="12">
        <v>33.052333423253309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ht="12.75" x14ac:dyDescent="0.2">
      <c r="A42" s="7"/>
      <c r="I42" s="85"/>
      <c r="J42" s="208"/>
      <c r="K42" s="208"/>
      <c r="L42" s="208"/>
      <c r="M42" s="208"/>
      <c r="N42" s="208"/>
      <c r="O42" s="208"/>
      <c r="P42" s="208"/>
      <c r="Q42" s="208"/>
      <c r="R42" s="208"/>
      <c r="S42" s="58"/>
      <c r="U42" s="12">
        <v>3</v>
      </c>
      <c r="V42" s="260">
        <v>45824</v>
      </c>
      <c r="W42" s="12" t="s">
        <v>174</v>
      </c>
      <c r="X42" s="12" t="s">
        <v>8</v>
      </c>
      <c r="Y42" s="12" t="s">
        <v>149</v>
      </c>
      <c r="Z42" s="12" t="s">
        <v>178</v>
      </c>
      <c r="AA42" s="12">
        <v>27.358798563499832</v>
      </c>
      <c r="AB42" s="12">
        <v>23.533045089561465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ht="12.75" x14ac:dyDescent="0.2">
      <c r="A43" s="7"/>
      <c r="I43" s="85"/>
      <c r="J43" s="208"/>
      <c r="K43" s="208"/>
      <c r="L43" s="208"/>
      <c r="M43" s="208"/>
      <c r="N43" s="208"/>
      <c r="O43" s="208"/>
      <c r="P43" s="208"/>
      <c r="Q43" s="208"/>
      <c r="R43" s="208"/>
      <c r="S43" s="58"/>
      <c r="U43" s="12">
        <v>4</v>
      </c>
      <c r="V43" s="260">
        <v>45854</v>
      </c>
      <c r="W43" s="12" t="s">
        <v>174</v>
      </c>
      <c r="X43" s="12" t="s">
        <v>9</v>
      </c>
      <c r="Y43" s="12" t="s">
        <v>149</v>
      </c>
      <c r="Z43" s="12" t="s">
        <v>179</v>
      </c>
      <c r="AA43" s="12">
        <v>49.260273972602732</v>
      </c>
      <c r="AB43" s="12">
        <v>44.726325986921765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ht="12.75" x14ac:dyDescent="0.2">
      <c r="A44" s="7"/>
      <c r="I44" s="85"/>
      <c r="J44" s="208"/>
      <c r="K44" s="208"/>
      <c r="L44" s="208"/>
      <c r="M44" s="208"/>
      <c r="N44" s="208"/>
      <c r="O44" s="208"/>
      <c r="P44" s="208"/>
      <c r="Q44" s="208"/>
      <c r="R44" s="208"/>
      <c r="S44" s="58"/>
      <c r="U44" s="12">
        <v>5</v>
      </c>
      <c r="V44" s="260">
        <v>45885</v>
      </c>
      <c r="W44" s="12" t="s">
        <v>174</v>
      </c>
      <c r="X44" s="12" t="s">
        <v>10</v>
      </c>
      <c r="Y44" s="12" t="s">
        <v>149</v>
      </c>
      <c r="Z44" s="12" t="s">
        <v>180</v>
      </c>
      <c r="AA44" s="12">
        <v>24.986420423682777</v>
      </c>
      <c r="AB44" s="12">
        <v>29.08243554049146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ht="12.75" x14ac:dyDescent="0.2">
      <c r="A45" s="7"/>
      <c r="I45" s="85"/>
      <c r="J45" s="208"/>
      <c r="K45" s="208"/>
      <c r="L45" s="208"/>
      <c r="M45" s="208"/>
      <c r="N45" s="208"/>
      <c r="O45" s="208"/>
      <c r="P45" s="208"/>
      <c r="Q45" s="208"/>
      <c r="R45" s="208"/>
      <c r="S45" s="58"/>
      <c r="U45" s="12">
        <v>6</v>
      </c>
      <c r="V45" s="260">
        <v>45916</v>
      </c>
      <c r="W45" s="12" t="s">
        <v>174</v>
      </c>
      <c r="X45" s="12" t="s">
        <v>11</v>
      </c>
      <c r="Y45" s="12" t="s">
        <v>149</v>
      </c>
      <c r="Z45" s="12" t="s">
        <v>181</v>
      </c>
      <c r="AA45" s="12">
        <v>42.504692947170831</v>
      </c>
      <c r="AB45" s="12">
        <v>45.205319645356965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0">
        <v>45946</v>
      </c>
      <c r="W46" s="12" t="s">
        <v>174</v>
      </c>
      <c r="X46" s="12" t="s">
        <v>12</v>
      </c>
      <c r="Y46" s="12" t="s">
        <v>149</v>
      </c>
      <c r="Z46" s="12" t="s">
        <v>182</v>
      </c>
      <c r="AA46" s="12">
        <v>34.766932783929946</v>
      </c>
      <c r="AB46" s="12">
        <v>36.269541778975743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0">
        <v>45977</v>
      </c>
      <c r="W47" s="12" t="s">
        <v>174</v>
      </c>
      <c r="X47" s="12" t="s">
        <v>13</v>
      </c>
      <c r="Y47" s="12" t="s">
        <v>149</v>
      </c>
      <c r="Z47" s="12" t="s">
        <v>183</v>
      </c>
      <c r="AA47" s="12">
        <v>21.207685269899358</v>
      </c>
      <c r="AB47" s="12">
        <v>9.0488831929696154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0">
        <v>46007</v>
      </c>
      <c r="W48" s="12" t="s">
        <v>174</v>
      </c>
      <c r="X48" s="12" t="s">
        <v>20</v>
      </c>
      <c r="Y48" s="12" t="s">
        <v>149</v>
      </c>
      <c r="Z48" s="12" t="s">
        <v>184</v>
      </c>
      <c r="AA48" s="12">
        <v>58.828125000000007</v>
      </c>
      <c r="AB48" s="12">
        <v>19.007808186765509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0">
        <v>46038</v>
      </c>
      <c r="W49" s="12" t="s">
        <v>185</v>
      </c>
      <c r="X49" s="12" t="s">
        <v>4</v>
      </c>
      <c r="Y49" s="12">
        <v>2026</v>
      </c>
      <c r="Z49" s="12" t="s">
        <v>186</v>
      </c>
      <c r="AA49" s="12">
        <v>93.711377680843327</v>
      </c>
      <c r="AB49" s="12">
        <v>38.88464476699771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0">
        <v>46069</v>
      </c>
      <c r="W50" s="12" t="s">
        <v>185</v>
      </c>
      <c r="X50" s="12" t="s">
        <v>5</v>
      </c>
      <c r="Y50" s="12" t="s">
        <v>149</v>
      </c>
      <c r="Z50" s="12" t="s">
        <v>187</v>
      </c>
      <c r="AA50" s="12">
        <v>91.835601221882811</v>
      </c>
      <c r="AB50" s="12">
        <v>49.479957929180785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0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Pc</cp:lastModifiedBy>
  <cp:lastPrinted>2016-03-17T13:12:10Z</cp:lastPrinted>
  <dcterms:created xsi:type="dcterms:W3CDTF">2010-10-05T21:06:03Z</dcterms:created>
  <dcterms:modified xsi:type="dcterms:W3CDTF">2026-04-20T18:44:11Z</dcterms:modified>
</cp:coreProperties>
</file>