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drawings/drawing9.xml" ContentType="application/vnd.openxmlformats-officedocument.drawing+xml"/>
  <Override PartName="/xl/charts/chart12.xml" ContentType="application/vnd.openxmlformats-officedocument.drawingml.chart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drawings/drawing12.xml" ContentType="application/vnd.openxmlformats-officedocument.drawing+xml"/>
  <Override PartName="/xl/charts/chart15.xml" ContentType="application/vnd.openxmlformats-officedocument.drawingml.chart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5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17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18.xml" ContentType="application/vnd.openxmlformats-officedocument.drawing+xml"/>
  <Override PartName="/xl/charts/chart24.xml" ContentType="application/vnd.openxmlformats-officedocument.drawingml.chart+xml"/>
  <Override PartName="/xl/drawings/drawing19.xml" ContentType="application/vnd.openxmlformats-officedocument.drawing+xml"/>
  <Override PartName="/xl/charts/chart25.xml" ContentType="application/vnd.openxmlformats-officedocument.drawingml.chart+xml"/>
  <Override PartName="/xl/drawings/drawing20.xml" ContentType="application/vnd.openxmlformats-officedocument.drawing+xml"/>
  <Override PartName="/xl/charts/chart26.xml" ContentType="application/vnd.openxmlformats-officedocument.drawingml.chart+xml"/>
  <Override PartName="/xl/drawings/drawing21.xml" ContentType="application/vnd.openxmlformats-officedocument.drawing+xml"/>
  <Override PartName="/xl/charts/chart27.xml" ContentType="application/vnd.openxmlformats-officedocument.drawingml.chart+xml"/>
  <Override PartName="/xl/drawings/drawing22.xml" ContentType="application/vnd.openxmlformats-officedocument.drawing+xml"/>
  <Override PartName="/xl/charts/chart28.xml" ContentType="application/vnd.openxmlformats-officedocument.drawingml.chart+xml"/>
  <Override PartName="/xl/drawings/drawing23.xml" ContentType="application/vnd.openxmlformats-officedocument.drawing+xml"/>
  <Override PartName="/xl/charts/chart29.xml" ContentType="application/vnd.openxmlformats-officedocument.drawingml.chart+xml"/>
  <Override PartName="/xl/drawings/drawing24.xml" ContentType="application/vnd.openxmlformats-officedocument.drawing+xml"/>
  <Override PartName="/xl/charts/chart30.xml" ContentType="application/vnd.openxmlformats-officedocument.drawingml.chart+xml"/>
  <Override PartName="/xl/drawings/drawing25.xml" ContentType="application/vnd.openxmlformats-officedocument.drawing+xml"/>
  <Override PartName="/xl/charts/chart31.xml" ContentType="application/vnd.openxmlformats-officedocument.drawingml.chart+xml"/>
  <Override PartName="/xl/drawings/drawing26.xml" ContentType="application/vnd.openxmlformats-officedocument.drawing+xml"/>
  <Override PartName="/xl/charts/chart32.xml" ContentType="application/vnd.openxmlformats-officedocument.drawingml.chart+xml"/>
  <Override PartName="/xl/drawings/drawing27.xml" ContentType="application/vnd.openxmlformats-officedocument.drawing+xml"/>
  <Override PartName="/xl/charts/chart33.xml" ContentType="application/vnd.openxmlformats-officedocument.drawingml.chart+xml"/>
  <Override PartName="/xl/drawings/drawing28.xml" ContentType="application/vnd.openxmlformats-officedocument.drawing+xml"/>
  <Override PartName="/xl/charts/chart34.xml" ContentType="application/vnd.openxmlformats-officedocument.drawingml.chart+xml"/>
  <Override PartName="/xl/drawings/drawing29.xml" ContentType="application/vnd.openxmlformats-officedocument.drawing+xml"/>
  <Override PartName="/xl/charts/chart35.xml" ContentType="application/vnd.openxmlformats-officedocument.drawingml.chart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32.xml" ContentType="application/vnd.openxmlformats-officedocument.drawing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33.xml" ContentType="application/vnd.openxmlformats-officedocument.drawing+xml"/>
  <Override PartName="/xl/charts/chart41.xml" ContentType="application/vnd.openxmlformats-officedocument.drawingml.chart+xml"/>
  <Override PartName="/xl/drawings/drawing34.xml" ContentType="application/vnd.openxmlformats-officedocument.drawing+xml"/>
  <Override PartName="/xl/charts/chart42.xml" ContentType="application/vnd.openxmlformats-officedocument.drawingml.chart+xml"/>
  <Override PartName="/xl/drawings/drawing35.xml" ContentType="application/vnd.openxmlformats-officedocument.drawing+xml"/>
  <Override PartName="/xl/charts/chart43.xml" ContentType="application/vnd.openxmlformats-officedocument.drawingml.chart+xml"/>
  <Override PartName="/xl/drawings/drawing36.xml" ContentType="application/vnd.openxmlformats-officedocument.drawing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3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38.xml" ContentType="application/vnd.openxmlformats-officedocument.drawing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39.xml" ContentType="application/vnd.openxmlformats-officedocument.drawing+xml"/>
  <Override PartName="/xl/charts/chart50.xml" ContentType="application/vnd.openxmlformats-officedocument.drawingml.chart+xml"/>
  <Override PartName="/xl/drawings/drawing40.xml" ContentType="application/vnd.openxmlformats-officedocument.drawing+xml"/>
  <Override PartName="/xl/charts/chart51.xml" ContentType="application/vnd.openxmlformats-officedocument.drawingml.chart+xml"/>
  <Override PartName="/xl/drawings/drawing41.xml" ContentType="application/vnd.openxmlformats-officedocument.drawing+xml"/>
  <Override PartName="/xl/charts/chart52.xml" ContentType="application/vnd.openxmlformats-officedocument.drawingml.chart+xml"/>
  <Override PartName="/xl/drawings/drawing4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  <Override PartName="/xl/charts/colors6.xml" ContentType="application/vnd.ms-office.chartcolorstyle+xml"/>
  <Override PartName="/xl/charts/style6.xml" ContentType="application/vnd.ms-office.chartstyle+xml"/>
  <Override PartName="/xl/charts/colors7.xml" ContentType="application/vnd.ms-office.chartcolorstyle+xml"/>
  <Override PartName="/xl/charts/style7.xml" ContentType="application/vnd.ms-office.chartstyle+xml"/>
  <Override PartName="/xl/charts/colors8.xml" ContentType="application/vnd.ms-office.chartcolorstyle+xml"/>
  <Override PartName="/xl/charts/style8.xml" ContentType="application/vnd.ms-office.chartstyle+xml"/>
  <Override PartName="/xl/charts/colors9.xml" ContentType="application/vnd.ms-office.chartcolorstyle+xml"/>
  <Override PartName="/xl/charts/style9.xml" ContentType="application/vnd.ms-office.chartstyle+xml"/>
  <Override PartName="/xl/charts/colors10.xml" ContentType="application/vnd.ms-office.chartcolorstyle+xml"/>
  <Override PartName="/xl/charts/style10.xml" ContentType="application/vnd.ms-office.chartstyle+xml"/>
  <Override PartName="/xl/charts/colors11.xml" ContentType="application/vnd.ms-office.chartcolorstyle+xml"/>
  <Override PartName="/xl/charts/style11.xml" ContentType="application/vnd.ms-office.chartstyle+xml"/>
  <Override PartName="/xl/charts/colors12.xml" ContentType="application/vnd.ms-office.chartcolorstyle+xml"/>
  <Override PartName="/xl/charts/style12.xml" ContentType="application/vnd.ms-office.chartstyle+xml"/>
  <Override PartName="/xl/charts/colors13.xml" ContentType="application/vnd.ms-office.chartcolorstyle+xml"/>
  <Override PartName="/xl/charts/style13.xml" ContentType="application/vnd.ms-office.chartstyle+xml"/>
  <Override PartName="/xl/charts/colors14.xml" ContentType="application/vnd.ms-office.chartcolorstyle+xml"/>
  <Override PartName="/xl/charts/style14.xml" ContentType="application/vnd.ms-office.chartstyle+xml"/>
  <Override PartName="/xl/charts/colors15.xml" ContentType="application/vnd.ms-office.chartcolorstyle+xml"/>
  <Override PartName="/xl/charts/style15.xml" ContentType="application/vnd.ms-office.chartstyle+xml"/>
  <Override PartName="/xl/charts/colors16.xml" ContentType="application/vnd.ms-office.chartcolorstyle+xml"/>
  <Override PartName="/xl/charts/style16.xml" ContentType="application/vnd.ms-office.chartstyle+xml"/>
  <Override PartName="/xl/charts/colors17.xml" ContentType="application/vnd.ms-office.chartcolorstyle+xml"/>
  <Override PartName="/xl/charts/style17.xml" ContentType="application/vnd.ms-office.chartstyle+xml"/>
  <Override PartName="/xl/charts/colors18.xml" ContentType="application/vnd.ms-office.chartcolorstyle+xml"/>
  <Override PartName="/xl/charts/style18.xml" ContentType="application/vnd.ms-office.chartstyle+xml"/>
  <Override PartName="/xl/charts/colors19.xml" ContentType="application/vnd.ms-office.chartcolorstyle+xml"/>
  <Override PartName="/xl/charts/style19.xml" ContentType="application/vnd.ms-office.chartstyle+xml"/>
  <Override PartName="/xl/charts/colors20.xml" ContentType="application/vnd.ms-office.chartcolorstyle+xml"/>
  <Override PartName="/xl/charts/style20.xml" ContentType="application/vnd.ms-office.chartstyle+xml"/>
  <Override PartName="/xl/charts/colors21.xml" ContentType="application/vnd.ms-office.chartcolorstyle+xml"/>
  <Override PartName="/xl/charts/style21.xml" ContentType="application/vnd.ms-office.chartstyle+xml"/>
  <Override PartName="/xl/charts/colors22.xml" ContentType="application/vnd.ms-office.chartcolorstyle+xml"/>
  <Override PartName="/xl/charts/style22.xml" ContentType="application/vnd.ms-office.chartstyle+xml"/>
  <Override PartName="/xl/charts/colors23.xml" ContentType="application/vnd.ms-office.chartcolorstyle+xml"/>
  <Override PartName="/xl/charts/style23.xml" ContentType="application/vnd.ms-office.chartstyle+xml"/>
  <Override PartName="/xl/charts/colors24.xml" ContentType="application/vnd.ms-office.chartcolorstyle+xml"/>
  <Override PartName="/xl/charts/style24.xml" ContentType="application/vnd.ms-office.chartstyle+xml"/>
  <Override PartName="/xl/charts/colors25.xml" ContentType="application/vnd.ms-office.chartcolorstyle+xml"/>
  <Override PartName="/xl/charts/style25.xml" ContentType="application/vnd.ms-office.chartstyle+xml"/>
  <Override PartName="/xl/charts/colors26.xml" ContentType="application/vnd.ms-office.chartcolorstyle+xml"/>
  <Override PartName="/xl/charts/style26.xml" ContentType="application/vnd.ms-office.chartstyle+xml"/>
  <Override PartName="/xl/charts/colors27.xml" ContentType="application/vnd.ms-office.chartcolorstyle+xml"/>
  <Override PartName="/xl/charts/style27.xml" ContentType="application/vnd.ms-office.chartstyle+xml"/>
  <Override PartName="/xl/charts/colors28.xml" ContentType="application/vnd.ms-office.chartcolorstyle+xml"/>
  <Override PartName="/xl/charts/style28.xml" ContentType="application/vnd.ms-office.chartstyle+xml"/>
  <Override PartName="/xl/charts/colors29.xml" ContentType="application/vnd.ms-office.chartcolorstyle+xml"/>
  <Override PartName="/xl/charts/style29.xml" ContentType="application/vnd.ms-office.chartstyle+xml"/>
  <Override PartName="/xl/charts/colors30.xml" ContentType="application/vnd.ms-office.chartcolorstyle+xml"/>
  <Override PartName="/xl/charts/style30.xml" ContentType="application/vnd.ms-office.chartstyle+xml"/>
  <Override PartName="/xl/charts/colors31.xml" ContentType="application/vnd.ms-office.chartcolorstyle+xml"/>
  <Override PartName="/xl/charts/style3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autoCompressPictures="0" defaultThemeVersion="124226"/>
  <bookViews>
    <workbookView xWindow="0" yWindow="0" windowWidth="23040" windowHeight="9672" tabRatio="898"/>
  </bookViews>
  <sheets>
    <sheet name="Índice" sheetId="15" r:id="rId1"/>
    <sheet name="Mercado Laboral (personas)" sheetId="17" r:id="rId2"/>
    <sheet name=" Mercado Laboral (Tasas)" sheetId="18" r:id="rId3"/>
    <sheet name="Mercado laboral trim (Sexo) " sheetId="93" r:id="rId4"/>
    <sheet name="Mercado laboral añocorr(Sexo)" sheetId="141" r:id="rId5"/>
    <sheet name="Tasa Global Part %.(Sexo)" sheetId="147" r:id="rId6"/>
    <sheet name="Tasa Ocupación %.(Sexo)" sheetId="105" r:id="rId7"/>
    <sheet name="Tasa Desocupación %.(Sexo)" sheetId="148" r:id="rId8"/>
    <sheet name="Tasa Ocup. % Ciudades Hombres" sheetId="109" r:id="rId9"/>
    <sheet name="Tasa Desocup.% Ciudades Hombres" sheetId="110" r:id="rId10"/>
    <sheet name="Tasa Ocup.% Ciudades Mujer" sheetId="111" r:id="rId11"/>
    <sheet name="Tasa Desocup.% Ciudades Mujer" sheetId="112" r:id="rId12"/>
    <sheet name="Ramas Ocupados Sexo" sheetId="98" r:id="rId13"/>
    <sheet name="Posición Ocupados Sexo" sheetId="113" r:id="rId14"/>
    <sheet name="Nivel Educativo Ocupados Sexo" sheetId="115" r:id="rId15"/>
    <sheet name="Mercado laboral (Etario) " sheetId="102" r:id="rId16"/>
    <sheet name=" Etáreo Mercado Laboral (tasas)" sheetId="116" r:id="rId17"/>
    <sheet name="Tasa Global Part %.(etario)" sheetId="117" r:id="rId18"/>
    <sheet name="Tasa ocupación %.(etario)" sheetId="118" r:id="rId19"/>
    <sheet name="Tasa desocupación %.(etario)" sheetId="119" r:id="rId20"/>
    <sheet name="TGP% Ciudades 15 a 28 años" sheetId="120" r:id="rId21"/>
    <sheet name="TGP% Ciudades 29 a 50 años" sheetId="121" r:id="rId22"/>
    <sheet name="TGP% Ciudades 51 años y más" sheetId="122" r:id="rId23"/>
    <sheet name="Tasa Ocup%Ciudades 15 a 28 años" sheetId="123" r:id="rId24"/>
    <sheet name="Tasa Ocup%Ciudades 29 a 50 años" sheetId="124" r:id="rId25"/>
    <sheet name="Tasa Ocup%.Ciudades 51 añosymás" sheetId="125" r:id="rId26"/>
    <sheet name="Tasa desocup%Ciudades 15 a 28 " sheetId="126" r:id="rId27"/>
    <sheet name="Tasa desocup%Ciudades 29 a 50" sheetId="127" r:id="rId28"/>
    <sheet name="Tasa desocup%.Ciudades 51 años" sheetId="128" r:id="rId29"/>
    <sheet name="Ramas Ocupados etario " sheetId="130" r:id="rId30"/>
    <sheet name="Posición Ocupados etario" sheetId="129" r:id="rId31"/>
    <sheet name="Informalidad (personas)" sheetId="131" r:id="rId32"/>
    <sheet name="Tasa informalidad Bogotá" sheetId="132" r:id="rId33"/>
    <sheet name="Tasa Infor% Ciudades (DANE)" sheetId="134" r:id="rId34"/>
    <sheet name="Tasa Infor% Ciudades (Fuerte)" sheetId="135" r:id="rId35"/>
    <sheet name="Informalidad (ramas)" sheetId="136" r:id="rId36"/>
    <sheet name="Informalidad (posición)" sheetId="137" r:id="rId37"/>
    <sheet name="Informalidad (nivel educativo)" sheetId="138" r:id="rId38"/>
    <sheet name="Desocupación (semanas)" sheetId="144" r:id="rId39"/>
    <sheet name="Desocupación (semanas) ciudades" sheetId="108" r:id="rId40"/>
    <sheet name="Desocupación (semana)educación" sheetId="145" r:id="rId41"/>
    <sheet name="Notas Metodológica" sheetId="146" r:id="rId42"/>
  </sheets>
  <externalReferences>
    <externalReference r:id="rId43"/>
    <externalReference r:id="rId44"/>
  </externalReferences>
  <definedNames>
    <definedName name="\a" localSheetId="16">#REF!</definedName>
    <definedName name="\a" localSheetId="2">#REF!</definedName>
    <definedName name="\a" localSheetId="40">#REF!</definedName>
    <definedName name="\a" localSheetId="38">#REF!</definedName>
    <definedName name="\a" localSheetId="39">#REF!</definedName>
    <definedName name="\a" localSheetId="0">#REF!</definedName>
    <definedName name="\a" localSheetId="37">#REF!</definedName>
    <definedName name="\a" localSheetId="31">#REF!</definedName>
    <definedName name="\a" localSheetId="36">#REF!</definedName>
    <definedName name="\a" localSheetId="35">#REF!</definedName>
    <definedName name="\a" localSheetId="15">#REF!</definedName>
    <definedName name="\a" localSheetId="1">#REF!</definedName>
    <definedName name="\a" localSheetId="4">#REF!</definedName>
    <definedName name="\a" localSheetId="3">#REF!</definedName>
    <definedName name="\a" localSheetId="14">#REF!</definedName>
    <definedName name="\a" localSheetId="41">#REF!</definedName>
    <definedName name="\a" localSheetId="30">#REF!</definedName>
    <definedName name="\a" localSheetId="13">#REF!</definedName>
    <definedName name="\a" localSheetId="29">#REF!</definedName>
    <definedName name="\a" localSheetId="12">#REF!</definedName>
    <definedName name="\a" localSheetId="28">#REF!</definedName>
    <definedName name="\a" localSheetId="26">#REF!</definedName>
    <definedName name="\a" localSheetId="27">#REF!</definedName>
    <definedName name="\a" localSheetId="9">#REF!</definedName>
    <definedName name="\a" localSheetId="11">#REF!</definedName>
    <definedName name="\a" localSheetId="19">#REF!</definedName>
    <definedName name="\a" localSheetId="7">#REF!</definedName>
    <definedName name="\a" localSheetId="17">#REF!</definedName>
    <definedName name="\a" localSheetId="5">#REF!</definedName>
    <definedName name="\a" localSheetId="33">#REF!</definedName>
    <definedName name="\a" localSheetId="34">#REF!</definedName>
    <definedName name="\a" localSheetId="32">#REF!</definedName>
    <definedName name="\a" localSheetId="25">#REF!</definedName>
    <definedName name="\a" localSheetId="23">#REF!</definedName>
    <definedName name="\a" localSheetId="24">#REF!</definedName>
    <definedName name="\a" localSheetId="8">#REF!</definedName>
    <definedName name="\a" localSheetId="10">#REF!</definedName>
    <definedName name="\a" localSheetId="18">#REF!</definedName>
    <definedName name="\a" localSheetId="6">#REF!</definedName>
    <definedName name="\a" localSheetId="20">#REF!</definedName>
    <definedName name="\a" localSheetId="21">#REF!</definedName>
    <definedName name="\a" localSheetId="22">#REF!</definedName>
    <definedName name="\y" localSheetId="16">#REF!</definedName>
    <definedName name="\y" localSheetId="2">#REF!</definedName>
    <definedName name="\y" localSheetId="40">#REF!</definedName>
    <definedName name="\y" localSheetId="38">#REF!</definedName>
    <definedName name="\y" localSheetId="39">#REF!</definedName>
    <definedName name="\y" localSheetId="0">#REF!</definedName>
    <definedName name="\y" localSheetId="37">#REF!</definedName>
    <definedName name="\y" localSheetId="31">#REF!</definedName>
    <definedName name="\y" localSheetId="36">#REF!</definedName>
    <definedName name="\y" localSheetId="35">#REF!</definedName>
    <definedName name="\y" localSheetId="15">#REF!</definedName>
    <definedName name="\y" localSheetId="1">#REF!</definedName>
    <definedName name="\y" localSheetId="4">#REF!</definedName>
    <definedName name="\y" localSheetId="3">#REF!</definedName>
    <definedName name="\y" localSheetId="14">#REF!</definedName>
    <definedName name="\y" localSheetId="41">#REF!</definedName>
    <definedName name="\y" localSheetId="30">#REF!</definedName>
    <definedName name="\y" localSheetId="13">#REF!</definedName>
    <definedName name="\y" localSheetId="29">#REF!</definedName>
    <definedName name="\y" localSheetId="12">#REF!</definedName>
    <definedName name="\y" localSheetId="28">#REF!</definedName>
    <definedName name="\y" localSheetId="26">#REF!</definedName>
    <definedName name="\y" localSheetId="27">#REF!</definedName>
    <definedName name="\y" localSheetId="9">#REF!</definedName>
    <definedName name="\y" localSheetId="11">#REF!</definedName>
    <definedName name="\y" localSheetId="19">#REF!</definedName>
    <definedName name="\y" localSheetId="7">#REF!</definedName>
    <definedName name="\y" localSheetId="17">#REF!</definedName>
    <definedName name="\y" localSheetId="5">#REF!</definedName>
    <definedName name="\y" localSheetId="33">#REF!</definedName>
    <definedName name="\y" localSheetId="34">#REF!</definedName>
    <definedName name="\y" localSheetId="32">#REF!</definedName>
    <definedName name="\y" localSheetId="25">#REF!</definedName>
    <definedName name="\y" localSheetId="23">#REF!</definedName>
    <definedName name="\y" localSheetId="24">#REF!</definedName>
    <definedName name="\y" localSheetId="8">#REF!</definedName>
    <definedName name="\y" localSheetId="10">#REF!</definedName>
    <definedName name="\y" localSheetId="18">#REF!</definedName>
    <definedName name="\y" localSheetId="6">#REF!</definedName>
    <definedName name="\y" localSheetId="20">#REF!</definedName>
    <definedName name="\y" localSheetId="21">#REF!</definedName>
    <definedName name="\y" localSheetId="22">#REF!</definedName>
    <definedName name="\z" localSheetId="16">#REF!</definedName>
    <definedName name="\z" localSheetId="2">#REF!</definedName>
    <definedName name="\z" localSheetId="40">#REF!</definedName>
    <definedName name="\z" localSheetId="38">#REF!</definedName>
    <definedName name="\z" localSheetId="39">#REF!</definedName>
    <definedName name="\z" localSheetId="0">#REF!</definedName>
    <definedName name="\z" localSheetId="37">#REF!</definedName>
    <definedName name="\z" localSheetId="31">#REF!</definedName>
    <definedName name="\z" localSheetId="36">#REF!</definedName>
    <definedName name="\z" localSheetId="35">#REF!</definedName>
    <definedName name="\z" localSheetId="15">#REF!</definedName>
    <definedName name="\z" localSheetId="1">#REF!</definedName>
    <definedName name="\z" localSheetId="4">#REF!</definedName>
    <definedName name="\z" localSheetId="3">#REF!</definedName>
    <definedName name="\z" localSheetId="14">#REF!</definedName>
    <definedName name="\z" localSheetId="41">#REF!</definedName>
    <definedName name="\z" localSheetId="30">#REF!</definedName>
    <definedName name="\z" localSheetId="13">#REF!</definedName>
    <definedName name="\z" localSheetId="29">#REF!</definedName>
    <definedName name="\z" localSheetId="12">#REF!</definedName>
    <definedName name="\z" localSheetId="28">#REF!</definedName>
    <definedName name="\z" localSheetId="26">#REF!</definedName>
    <definedName name="\z" localSheetId="27">#REF!</definedName>
    <definedName name="\z" localSheetId="9">#REF!</definedName>
    <definedName name="\z" localSheetId="11">#REF!</definedName>
    <definedName name="\z" localSheetId="19">#REF!</definedName>
    <definedName name="\z" localSheetId="7">#REF!</definedName>
    <definedName name="\z" localSheetId="17">#REF!</definedName>
    <definedName name="\z" localSheetId="5">#REF!</definedName>
    <definedName name="\z" localSheetId="33">#REF!</definedName>
    <definedName name="\z" localSheetId="34">#REF!</definedName>
    <definedName name="\z" localSheetId="32">#REF!</definedName>
    <definedName name="\z" localSheetId="25">#REF!</definedName>
    <definedName name="\z" localSheetId="23">#REF!</definedName>
    <definedName name="\z" localSheetId="24">#REF!</definedName>
    <definedName name="\z" localSheetId="8">#REF!</definedName>
    <definedName name="\z" localSheetId="10">#REF!</definedName>
    <definedName name="\z" localSheetId="18">#REF!</definedName>
    <definedName name="\z" localSheetId="6">#REF!</definedName>
    <definedName name="\z" localSheetId="20">#REF!</definedName>
    <definedName name="\z" localSheetId="21">#REF!</definedName>
    <definedName name="\z" localSheetId="22">#REF!</definedName>
    <definedName name="_C" localSheetId="0">#REF!</definedName>
    <definedName name="_Fill" localSheetId="16" hidden="1">#REF!</definedName>
    <definedName name="_Fill" localSheetId="2" hidden="1">#REF!</definedName>
    <definedName name="_Fill" localSheetId="40" hidden="1">#REF!</definedName>
    <definedName name="_Fill" localSheetId="38" hidden="1">#REF!</definedName>
    <definedName name="_Fill" localSheetId="39" hidden="1">#REF!</definedName>
    <definedName name="_Fill" localSheetId="0" hidden="1">#REF!</definedName>
    <definedName name="_Fill" localSheetId="37" hidden="1">#REF!</definedName>
    <definedName name="_Fill" localSheetId="31" hidden="1">#REF!</definedName>
    <definedName name="_Fill" localSheetId="36" hidden="1">#REF!</definedName>
    <definedName name="_Fill" localSheetId="35" hidden="1">#REF!</definedName>
    <definedName name="_Fill" localSheetId="15" hidden="1">#REF!</definedName>
    <definedName name="_Fill" localSheetId="1" hidden="1">#REF!</definedName>
    <definedName name="_Fill" localSheetId="4" hidden="1">#REF!</definedName>
    <definedName name="_Fill" localSheetId="3" hidden="1">#REF!</definedName>
    <definedName name="_Fill" localSheetId="14" hidden="1">#REF!</definedName>
    <definedName name="_Fill" localSheetId="41" hidden="1">#REF!</definedName>
    <definedName name="_Fill" localSheetId="30" hidden="1">#REF!</definedName>
    <definedName name="_Fill" localSheetId="13" hidden="1">#REF!</definedName>
    <definedName name="_Fill" localSheetId="29" hidden="1">#REF!</definedName>
    <definedName name="_Fill" localSheetId="12" hidden="1">#REF!</definedName>
    <definedName name="_Fill" localSheetId="28" hidden="1">#REF!</definedName>
    <definedName name="_Fill" localSheetId="26" hidden="1">#REF!</definedName>
    <definedName name="_Fill" localSheetId="27" hidden="1">#REF!</definedName>
    <definedName name="_Fill" localSheetId="9" hidden="1">#REF!</definedName>
    <definedName name="_Fill" localSheetId="11" hidden="1">#REF!</definedName>
    <definedName name="_Fill" localSheetId="19" hidden="1">#REF!</definedName>
    <definedName name="_Fill" localSheetId="7" hidden="1">#REF!</definedName>
    <definedName name="_Fill" localSheetId="17" hidden="1">#REF!</definedName>
    <definedName name="_Fill" localSheetId="5" hidden="1">#REF!</definedName>
    <definedName name="_Fill" localSheetId="33" hidden="1">#REF!</definedName>
    <definedName name="_Fill" localSheetId="34" hidden="1">#REF!</definedName>
    <definedName name="_Fill" localSheetId="32" hidden="1">#REF!</definedName>
    <definedName name="_Fill" localSheetId="25" hidden="1">#REF!</definedName>
    <definedName name="_Fill" localSheetId="23" hidden="1">#REF!</definedName>
    <definedName name="_Fill" localSheetId="24" hidden="1">#REF!</definedName>
    <definedName name="_Fill" localSheetId="8" hidden="1">#REF!</definedName>
    <definedName name="_Fill" localSheetId="10" hidden="1">#REF!</definedName>
    <definedName name="_Fill" localSheetId="18" hidden="1">#REF!</definedName>
    <definedName name="_Fill" localSheetId="6" hidden="1">#REF!</definedName>
    <definedName name="_Fill" localSheetId="20" hidden="1">#REF!</definedName>
    <definedName name="_Fill" localSheetId="21" hidden="1">#REF!</definedName>
    <definedName name="_Fill" localSheetId="22" hidden="1">#REF!</definedName>
    <definedName name="_xlnm._FilterDatabase" localSheetId="39" hidden="1">'Desocupación (semanas) ciudades'!$L$13:$M$26</definedName>
    <definedName name="_xlnm._FilterDatabase" localSheetId="26" hidden="1">'Tasa desocup%Ciudades 15 a 28 '!$L$13:$M$26</definedName>
    <definedName name="_xlnm._FilterDatabase" localSheetId="9" hidden="1">'Tasa Desocup.% Ciudades Hombres'!$B$13:$I$26</definedName>
    <definedName name="_xlnm._FilterDatabase" localSheetId="11" hidden="1">'Tasa Desocup.% Ciudades Mujer'!$B$13:$I$26</definedName>
    <definedName name="_xlnm._FilterDatabase" localSheetId="33" hidden="1">'Tasa Infor% Ciudades (DANE)'!$L$13:$M$26</definedName>
    <definedName name="_xlnm._FilterDatabase" localSheetId="34" hidden="1">'Tasa Infor% Ciudades (Fuerte)'!$L$13:$M$26</definedName>
    <definedName name="_xlnm._FilterDatabase" localSheetId="8" hidden="1">'Tasa Ocup. % Ciudades Hombres'!$L$12:$M$25</definedName>
    <definedName name="_xlnm._FilterDatabase" localSheetId="10" hidden="1">'Tasa Ocup.% Ciudades Mujer'!$L$12:$M$26</definedName>
    <definedName name="_xlnm._FilterDatabase" localSheetId="22" hidden="1">'TGP% Ciudades 51 años y más'!$L$13:$M$26</definedName>
    <definedName name="_Key1" localSheetId="16" hidden="1">#REF!</definedName>
    <definedName name="_Key1" localSheetId="2" hidden="1">#REF!</definedName>
    <definedName name="_Key1" localSheetId="40" hidden="1">#REF!</definedName>
    <definedName name="_Key1" localSheetId="38" hidden="1">#REF!</definedName>
    <definedName name="_Key1" localSheetId="39" hidden="1">#REF!</definedName>
    <definedName name="_Key1" localSheetId="0" hidden="1">#REF!</definedName>
    <definedName name="_Key1" localSheetId="37" hidden="1">#REF!</definedName>
    <definedName name="_Key1" localSheetId="31" hidden="1">#REF!</definedName>
    <definedName name="_Key1" localSheetId="36" hidden="1">#REF!</definedName>
    <definedName name="_Key1" localSheetId="35" hidden="1">#REF!</definedName>
    <definedName name="_Key1" localSheetId="15" hidden="1">#REF!</definedName>
    <definedName name="_Key1" localSheetId="1" hidden="1">#REF!</definedName>
    <definedName name="_Key1" localSheetId="4" hidden="1">#REF!</definedName>
    <definedName name="_Key1" localSheetId="3" hidden="1">#REF!</definedName>
    <definedName name="_Key1" localSheetId="14" hidden="1">#REF!</definedName>
    <definedName name="_Key1" localSheetId="41" hidden="1">#REF!</definedName>
    <definedName name="_Key1" localSheetId="30" hidden="1">#REF!</definedName>
    <definedName name="_Key1" localSheetId="13" hidden="1">#REF!</definedName>
    <definedName name="_Key1" localSheetId="29" hidden="1">#REF!</definedName>
    <definedName name="_Key1" localSheetId="12" hidden="1">#REF!</definedName>
    <definedName name="_Key1" localSheetId="28" hidden="1">#REF!</definedName>
    <definedName name="_Key1" localSheetId="26" hidden="1">#REF!</definedName>
    <definedName name="_Key1" localSheetId="27" hidden="1">#REF!</definedName>
    <definedName name="_Key1" localSheetId="9" hidden="1">#REF!</definedName>
    <definedName name="_Key1" localSheetId="11" hidden="1">#REF!</definedName>
    <definedName name="_Key1" localSheetId="19" hidden="1">#REF!</definedName>
    <definedName name="_Key1" localSheetId="7" hidden="1">#REF!</definedName>
    <definedName name="_Key1" localSheetId="17" hidden="1">#REF!</definedName>
    <definedName name="_Key1" localSheetId="5" hidden="1">#REF!</definedName>
    <definedName name="_Key1" localSheetId="33" hidden="1">#REF!</definedName>
    <definedName name="_Key1" localSheetId="34" hidden="1">#REF!</definedName>
    <definedName name="_Key1" localSheetId="32" hidden="1">#REF!</definedName>
    <definedName name="_Key1" localSheetId="25" hidden="1">#REF!</definedName>
    <definedName name="_Key1" localSheetId="23" hidden="1">#REF!</definedName>
    <definedName name="_Key1" localSheetId="24" hidden="1">#REF!</definedName>
    <definedName name="_Key1" localSheetId="8" hidden="1">#REF!</definedName>
    <definedName name="_Key1" localSheetId="10" hidden="1">#REF!</definedName>
    <definedName name="_Key1" localSheetId="18" hidden="1">#REF!</definedName>
    <definedName name="_Key1" localSheetId="6" hidden="1">#REF!</definedName>
    <definedName name="_Key1" localSheetId="20" hidden="1">#REF!</definedName>
    <definedName name="_Key1" localSheetId="21" hidden="1">#REF!</definedName>
    <definedName name="_Key1" localSheetId="22" hidden="1">#REF!</definedName>
    <definedName name="_Order1" hidden="1">255</definedName>
    <definedName name="_Sort" localSheetId="16" hidden="1">#REF!</definedName>
    <definedName name="_Sort" localSheetId="2" hidden="1">#REF!</definedName>
    <definedName name="_Sort" localSheetId="40" hidden="1">#REF!</definedName>
    <definedName name="_Sort" localSheetId="38" hidden="1">#REF!</definedName>
    <definedName name="_Sort" localSheetId="39" hidden="1">#REF!</definedName>
    <definedName name="_Sort" localSheetId="0" hidden="1">#REF!</definedName>
    <definedName name="_Sort" localSheetId="37" hidden="1">#REF!</definedName>
    <definedName name="_Sort" localSheetId="31" hidden="1">#REF!</definedName>
    <definedName name="_Sort" localSheetId="36" hidden="1">#REF!</definedName>
    <definedName name="_Sort" localSheetId="35" hidden="1">#REF!</definedName>
    <definedName name="_Sort" localSheetId="15" hidden="1">#REF!</definedName>
    <definedName name="_Sort" localSheetId="1" hidden="1">#REF!</definedName>
    <definedName name="_Sort" localSheetId="4" hidden="1">#REF!</definedName>
    <definedName name="_Sort" localSheetId="3" hidden="1">#REF!</definedName>
    <definedName name="_Sort" localSheetId="14" hidden="1">#REF!</definedName>
    <definedName name="_Sort" localSheetId="41" hidden="1">#REF!</definedName>
    <definedName name="_Sort" localSheetId="30" hidden="1">#REF!</definedName>
    <definedName name="_Sort" localSheetId="13" hidden="1">#REF!</definedName>
    <definedName name="_Sort" localSheetId="29" hidden="1">#REF!</definedName>
    <definedName name="_Sort" localSheetId="12" hidden="1">#REF!</definedName>
    <definedName name="_Sort" localSheetId="28" hidden="1">#REF!</definedName>
    <definedName name="_Sort" localSheetId="26" hidden="1">#REF!</definedName>
    <definedName name="_Sort" localSheetId="27" hidden="1">#REF!</definedName>
    <definedName name="_Sort" localSheetId="9" hidden="1">#REF!</definedName>
    <definedName name="_Sort" localSheetId="11" hidden="1">#REF!</definedName>
    <definedName name="_Sort" localSheetId="19" hidden="1">#REF!</definedName>
    <definedName name="_Sort" localSheetId="7" hidden="1">#REF!</definedName>
    <definedName name="_Sort" localSheetId="17" hidden="1">#REF!</definedName>
    <definedName name="_Sort" localSheetId="5" hidden="1">#REF!</definedName>
    <definedName name="_Sort" localSheetId="33" hidden="1">#REF!</definedName>
    <definedName name="_Sort" localSheetId="34" hidden="1">#REF!</definedName>
    <definedName name="_Sort" localSheetId="32" hidden="1">#REF!</definedName>
    <definedName name="_Sort" localSheetId="25" hidden="1">#REF!</definedName>
    <definedName name="_Sort" localSheetId="23" hidden="1">#REF!</definedName>
    <definedName name="_Sort" localSheetId="24" hidden="1">#REF!</definedName>
    <definedName name="_Sort" localSheetId="8" hidden="1">#REF!</definedName>
    <definedName name="_Sort" localSheetId="10" hidden="1">#REF!</definedName>
    <definedName name="_Sort" localSheetId="18" hidden="1">#REF!</definedName>
    <definedName name="_Sort" localSheetId="6" hidden="1">#REF!</definedName>
    <definedName name="_Sort" localSheetId="20" hidden="1">#REF!</definedName>
    <definedName name="_Sort" localSheetId="21" hidden="1">#REF!</definedName>
    <definedName name="_Sort" localSheetId="22" hidden="1">#REF!</definedName>
    <definedName name="_Table1_In1" localSheetId="0" hidden="1">#REF!</definedName>
    <definedName name="_Table1_Out" localSheetId="0" hidden="1">#REF!</definedName>
    <definedName name="_TBL3" localSheetId="0">#REF!</definedName>
    <definedName name="A_IMPRESIÓN_IM" localSheetId="0">#REF!</definedName>
    <definedName name="ABR._89" localSheetId="16">'[1]ipc indice 2'!$L$1:$L$311</definedName>
    <definedName name="ABR._89" localSheetId="2">'[1]ipc indice 2'!$L$1:$L$311</definedName>
    <definedName name="ABR._89" localSheetId="40">'[1]ipc indice 2'!$L$1:$L$311</definedName>
    <definedName name="ABR._89" localSheetId="38">'[1]ipc indice 2'!$L$1:$L$311</definedName>
    <definedName name="ABR._89" localSheetId="39">'[1]ipc indice 2'!$L$1:$L$311</definedName>
    <definedName name="ABR._89" localSheetId="0">'[1]ipc indice 2'!$L$1:$L$311</definedName>
    <definedName name="ABR._89" localSheetId="37">'[1]ipc indice 2'!$L$1:$L$311</definedName>
    <definedName name="ABR._89" localSheetId="31">'[1]ipc indice 2'!$L$1:$L$311</definedName>
    <definedName name="ABR._89" localSheetId="36">'[1]ipc indice 2'!$L$1:$L$311</definedName>
    <definedName name="ABR._89" localSheetId="35">'[1]ipc indice 2'!$L$1:$L$311</definedName>
    <definedName name="ABR._89" localSheetId="15">'[1]ipc indice 2'!$L$1:$L$311</definedName>
    <definedName name="ABR._89" localSheetId="1">'[1]ipc indice 2'!$L$1:$L$311</definedName>
    <definedName name="ABR._89" localSheetId="4">'[1]ipc indice 2'!$L$1:$L$311</definedName>
    <definedName name="ABR._89" localSheetId="3">'[1]ipc indice 2'!$L$1:$L$311</definedName>
    <definedName name="ABR._89" localSheetId="14">'[1]ipc indice 2'!$L$1:$L$311</definedName>
    <definedName name="ABR._89" localSheetId="41">'[1]ipc indice 2'!$L$1:$L$311</definedName>
    <definedName name="ABR._89" localSheetId="30">'[1]ipc indice 2'!$L$1:$L$311</definedName>
    <definedName name="ABR._89" localSheetId="13">'[1]ipc indice 2'!$L$1:$L$311</definedName>
    <definedName name="ABR._89" localSheetId="29">'[1]ipc indice 2'!$L$1:$L$311</definedName>
    <definedName name="ABR._89" localSheetId="12">'[1]ipc indice 2'!$L$1:$L$311</definedName>
    <definedName name="ABR._89" localSheetId="28">'[1]ipc indice 2'!$L$1:$L$311</definedName>
    <definedName name="ABR._89" localSheetId="26">'[1]ipc indice 2'!$L$1:$L$311</definedName>
    <definedName name="ABR._89" localSheetId="27">'[1]ipc indice 2'!$L$1:$L$311</definedName>
    <definedName name="ABR._89" localSheetId="9">'[1]ipc indice 2'!$L$1:$L$311</definedName>
    <definedName name="ABR._89" localSheetId="11">'[1]ipc indice 2'!$L$1:$L$311</definedName>
    <definedName name="ABR._89" localSheetId="19">'[1]ipc indice 2'!$L$1:$L$311</definedName>
    <definedName name="ABR._89" localSheetId="7">'[1]ipc indice 2'!$L$1:$L$311</definedName>
    <definedName name="ABR._89" localSheetId="17">'[1]ipc indice 2'!$L$1:$L$311</definedName>
    <definedName name="ABR._89" localSheetId="5">'[1]ipc indice 2'!$L$1:$L$311</definedName>
    <definedName name="ABR._89" localSheetId="33">'[1]ipc indice 2'!$L$1:$L$311</definedName>
    <definedName name="ABR._89" localSheetId="34">'[1]ipc indice 2'!$L$1:$L$311</definedName>
    <definedName name="ABR._89" localSheetId="32">'[1]ipc indice 2'!$L$1:$L$311</definedName>
    <definedName name="ABR._89" localSheetId="25">'[1]ipc indice 2'!$L$1:$L$311</definedName>
    <definedName name="ABR._89" localSheetId="23">'[1]ipc indice 2'!$L$1:$L$311</definedName>
    <definedName name="ABR._89" localSheetId="24">'[1]ipc indice 2'!$L$1:$L$311</definedName>
    <definedName name="ABR._89" localSheetId="8">'[1]ipc indice 2'!$L$1:$L$311</definedName>
    <definedName name="ABR._89" localSheetId="10">'[1]ipc indice 2'!$L$1:$L$311</definedName>
    <definedName name="ABR._89" localSheetId="18">'[1]ipc indice 2'!$L$1:$L$311</definedName>
    <definedName name="ABR._89" localSheetId="6">'[1]ipc indice 2'!$L$1:$L$311</definedName>
    <definedName name="ABR._89" localSheetId="20">'[1]ipc indice 2'!$L$1:$L$311</definedName>
    <definedName name="ABR._89" localSheetId="21">'[1]ipc indice 2'!$L$1:$L$311</definedName>
    <definedName name="ABR._89" localSheetId="22">'[1]ipc indice 2'!$L$1:$L$311</definedName>
    <definedName name="AGO._89" localSheetId="16">'[1]ipc indice 2'!$P$1:$P$311</definedName>
    <definedName name="AGO._89" localSheetId="2">'[1]ipc indice 2'!$P$1:$P$311</definedName>
    <definedName name="AGO._89" localSheetId="40">'[1]ipc indice 2'!$P$1:$P$311</definedName>
    <definedName name="AGO._89" localSheetId="38">'[1]ipc indice 2'!$P$1:$P$311</definedName>
    <definedName name="AGO._89" localSheetId="39">'[1]ipc indice 2'!$P$1:$P$311</definedName>
    <definedName name="AGO._89" localSheetId="0">'[1]ipc indice 2'!$P$1:$P$311</definedName>
    <definedName name="AGO._89" localSheetId="37">'[1]ipc indice 2'!$P$1:$P$311</definedName>
    <definedName name="AGO._89" localSheetId="31">'[1]ipc indice 2'!$P$1:$P$311</definedName>
    <definedName name="AGO._89" localSheetId="36">'[1]ipc indice 2'!$P$1:$P$311</definedName>
    <definedName name="AGO._89" localSheetId="35">'[1]ipc indice 2'!$P$1:$P$311</definedName>
    <definedName name="AGO._89" localSheetId="15">'[1]ipc indice 2'!$P$1:$P$311</definedName>
    <definedName name="AGO._89" localSheetId="1">'[1]ipc indice 2'!$P$1:$P$311</definedName>
    <definedName name="AGO._89" localSheetId="4">'[1]ipc indice 2'!$P$1:$P$311</definedName>
    <definedName name="AGO._89" localSheetId="3">'[1]ipc indice 2'!$P$1:$P$311</definedName>
    <definedName name="AGO._89" localSheetId="14">'[1]ipc indice 2'!$P$1:$P$311</definedName>
    <definedName name="AGO._89" localSheetId="41">'[1]ipc indice 2'!$P$1:$P$311</definedName>
    <definedName name="AGO._89" localSheetId="30">'[1]ipc indice 2'!$P$1:$P$311</definedName>
    <definedName name="AGO._89" localSheetId="13">'[1]ipc indice 2'!$P$1:$P$311</definedName>
    <definedName name="AGO._89" localSheetId="29">'[1]ipc indice 2'!$P$1:$P$311</definedName>
    <definedName name="AGO._89" localSheetId="12">'[1]ipc indice 2'!$P$1:$P$311</definedName>
    <definedName name="AGO._89" localSheetId="28">'[1]ipc indice 2'!$P$1:$P$311</definedName>
    <definedName name="AGO._89" localSheetId="26">'[1]ipc indice 2'!$P$1:$P$311</definedName>
    <definedName name="AGO._89" localSheetId="27">'[1]ipc indice 2'!$P$1:$P$311</definedName>
    <definedName name="AGO._89" localSheetId="9">'[1]ipc indice 2'!$P$1:$P$311</definedName>
    <definedName name="AGO._89" localSheetId="11">'[1]ipc indice 2'!$P$1:$P$311</definedName>
    <definedName name="AGO._89" localSheetId="19">'[1]ipc indice 2'!$P$1:$P$311</definedName>
    <definedName name="AGO._89" localSheetId="7">'[1]ipc indice 2'!$P$1:$P$311</definedName>
    <definedName name="AGO._89" localSheetId="17">'[1]ipc indice 2'!$P$1:$P$311</definedName>
    <definedName name="AGO._89" localSheetId="5">'[1]ipc indice 2'!$P$1:$P$311</definedName>
    <definedName name="AGO._89" localSheetId="33">'[1]ipc indice 2'!$P$1:$P$311</definedName>
    <definedName name="AGO._89" localSheetId="34">'[1]ipc indice 2'!$P$1:$P$311</definedName>
    <definedName name="AGO._89" localSheetId="32">'[1]ipc indice 2'!$P$1:$P$311</definedName>
    <definedName name="AGO._89" localSheetId="25">'[1]ipc indice 2'!$P$1:$P$311</definedName>
    <definedName name="AGO._89" localSheetId="23">'[1]ipc indice 2'!$P$1:$P$311</definedName>
    <definedName name="AGO._89" localSheetId="24">'[1]ipc indice 2'!$P$1:$P$311</definedName>
    <definedName name="AGO._89" localSheetId="8">'[1]ipc indice 2'!$P$1:$P$311</definedName>
    <definedName name="AGO._89" localSheetId="10">'[1]ipc indice 2'!$P$1:$P$311</definedName>
    <definedName name="AGO._89" localSheetId="18">'[1]ipc indice 2'!$P$1:$P$311</definedName>
    <definedName name="AGO._89" localSheetId="6">'[1]ipc indice 2'!$P$1:$P$311</definedName>
    <definedName name="AGO._89" localSheetId="20">'[1]ipc indice 2'!$P$1:$P$311</definedName>
    <definedName name="AGO._89" localSheetId="21">'[1]ipc indice 2'!$P$1:$P$311</definedName>
    <definedName name="AGO._89" localSheetId="22">'[1]ipc indice 2'!$P$1:$P$311</definedName>
    <definedName name="AÑO" localSheetId="0">#REF!</definedName>
    <definedName name="_xlnm.Print_Area" localSheetId="16">' Etáreo Mercado Laboral (tasas)'!$A$1:$J$41</definedName>
    <definedName name="_xlnm.Print_Area" localSheetId="2">' Mercado Laboral (Tasas)'!$A$1:$J$38</definedName>
    <definedName name="_xlnm.Print_Area" localSheetId="40">'Desocupación (semana)educación'!$A$1:$L$52</definedName>
    <definedName name="_xlnm.Print_Area" localSheetId="38">'Desocupación (semanas)'!$A$1:$O$45</definedName>
    <definedName name="_xlnm.Print_Area" localSheetId="39">'Desocupación (semanas) ciudades'!$A$1:$J$52</definedName>
    <definedName name="_xlnm.Print_Area" localSheetId="0">Índice!$A$1:$W$49</definedName>
    <definedName name="_xlnm.Print_Area" localSheetId="37">'Informalidad (nivel educativo)'!$A$1:$L$50</definedName>
    <definedName name="_xlnm.Print_Area" localSheetId="31">'Informalidad (personas)'!$A$1:$K$51</definedName>
    <definedName name="_xlnm.Print_Area" localSheetId="36">'Informalidad (posición)'!$A$1:$L$53</definedName>
    <definedName name="_xlnm.Print_Area" localSheetId="35">'Informalidad (ramas)'!$A$1:$L$58</definedName>
    <definedName name="_xlnm.Print_Area" localSheetId="15">'Mercado laboral (Etario) '!$A$1:$K$48</definedName>
    <definedName name="_xlnm.Print_Area" localSheetId="1">'Mercado Laboral (personas)'!$A$1:$K$38</definedName>
    <definedName name="_xlnm.Print_Area" localSheetId="4">'Mercado laboral añocorr(Sexo)'!$A$1:$K$38</definedName>
    <definedName name="_xlnm.Print_Area" localSheetId="3">'Mercado laboral trim (Sexo) '!$A$1:$K$39</definedName>
    <definedName name="_xlnm.Print_Area" localSheetId="14">'Nivel Educativo Ocupados Sexo'!$A$1:$L$50</definedName>
    <definedName name="_xlnm.Print_Area" localSheetId="41">'Notas Metodológica'!$A$1:$L$54</definedName>
    <definedName name="_xlnm.Print_Area" localSheetId="30">'Posición Ocupados etario'!$A$1:$O$52</definedName>
    <definedName name="_xlnm.Print_Area" localSheetId="13">'Posición Ocupados Sexo'!$A$1:$L$55</definedName>
    <definedName name="_xlnm.Print_Area" localSheetId="29">'Ramas Ocupados etario '!$A$1:$O$48</definedName>
    <definedName name="_xlnm.Print_Area" localSheetId="12">'Ramas Ocupados Sexo'!$A$1:$L$47</definedName>
    <definedName name="_xlnm.Print_Area" localSheetId="28">'Tasa desocup%.Ciudades 51 años'!$A$1:$J$52</definedName>
    <definedName name="_xlnm.Print_Area" localSheetId="26">'Tasa desocup%Ciudades 15 a 28 '!$A$1:$J$51</definedName>
    <definedName name="_xlnm.Print_Area" localSheetId="27">'Tasa desocup%Ciudades 29 a 50'!$A$1:$J$52</definedName>
    <definedName name="_xlnm.Print_Area" localSheetId="9">'Tasa Desocup.% Ciudades Hombres'!$A$1:$J$52</definedName>
    <definedName name="_xlnm.Print_Area" localSheetId="11">'Tasa Desocup.% Ciudades Mujer'!$A$1:$J$52</definedName>
    <definedName name="_xlnm.Print_Area" localSheetId="19">'Tasa desocupación %.(etario)'!$A$1:$O$54</definedName>
    <definedName name="_xlnm.Print_Area" localSheetId="7">'Tasa Desocupación %.(Sexo)'!$A$1:$O$51</definedName>
    <definedName name="_xlnm.Print_Area" localSheetId="17">'Tasa Global Part %.(etario)'!$A$1:$O$54</definedName>
    <definedName name="_xlnm.Print_Area" localSheetId="5">'Tasa Global Part %.(Sexo)'!$A$1:$O$51</definedName>
    <definedName name="_xlnm.Print_Area" localSheetId="33">'Tasa Infor% Ciudades (DANE)'!$A$1:$J$53</definedName>
    <definedName name="_xlnm.Print_Area" localSheetId="34">'Tasa Infor% Ciudades (Fuerte)'!$A$1:$J$52</definedName>
    <definedName name="_xlnm.Print_Area" localSheetId="32">'Tasa informalidad Bogotá'!$A$1:$O$49</definedName>
    <definedName name="_xlnm.Print_Area" localSheetId="25">'Tasa Ocup%.Ciudades 51 añosymás'!$A$1:$J$52</definedName>
    <definedName name="_xlnm.Print_Area" localSheetId="23">'Tasa Ocup%Ciudades 15 a 28 años'!$A$1:$J$52</definedName>
    <definedName name="_xlnm.Print_Area" localSheetId="24">'Tasa Ocup%Ciudades 29 a 50 años'!$A$1:$J$52</definedName>
    <definedName name="_xlnm.Print_Area" localSheetId="8">'Tasa Ocup. % Ciudades Hombres'!$A$1:$J$53</definedName>
    <definedName name="_xlnm.Print_Area" localSheetId="10">'Tasa Ocup.% Ciudades Mujer'!$A$1:$J$53</definedName>
    <definedName name="_xlnm.Print_Area" localSheetId="18">'Tasa ocupación %.(etario)'!$A$1:$O$54</definedName>
    <definedName name="_xlnm.Print_Area" localSheetId="6">'Tasa Ocupación %.(Sexo)'!$A$1:$O$51</definedName>
    <definedName name="_xlnm.Print_Area" localSheetId="20">'TGP% Ciudades 15 a 28 años'!$A$1:$J$52</definedName>
    <definedName name="_xlnm.Print_Area" localSheetId="21">'TGP% Ciudades 29 a 50 años'!$A$1:$J$52</definedName>
    <definedName name="_xlnm.Print_Area" localSheetId="22">'TGP% Ciudades 51 años y más'!$A$1:$J$52</definedName>
    <definedName name="BASE" localSheetId="0">#REF!</definedName>
    <definedName name="BasePermanentes" localSheetId="0">#REF!</definedName>
    <definedName name="BASETRANSITORIOS" localSheetId="0">#REF!</definedName>
    <definedName name="BASETRANSITORIOS1" localSheetId="0">#REF!</definedName>
    <definedName name="BaseTransitorios2" localSheetId="0">#REF!</definedName>
    <definedName name="BaseTransitorios3" localSheetId="0">#REF!</definedName>
    <definedName name="CRIT" localSheetId="0">#REF!</definedName>
    <definedName name="CRIT2">#N/A</definedName>
    <definedName name="Database" localSheetId="16">[2]BASE!#REF!</definedName>
    <definedName name="Database" localSheetId="2">[2]BASE!#REF!</definedName>
    <definedName name="Database" localSheetId="40">[2]BASE!#REF!</definedName>
    <definedName name="Database" localSheetId="38">[2]BASE!#REF!</definedName>
    <definedName name="Database" localSheetId="39">[2]BASE!#REF!</definedName>
    <definedName name="Database" localSheetId="0">[2]BASE!#REF!</definedName>
    <definedName name="Database" localSheetId="37">[2]BASE!#REF!</definedName>
    <definedName name="Database" localSheetId="31">[2]BASE!#REF!</definedName>
    <definedName name="Database" localSheetId="36">[2]BASE!#REF!</definedName>
    <definedName name="Database" localSheetId="35">[2]BASE!#REF!</definedName>
    <definedName name="Database" localSheetId="15">[2]BASE!#REF!</definedName>
    <definedName name="Database" localSheetId="1">[2]BASE!#REF!</definedName>
    <definedName name="Database" localSheetId="4">[2]BASE!#REF!</definedName>
    <definedName name="Database" localSheetId="3">[2]BASE!#REF!</definedName>
    <definedName name="Database" localSheetId="14">[2]BASE!#REF!</definedName>
    <definedName name="Database" localSheetId="41">[2]BASE!#REF!</definedName>
    <definedName name="Database" localSheetId="30">[2]BASE!#REF!</definedName>
    <definedName name="Database" localSheetId="13">[2]BASE!#REF!</definedName>
    <definedName name="Database" localSheetId="29">[2]BASE!#REF!</definedName>
    <definedName name="Database" localSheetId="12">[2]BASE!#REF!</definedName>
    <definedName name="Database" localSheetId="28">[2]BASE!#REF!</definedName>
    <definedName name="Database" localSheetId="26">[2]BASE!#REF!</definedName>
    <definedName name="Database" localSheetId="27">[2]BASE!#REF!</definedName>
    <definedName name="Database" localSheetId="9">[2]BASE!#REF!</definedName>
    <definedName name="Database" localSheetId="11">[2]BASE!#REF!</definedName>
    <definedName name="Database" localSheetId="19">[2]BASE!#REF!</definedName>
    <definedName name="Database" localSheetId="7">[2]BASE!#REF!</definedName>
    <definedName name="Database" localSheetId="17">[2]BASE!#REF!</definedName>
    <definedName name="Database" localSheetId="5">[2]BASE!#REF!</definedName>
    <definedName name="Database" localSheetId="33">[2]BASE!#REF!</definedName>
    <definedName name="Database" localSheetId="34">[2]BASE!#REF!</definedName>
    <definedName name="Database" localSheetId="32">[2]BASE!#REF!</definedName>
    <definedName name="Database" localSheetId="25">[2]BASE!#REF!</definedName>
    <definedName name="Database" localSheetId="23">[2]BASE!#REF!</definedName>
    <definedName name="Database" localSheetId="24">[2]BASE!#REF!</definedName>
    <definedName name="Database" localSheetId="8">[2]BASE!#REF!</definedName>
    <definedName name="Database" localSheetId="10">[2]BASE!#REF!</definedName>
    <definedName name="Database" localSheetId="18">[2]BASE!#REF!</definedName>
    <definedName name="Database" localSheetId="6">[2]BASE!#REF!</definedName>
    <definedName name="Database" localSheetId="20">[2]BASE!#REF!</definedName>
    <definedName name="Database" localSheetId="21">[2]BASE!#REF!</definedName>
    <definedName name="Database" localSheetId="22">[2]BASE!#REF!</definedName>
    <definedName name="Database">[2]BASE!#REF!</definedName>
    <definedName name="DIC._88" localSheetId="16">'[1]ipc indice 2'!$H$1:$H$311</definedName>
    <definedName name="DIC._88" localSheetId="2">'[1]ipc indice 2'!$H$1:$H$311</definedName>
    <definedName name="DIC._88" localSheetId="40">'[1]ipc indice 2'!$H$1:$H$311</definedName>
    <definedName name="DIC._88" localSheetId="38">'[1]ipc indice 2'!$H$1:$H$311</definedName>
    <definedName name="DIC._88" localSheetId="39">'[1]ipc indice 2'!$H$1:$H$311</definedName>
    <definedName name="DIC._88" localSheetId="0">'[1]ipc indice 2'!$H$1:$H$311</definedName>
    <definedName name="DIC._88" localSheetId="37">'[1]ipc indice 2'!$H$1:$H$311</definedName>
    <definedName name="DIC._88" localSheetId="31">'[1]ipc indice 2'!$H$1:$H$311</definedName>
    <definedName name="DIC._88" localSheetId="36">'[1]ipc indice 2'!$H$1:$H$311</definedName>
    <definedName name="DIC._88" localSheetId="35">'[1]ipc indice 2'!$H$1:$H$311</definedName>
    <definedName name="DIC._88" localSheetId="15">'[1]ipc indice 2'!$H$1:$H$311</definedName>
    <definedName name="DIC._88" localSheetId="1">'[1]ipc indice 2'!$H$1:$H$311</definedName>
    <definedName name="DIC._88" localSheetId="4">'[1]ipc indice 2'!$H$1:$H$311</definedName>
    <definedName name="DIC._88" localSheetId="3">'[1]ipc indice 2'!$H$1:$H$311</definedName>
    <definedName name="DIC._88" localSheetId="14">'[1]ipc indice 2'!$H$1:$H$311</definedName>
    <definedName name="DIC._88" localSheetId="41">'[1]ipc indice 2'!$H$1:$H$311</definedName>
    <definedName name="DIC._88" localSheetId="30">'[1]ipc indice 2'!$H$1:$H$311</definedName>
    <definedName name="DIC._88" localSheetId="13">'[1]ipc indice 2'!$H$1:$H$311</definedName>
    <definedName name="DIC._88" localSheetId="29">'[1]ipc indice 2'!$H$1:$H$311</definedName>
    <definedName name="DIC._88" localSheetId="12">'[1]ipc indice 2'!$H$1:$H$311</definedName>
    <definedName name="DIC._88" localSheetId="28">'[1]ipc indice 2'!$H$1:$H$311</definedName>
    <definedName name="DIC._88" localSheetId="26">'[1]ipc indice 2'!$H$1:$H$311</definedName>
    <definedName name="DIC._88" localSheetId="27">'[1]ipc indice 2'!$H$1:$H$311</definedName>
    <definedName name="DIC._88" localSheetId="9">'[1]ipc indice 2'!$H$1:$H$311</definedName>
    <definedName name="DIC._88" localSheetId="11">'[1]ipc indice 2'!$H$1:$H$311</definedName>
    <definedName name="DIC._88" localSheetId="19">'[1]ipc indice 2'!$H$1:$H$311</definedName>
    <definedName name="DIC._88" localSheetId="7">'[1]ipc indice 2'!$H$1:$H$311</definedName>
    <definedName name="DIC._88" localSheetId="17">'[1]ipc indice 2'!$H$1:$H$311</definedName>
    <definedName name="DIC._88" localSheetId="5">'[1]ipc indice 2'!$H$1:$H$311</definedName>
    <definedName name="DIC._88" localSheetId="33">'[1]ipc indice 2'!$H$1:$H$311</definedName>
    <definedName name="DIC._88" localSheetId="34">'[1]ipc indice 2'!$H$1:$H$311</definedName>
    <definedName name="DIC._88" localSheetId="32">'[1]ipc indice 2'!$H$1:$H$311</definedName>
    <definedName name="DIC._88" localSheetId="25">'[1]ipc indice 2'!$H$1:$H$311</definedName>
    <definedName name="DIC._88" localSheetId="23">'[1]ipc indice 2'!$H$1:$H$311</definedName>
    <definedName name="DIC._88" localSheetId="24">'[1]ipc indice 2'!$H$1:$H$311</definedName>
    <definedName name="DIC._88" localSheetId="8">'[1]ipc indice 2'!$H$1:$H$311</definedName>
    <definedName name="DIC._88" localSheetId="10">'[1]ipc indice 2'!$H$1:$H$311</definedName>
    <definedName name="DIC._88" localSheetId="18">'[1]ipc indice 2'!$H$1:$H$311</definedName>
    <definedName name="DIC._88" localSheetId="6">'[1]ipc indice 2'!$H$1:$H$311</definedName>
    <definedName name="DIC._88" localSheetId="20">'[1]ipc indice 2'!$H$1:$H$311</definedName>
    <definedName name="DIC._88" localSheetId="21">'[1]ipc indice 2'!$H$1:$H$311</definedName>
    <definedName name="DIC._88" localSheetId="22">'[1]ipc indice 2'!$H$1:$H$311</definedName>
    <definedName name="DIC._89" localSheetId="16">'[1]ipc indice 2'!$T$1:$T$311</definedName>
    <definedName name="DIC._89" localSheetId="2">'[1]ipc indice 2'!$T$1:$T$311</definedName>
    <definedName name="DIC._89" localSheetId="40">'[1]ipc indice 2'!$T$1:$T$311</definedName>
    <definedName name="DIC._89" localSheetId="38">'[1]ipc indice 2'!$T$1:$T$311</definedName>
    <definedName name="DIC._89" localSheetId="39">'[1]ipc indice 2'!$T$1:$T$311</definedName>
    <definedName name="DIC._89" localSheetId="0">'[1]ipc indice 2'!$T$1:$T$311</definedName>
    <definedName name="DIC._89" localSheetId="37">'[1]ipc indice 2'!$T$1:$T$311</definedName>
    <definedName name="DIC._89" localSheetId="31">'[1]ipc indice 2'!$T$1:$T$311</definedName>
    <definedName name="DIC._89" localSheetId="36">'[1]ipc indice 2'!$T$1:$T$311</definedName>
    <definedName name="DIC._89" localSheetId="35">'[1]ipc indice 2'!$T$1:$T$311</definedName>
    <definedName name="DIC._89" localSheetId="15">'[1]ipc indice 2'!$T$1:$T$311</definedName>
    <definedName name="DIC._89" localSheetId="1">'[1]ipc indice 2'!$T$1:$T$311</definedName>
    <definedName name="DIC._89" localSheetId="4">'[1]ipc indice 2'!$T$1:$T$311</definedName>
    <definedName name="DIC._89" localSheetId="3">'[1]ipc indice 2'!$T$1:$T$311</definedName>
    <definedName name="DIC._89" localSheetId="14">'[1]ipc indice 2'!$T$1:$T$311</definedName>
    <definedName name="DIC._89" localSheetId="41">'[1]ipc indice 2'!$T$1:$T$311</definedName>
    <definedName name="DIC._89" localSheetId="30">'[1]ipc indice 2'!$T$1:$T$311</definedName>
    <definedName name="DIC._89" localSheetId="13">'[1]ipc indice 2'!$T$1:$T$311</definedName>
    <definedName name="DIC._89" localSheetId="29">'[1]ipc indice 2'!$T$1:$T$311</definedName>
    <definedName name="DIC._89" localSheetId="12">'[1]ipc indice 2'!$T$1:$T$311</definedName>
    <definedName name="DIC._89" localSheetId="28">'[1]ipc indice 2'!$T$1:$T$311</definedName>
    <definedName name="DIC._89" localSheetId="26">'[1]ipc indice 2'!$T$1:$T$311</definedName>
    <definedName name="DIC._89" localSheetId="27">'[1]ipc indice 2'!$T$1:$T$311</definedName>
    <definedName name="DIC._89" localSheetId="9">'[1]ipc indice 2'!$T$1:$T$311</definedName>
    <definedName name="DIC._89" localSheetId="11">'[1]ipc indice 2'!$T$1:$T$311</definedName>
    <definedName name="DIC._89" localSheetId="19">'[1]ipc indice 2'!$T$1:$T$311</definedName>
    <definedName name="DIC._89" localSheetId="7">'[1]ipc indice 2'!$T$1:$T$311</definedName>
    <definedName name="DIC._89" localSheetId="17">'[1]ipc indice 2'!$T$1:$T$311</definedName>
    <definedName name="DIC._89" localSheetId="5">'[1]ipc indice 2'!$T$1:$T$311</definedName>
    <definedName name="DIC._89" localSheetId="33">'[1]ipc indice 2'!$T$1:$T$311</definedName>
    <definedName name="DIC._89" localSheetId="34">'[1]ipc indice 2'!$T$1:$T$311</definedName>
    <definedName name="DIC._89" localSheetId="32">'[1]ipc indice 2'!$T$1:$T$311</definedName>
    <definedName name="DIC._89" localSheetId="25">'[1]ipc indice 2'!$T$1:$T$311</definedName>
    <definedName name="DIC._89" localSheetId="23">'[1]ipc indice 2'!$T$1:$T$311</definedName>
    <definedName name="DIC._89" localSheetId="24">'[1]ipc indice 2'!$T$1:$T$311</definedName>
    <definedName name="DIC._89" localSheetId="8">'[1]ipc indice 2'!$T$1:$T$311</definedName>
    <definedName name="DIC._89" localSheetId="10">'[1]ipc indice 2'!$T$1:$T$311</definedName>
    <definedName name="DIC._89" localSheetId="18">'[1]ipc indice 2'!$T$1:$T$311</definedName>
    <definedName name="DIC._89" localSheetId="6">'[1]ipc indice 2'!$T$1:$T$311</definedName>
    <definedName name="DIC._89" localSheetId="20">'[1]ipc indice 2'!$T$1:$T$311</definedName>
    <definedName name="DIC._89" localSheetId="21">'[1]ipc indice 2'!$T$1:$T$311</definedName>
    <definedName name="DIC._89" localSheetId="22">'[1]ipc indice 2'!$T$1:$T$311</definedName>
    <definedName name="ENE._89" localSheetId="16">'[1]ipc indice 2'!$I$1:$I$311</definedName>
    <definedName name="ENE._89" localSheetId="2">'[1]ipc indice 2'!$I$1:$I$311</definedName>
    <definedName name="ENE._89" localSheetId="40">'[1]ipc indice 2'!$I$1:$I$311</definedName>
    <definedName name="ENE._89" localSheetId="38">'[1]ipc indice 2'!$I$1:$I$311</definedName>
    <definedName name="ENE._89" localSheetId="39">'[1]ipc indice 2'!$I$1:$I$311</definedName>
    <definedName name="ENE._89" localSheetId="0">'[1]ipc indice 2'!$I$1:$I$311</definedName>
    <definedName name="ENE._89" localSheetId="37">'[1]ipc indice 2'!$I$1:$I$311</definedName>
    <definedName name="ENE._89" localSheetId="31">'[1]ipc indice 2'!$I$1:$I$311</definedName>
    <definedName name="ENE._89" localSheetId="36">'[1]ipc indice 2'!$I$1:$I$311</definedName>
    <definedName name="ENE._89" localSheetId="35">'[1]ipc indice 2'!$I$1:$I$311</definedName>
    <definedName name="ENE._89" localSheetId="15">'[1]ipc indice 2'!$I$1:$I$311</definedName>
    <definedName name="ENE._89" localSheetId="1">'[1]ipc indice 2'!$I$1:$I$311</definedName>
    <definedName name="ENE._89" localSheetId="4">'[1]ipc indice 2'!$I$1:$I$311</definedName>
    <definedName name="ENE._89" localSheetId="3">'[1]ipc indice 2'!$I$1:$I$311</definedName>
    <definedName name="ENE._89" localSheetId="14">'[1]ipc indice 2'!$I$1:$I$311</definedName>
    <definedName name="ENE._89" localSheetId="41">'[1]ipc indice 2'!$I$1:$I$311</definedName>
    <definedName name="ENE._89" localSheetId="30">'[1]ipc indice 2'!$I$1:$I$311</definedName>
    <definedName name="ENE._89" localSheetId="13">'[1]ipc indice 2'!$I$1:$I$311</definedName>
    <definedName name="ENE._89" localSheetId="29">'[1]ipc indice 2'!$I$1:$I$311</definedName>
    <definedName name="ENE._89" localSheetId="12">'[1]ipc indice 2'!$I$1:$I$311</definedName>
    <definedName name="ENE._89" localSheetId="28">'[1]ipc indice 2'!$I$1:$I$311</definedName>
    <definedName name="ENE._89" localSheetId="26">'[1]ipc indice 2'!$I$1:$I$311</definedName>
    <definedName name="ENE._89" localSheetId="27">'[1]ipc indice 2'!$I$1:$I$311</definedName>
    <definedName name="ENE._89" localSheetId="9">'[1]ipc indice 2'!$I$1:$I$311</definedName>
    <definedName name="ENE._89" localSheetId="11">'[1]ipc indice 2'!$I$1:$I$311</definedName>
    <definedName name="ENE._89" localSheetId="19">'[1]ipc indice 2'!$I$1:$I$311</definedName>
    <definedName name="ENE._89" localSheetId="7">'[1]ipc indice 2'!$I$1:$I$311</definedName>
    <definedName name="ENE._89" localSheetId="17">'[1]ipc indice 2'!$I$1:$I$311</definedName>
    <definedName name="ENE._89" localSheetId="5">'[1]ipc indice 2'!$I$1:$I$311</definedName>
    <definedName name="ENE._89" localSheetId="33">'[1]ipc indice 2'!$I$1:$I$311</definedName>
    <definedName name="ENE._89" localSheetId="34">'[1]ipc indice 2'!$I$1:$I$311</definedName>
    <definedName name="ENE._89" localSheetId="32">'[1]ipc indice 2'!$I$1:$I$311</definedName>
    <definedName name="ENE._89" localSheetId="25">'[1]ipc indice 2'!$I$1:$I$311</definedName>
    <definedName name="ENE._89" localSheetId="23">'[1]ipc indice 2'!$I$1:$I$311</definedName>
    <definedName name="ENE._89" localSheetId="24">'[1]ipc indice 2'!$I$1:$I$311</definedName>
    <definedName name="ENE._89" localSheetId="8">'[1]ipc indice 2'!$I$1:$I$311</definedName>
    <definedName name="ENE._89" localSheetId="10">'[1]ipc indice 2'!$I$1:$I$311</definedName>
    <definedName name="ENE._89" localSheetId="18">'[1]ipc indice 2'!$I$1:$I$311</definedName>
    <definedName name="ENE._89" localSheetId="6">'[1]ipc indice 2'!$I$1:$I$311</definedName>
    <definedName name="ENE._89" localSheetId="20">'[1]ipc indice 2'!$I$1:$I$311</definedName>
    <definedName name="ENE._89" localSheetId="21">'[1]ipc indice 2'!$I$1:$I$311</definedName>
    <definedName name="ENE._89" localSheetId="22">'[1]ipc indice 2'!$I$1:$I$311</definedName>
    <definedName name="ENE._90" localSheetId="16">'[1]ipc indice 2'!$U$1:$U$311</definedName>
    <definedName name="ENE._90" localSheetId="2">'[1]ipc indice 2'!$U$1:$U$311</definedName>
    <definedName name="ENE._90" localSheetId="40">'[1]ipc indice 2'!$U$1:$U$311</definedName>
    <definedName name="ENE._90" localSheetId="38">'[1]ipc indice 2'!$U$1:$U$311</definedName>
    <definedName name="ENE._90" localSheetId="39">'[1]ipc indice 2'!$U$1:$U$311</definedName>
    <definedName name="ENE._90" localSheetId="0">'[1]ipc indice 2'!$U$1:$U$311</definedName>
    <definedName name="ENE._90" localSheetId="37">'[1]ipc indice 2'!$U$1:$U$311</definedName>
    <definedName name="ENE._90" localSheetId="31">'[1]ipc indice 2'!$U$1:$U$311</definedName>
    <definedName name="ENE._90" localSheetId="36">'[1]ipc indice 2'!$U$1:$U$311</definedName>
    <definedName name="ENE._90" localSheetId="35">'[1]ipc indice 2'!$U$1:$U$311</definedName>
    <definedName name="ENE._90" localSheetId="15">'[1]ipc indice 2'!$U$1:$U$311</definedName>
    <definedName name="ENE._90" localSheetId="1">'[1]ipc indice 2'!$U$1:$U$311</definedName>
    <definedName name="ENE._90" localSheetId="4">'[1]ipc indice 2'!$U$1:$U$311</definedName>
    <definedName name="ENE._90" localSheetId="3">'[1]ipc indice 2'!$U$1:$U$311</definedName>
    <definedName name="ENE._90" localSheetId="14">'[1]ipc indice 2'!$U$1:$U$311</definedName>
    <definedName name="ENE._90" localSheetId="41">'[1]ipc indice 2'!$U$1:$U$311</definedName>
    <definedName name="ENE._90" localSheetId="30">'[1]ipc indice 2'!$U$1:$U$311</definedName>
    <definedName name="ENE._90" localSheetId="13">'[1]ipc indice 2'!$U$1:$U$311</definedName>
    <definedName name="ENE._90" localSheetId="29">'[1]ipc indice 2'!$U$1:$U$311</definedName>
    <definedName name="ENE._90" localSheetId="12">'[1]ipc indice 2'!$U$1:$U$311</definedName>
    <definedName name="ENE._90" localSheetId="28">'[1]ipc indice 2'!$U$1:$U$311</definedName>
    <definedName name="ENE._90" localSheetId="26">'[1]ipc indice 2'!$U$1:$U$311</definedName>
    <definedName name="ENE._90" localSheetId="27">'[1]ipc indice 2'!$U$1:$U$311</definedName>
    <definedName name="ENE._90" localSheetId="9">'[1]ipc indice 2'!$U$1:$U$311</definedName>
    <definedName name="ENE._90" localSheetId="11">'[1]ipc indice 2'!$U$1:$U$311</definedName>
    <definedName name="ENE._90" localSheetId="19">'[1]ipc indice 2'!$U$1:$U$311</definedName>
    <definedName name="ENE._90" localSheetId="7">'[1]ipc indice 2'!$U$1:$U$311</definedName>
    <definedName name="ENE._90" localSheetId="17">'[1]ipc indice 2'!$U$1:$U$311</definedName>
    <definedName name="ENE._90" localSheetId="5">'[1]ipc indice 2'!$U$1:$U$311</definedName>
    <definedName name="ENE._90" localSheetId="33">'[1]ipc indice 2'!$U$1:$U$311</definedName>
    <definedName name="ENE._90" localSheetId="34">'[1]ipc indice 2'!$U$1:$U$311</definedName>
    <definedName name="ENE._90" localSheetId="32">'[1]ipc indice 2'!$U$1:$U$311</definedName>
    <definedName name="ENE._90" localSheetId="25">'[1]ipc indice 2'!$U$1:$U$311</definedName>
    <definedName name="ENE._90" localSheetId="23">'[1]ipc indice 2'!$U$1:$U$311</definedName>
    <definedName name="ENE._90" localSheetId="24">'[1]ipc indice 2'!$U$1:$U$311</definedName>
    <definedName name="ENE._90" localSheetId="8">'[1]ipc indice 2'!$U$1:$U$311</definedName>
    <definedName name="ENE._90" localSheetId="10">'[1]ipc indice 2'!$U$1:$U$311</definedName>
    <definedName name="ENE._90" localSheetId="18">'[1]ipc indice 2'!$U$1:$U$311</definedName>
    <definedName name="ENE._90" localSheetId="6">'[1]ipc indice 2'!$U$1:$U$311</definedName>
    <definedName name="ENE._90" localSheetId="20">'[1]ipc indice 2'!$U$1:$U$311</definedName>
    <definedName name="ENE._90" localSheetId="21">'[1]ipc indice 2'!$U$1:$U$311</definedName>
    <definedName name="ENE._90" localSheetId="22">'[1]ipc indice 2'!$U$1:$U$311</definedName>
    <definedName name="FEB._89" localSheetId="16">'[1]ipc indice 2'!$J$1:$J$311</definedName>
    <definedName name="FEB._89" localSheetId="2">'[1]ipc indice 2'!$J$1:$J$311</definedName>
    <definedName name="FEB._89" localSheetId="40">'[1]ipc indice 2'!$J$1:$J$311</definedName>
    <definedName name="FEB._89" localSheetId="38">'[1]ipc indice 2'!$J$1:$J$311</definedName>
    <definedName name="FEB._89" localSheetId="39">'[1]ipc indice 2'!$J$1:$J$311</definedName>
    <definedName name="FEB._89" localSheetId="0">'[1]ipc indice 2'!$J$1:$J$311</definedName>
    <definedName name="FEB._89" localSheetId="37">'[1]ipc indice 2'!$J$1:$J$311</definedName>
    <definedName name="FEB._89" localSheetId="31">'[1]ipc indice 2'!$J$1:$J$311</definedName>
    <definedName name="FEB._89" localSheetId="36">'[1]ipc indice 2'!$J$1:$J$311</definedName>
    <definedName name="FEB._89" localSheetId="35">'[1]ipc indice 2'!$J$1:$J$311</definedName>
    <definedName name="FEB._89" localSheetId="15">'[1]ipc indice 2'!$J$1:$J$311</definedName>
    <definedName name="FEB._89" localSheetId="1">'[1]ipc indice 2'!$J$1:$J$311</definedName>
    <definedName name="FEB._89" localSheetId="4">'[1]ipc indice 2'!$J$1:$J$311</definedName>
    <definedName name="FEB._89" localSheetId="3">'[1]ipc indice 2'!$J$1:$J$311</definedName>
    <definedName name="FEB._89" localSheetId="14">'[1]ipc indice 2'!$J$1:$J$311</definedName>
    <definedName name="FEB._89" localSheetId="41">'[1]ipc indice 2'!$J$1:$J$311</definedName>
    <definedName name="FEB._89" localSheetId="30">'[1]ipc indice 2'!$J$1:$J$311</definedName>
    <definedName name="FEB._89" localSheetId="13">'[1]ipc indice 2'!$J$1:$J$311</definedName>
    <definedName name="FEB._89" localSheetId="29">'[1]ipc indice 2'!$J$1:$J$311</definedName>
    <definedName name="FEB._89" localSheetId="12">'[1]ipc indice 2'!$J$1:$J$311</definedName>
    <definedName name="FEB._89" localSheetId="28">'[1]ipc indice 2'!$J$1:$J$311</definedName>
    <definedName name="FEB._89" localSheetId="26">'[1]ipc indice 2'!$J$1:$J$311</definedName>
    <definedName name="FEB._89" localSheetId="27">'[1]ipc indice 2'!$J$1:$J$311</definedName>
    <definedName name="FEB._89" localSheetId="9">'[1]ipc indice 2'!$J$1:$J$311</definedName>
    <definedName name="FEB._89" localSheetId="11">'[1]ipc indice 2'!$J$1:$J$311</definedName>
    <definedName name="FEB._89" localSheetId="19">'[1]ipc indice 2'!$J$1:$J$311</definedName>
    <definedName name="FEB._89" localSheetId="7">'[1]ipc indice 2'!$J$1:$J$311</definedName>
    <definedName name="FEB._89" localSheetId="17">'[1]ipc indice 2'!$J$1:$J$311</definedName>
    <definedName name="FEB._89" localSheetId="5">'[1]ipc indice 2'!$J$1:$J$311</definedName>
    <definedName name="FEB._89" localSheetId="33">'[1]ipc indice 2'!$J$1:$J$311</definedName>
    <definedName name="FEB._89" localSheetId="34">'[1]ipc indice 2'!$J$1:$J$311</definedName>
    <definedName name="FEB._89" localSheetId="32">'[1]ipc indice 2'!$J$1:$J$311</definedName>
    <definedName name="FEB._89" localSheetId="25">'[1]ipc indice 2'!$J$1:$J$311</definedName>
    <definedName name="FEB._89" localSheetId="23">'[1]ipc indice 2'!$J$1:$J$311</definedName>
    <definedName name="FEB._89" localSheetId="24">'[1]ipc indice 2'!$J$1:$J$311</definedName>
    <definedName name="FEB._89" localSheetId="8">'[1]ipc indice 2'!$J$1:$J$311</definedName>
    <definedName name="FEB._89" localSheetId="10">'[1]ipc indice 2'!$J$1:$J$311</definedName>
    <definedName name="FEB._89" localSheetId="18">'[1]ipc indice 2'!$J$1:$J$311</definedName>
    <definedName name="FEB._89" localSheetId="6">'[1]ipc indice 2'!$J$1:$J$311</definedName>
    <definedName name="FEB._89" localSheetId="20">'[1]ipc indice 2'!$J$1:$J$311</definedName>
    <definedName name="FEB._89" localSheetId="21">'[1]ipc indice 2'!$J$1:$J$311</definedName>
    <definedName name="FEB._89" localSheetId="22">'[1]ipc indice 2'!$J$1:$J$311</definedName>
    <definedName name="FENALCE">#N/A</definedName>
    <definedName name="HTML_CodePage" hidden="1">9</definedName>
    <definedName name="HTML_Control" localSheetId="16" hidden="1">{"'Hoja1'!$A$2:$E$19"}</definedName>
    <definedName name="HTML_Control" localSheetId="2" hidden="1">{"'Hoja1'!$A$2:$E$19"}</definedName>
    <definedName name="HTML_Control" localSheetId="40" hidden="1">{"'Hoja1'!$A$2:$E$19"}</definedName>
    <definedName name="HTML_Control" localSheetId="38" hidden="1">{"'Hoja1'!$A$2:$E$19"}</definedName>
    <definedName name="HTML_Control" localSheetId="39" hidden="1">{"'Hoja1'!$A$2:$E$19"}</definedName>
    <definedName name="HTML_Control" localSheetId="0" hidden="1">{"'Hoja1'!$A$2:$E$19"}</definedName>
    <definedName name="HTML_Control" localSheetId="37" hidden="1">{"'Hoja1'!$A$2:$E$19"}</definedName>
    <definedName name="HTML_Control" localSheetId="31" hidden="1">{"'Hoja1'!$A$2:$E$19"}</definedName>
    <definedName name="HTML_Control" localSheetId="36" hidden="1">{"'Hoja1'!$A$2:$E$19"}</definedName>
    <definedName name="HTML_Control" localSheetId="35" hidden="1">{"'Hoja1'!$A$2:$E$19"}</definedName>
    <definedName name="HTML_Control" localSheetId="15" hidden="1">{"'Hoja1'!$A$2:$E$19"}</definedName>
    <definedName name="HTML_Control" localSheetId="1" hidden="1">{"'Hoja1'!$A$2:$E$19"}</definedName>
    <definedName name="HTML_Control" localSheetId="4" hidden="1">{"'Hoja1'!$A$2:$E$19"}</definedName>
    <definedName name="HTML_Control" localSheetId="3" hidden="1">{"'Hoja1'!$A$2:$E$19"}</definedName>
    <definedName name="HTML_Control" localSheetId="14" hidden="1">{"'Hoja1'!$A$2:$E$19"}</definedName>
    <definedName name="HTML_Control" localSheetId="41" hidden="1">{"'Hoja1'!$A$2:$E$19"}</definedName>
    <definedName name="HTML_Control" localSheetId="30" hidden="1">{"'Hoja1'!$A$2:$E$19"}</definedName>
    <definedName name="HTML_Control" localSheetId="13" hidden="1">{"'Hoja1'!$A$2:$E$19"}</definedName>
    <definedName name="HTML_Control" localSheetId="29" hidden="1">{"'Hoja1'!$A$2:$E$19"}</definedName>
    <definedName name="HTML_Control" localSheetId="12" hidden="1">{"'Hoja1'!$A$2:$E$19"}</definedName>
    <definedName name="HTML_Control" localSheetId="28" hidden="1">{"'Hoja1'!$A$2:$E$19"}</definedName>
    <definedName name="HTML_Control" localSheetId="26" hidden="1">{"'Hoja1'!$A$2:$E$19"}</definedName>
    <definedName name="HTML_Control" localSheetId="27" hidden="1">{"'Hoja1'!$A$2:$E$19"}</definedName>
    <definedName name="HTML_Control" localSheetId="9" hidden="1">{"'Hoja1'!$A$2:$E$19"}</definedName>
    <definedName name="HTML_Control" localSheetId="11" hidden="1">{"'Hoja1'!$A$2:$E$19"}</definedName>
    <definedName name="HTML_Control" localSheetId="19" hidden="1">{"'Hoja1'!$A$2:$E$19"}</definedName>
    <definedName name="HTML_Control" localSheetId="7" hidden="1">{"'Hoja1'!$A$2:$E$19"}</definedName>
    <definedName name="HTML_Control" localSheetId="17" hidden="1">{"'Hoja1'!$A$2:$E$19"}</definedName>
    <definedName name="HTML_Control" localSheetId="5" hidden="1">{"'Hoja1'!$A$2:$E$19"}</definedName>
    <definedName name="HTML_Control" localSheetId="33" hidden="1">{"'Hoja1'!$A$2:$E$19"}</definedName>
    <definedName name="HTML_Control" localSheetId="34" hidden="1">{"'Hoja1'!$A$2:$E$19"}</definedName>
    <definedName name="HTML_Control" localSheetId="32" hidden="1">{"'Hoja1'!$A$2:$E$19"}</definedName>
    <definedName name="HTML_Control" localSheetId="25" hidden="1">{"'Hoja1'!$A$2:$E$19"}</definedName>
    <definedName name="HTML_Control" localSheetId="23" hidden="1">{"'Hoja1'!$A$2:$E$19"}</definedName>
    <definedName name="HTML_Control" localSheetId="24" hidden="1">{"'Hoja1'!$A$2:$E$19"}</definedName>
    <definedName name="HTML_Control" localSheetId="8" hidden="1">{"'Hoja1'!$A$2:$E$19"}</definedName>
    <definedName name="HTML_Control" localSheetId="10" hidden="1">{"'Hoja1'!$A$2:$E$19"}</definedName>
    <definedName name="HTML_Control" localSheetId="18" hidden="1">{"'Hoja1'!$A$2:$E$19"}</definedName>
    <definedName name="HTML_Control" localSheetId="6" hidden="1">{"'Hoja1'!$A$2:$E$19"}</definedName>
    <definedName name="HTML_Control" localSheetId="20" hidden="1">{"'Hoja1'!$A$2:$E$19"}</definedName>
    <definedName name="HTML_Control" localSheetId="21" hidden="1">{"'Hoja1'!$A$2:$E$19"}</definedName>
    <definedName name="HTML_Control" localSheetId="22" hidden="1">{"'Hoja1'!$A$2:$E$19"}</definedName>
    <definedName name="HTML_Description" hidden="1">""</definedName>
    <definedName name="HTML_Email" hidden="1">""</definedName>
    <definedName name="HTML_Header" hidden="1">""</definedName>
    <definedName name="HTML_LastUpdate" hidden="1">"15/09/1999"</definedName>
    <definedName name="HTML_LineAfter" hidden="1">FALSE</definedName>
    <definedName name="HTML_LineBefore" hidden="1">FALSE</definedName>
    <definedName name="HTML_Name" hidden="1">"María Elvira Núñez"</definedName>
    <definedName name="HTML_OBDlg2" hidden="1">TRUE</definedName>
    <definedName name="HTML_OBDlg4" hidden="1">TRUE</definedName>
    <definedName name="HTML_OS" hidden="1">0</definedName>
    <definedName name="HTML_PathFile" hidden="1">"C:\Fenavi\ESTECON\HTML.htm"</definedName>
    <definedName name="HTML_Title" hidden="1">"PAGINA WEB 2"</definedName>
    <definedName name="JUL._89" localSheetId="16">'[1]ipc indice 2'!$O$1:$O$311</definedName>
    <definedName name="JUL._89" localSheetId="2">'[1]ipc indice 2'!$O$1:$O$311</definedName>
    <definedName name="JUL._89" localSheetId="40">'[1]ipc indice 2'!$O$1:$O$311</definedName>
    <definedName name="JUL._89" localSheetId="38">'[1]ipc indice 2'!$O$1:$O$311</definedName>
    <definedName name="JUL._89" localSheetId="39">'[1]ipc indice 2'!$O$1:$O$311</definedName>
    <definedName name="JUL._89" localSheetId="0">'[1]ipc indice 2'!$O$1:$O$311</definedName>
    <definedName name="JUL._89" localSheetId="37">'[1]ipc indice 2'!$O$1:$O$311</definedName>
    <definedName name="JUL._89" localSheetId="31">'[1]ipc indice 2'!$O$1:$O$311</definedName>
    <definedName name="JUL._89" localSheetId="36">'[1]ipc indice 2'!$O$1:$O$311</definedName>
    <definedName name="JUL._89" localSheetId="35">'[1]ipc indice 2'!$O$1:$O$311</definedName>
    <definedName name="JUL._89" localSheetId="15">'[1]ipc indice 2'!$O$1:$O$311</definedName>
    <definedName name="JUL._89" localSheetId="1">'[1]ipc indice 2'!$O$1:$O$311</definedName>
    <definedName name="JUL._89" localSheetId="4">'[1]ipc indice 2'!$O$1:$O$311</definedName>
    <definedName name="JUL._89" localSheetId="3">'[1]ipc indice 2'!$O$1:$O$311</definedName>
    <definedName name="JUL._89" localSheetId="14">'[1]ipc indice 2'!$O$1:$O$311</definedName>
    <definedName name="JUL._89" localSheetId="41">'[1]ipc indice 2'!$O$1:$O$311</definedName>
    <definedName name="JUL._89" localSheetId="30">'[1]ipc indice 2'!$O$1:$O$311</definedName>
    <definedName name="JUL._89" localSheetId="13">'[1]ipc indice 2'!$O$1:$O$311</definedName>
    <definedName name="JUL._89" localSheetId="29">'[1]ipc indice 2'!$O$1:$O$311</definedName>
    <definedName name="JUL._89" localSheetId="12">'[1]ipc indice 2'!$O$1:$O$311</definedName>
    <definedName name="JUL._89" localSheetId="28">'[1]ipc indice 2'!$O$1:$O$311</definedName>
    <definedName name="JUL._89" localSheetId="26">'[1]ipc indice 2'!$O$1:$O$311</definedName>
    <definedName name="JUL._89" localSheetId="27">'[1]ipc indice 2'!$O$1:$O$311</definedName>
    <definedName name="JUL._89" localSheetId="9">'[1]ipc indice 2'!$O$1:$O$311</definedName>
    <definedName name="JUL._89" localSheetId="11">'[1]ipc indice 2'!$O$1:$O$311</definedName>
    <definedName name="JUL._89" localSheetId="19">'[1]ipc indice 2'!$O$1:$O$311</definedName>
    <definedName name="JUL._89" localSheetId="7">'[1]ipc indice 2'!$O$1:$O$311</definedName>
    <definedName name="JUL._89" localSheetId="17">'[1]ipc indice 2'!$O$1:$O$311</definedName>
    <definedName name="JUL._89" localSheetId="5">'[1]ipc indice 2'!$O$1:$O$311</definedName>
    <definedName name="JUL._89" localSheetId="33">'[1]ipc indice 2'!$O$1:$O$311</definedName>
    <definedName name="JUL._89" localSheetId="34">'[1]ipc indice 2'!$O$1:$O$311</definedName>
    <definedName name="JUL._89" localSheetId="32">'[1]ipc indice 2'!$O$1:$O$311</definedName>
    <definedName name="JUL._89" localSheetId="25">'[1]ipc indice 2'!$O$1:$O$311</definedName>
    <definedName name="JUL._89" localSheetId="23">'[1]ipc indice 2'!$O$1:$O$311</definedName>
    <definedName name="JUL._89" localSheetId="24">'[1]ipc indice 2'!$O$1:$O$311</definedName>
    <definedName name="JUL._89" localSheetId="8">'[1]ipc indice 2'!$O$1:$O$311</definedName>
    <definedName name="JUL._89" localSheetId="10">'[1]ipc indice 2'!$O$1:$O$311</definedName>
    <definedName name="JUL._89" localSheetId="18">'[1]ipc indice 2'!$O$1:$O$311</definedName>
    <definedName name="JUL._89" localSheetId="6">'[1]ipc indice 2'!$O$1:$O$311</definedName>
    <definedName name="JUL._89" localSheetId="20">'[1]ipc indice 2'!$O$1:$O$311</definedName>
    <definedName name="JUL._89" localSheetId="21">'[1]ipc indice 2'!$O$1:$O$311</definedName>
    <definedName name="JUL._89" localSheetId="22">'[1]ipc indice 2'!$O$1:$O$311</definedName>
    <definedName name="JUN._89" localSheetId="16">'[1]ipc indice 2'!$N$1:$N$311</definedName>
    <definedName name="JUN._89" localSheetId="2">'[1]ipc indice 2'!$N$1:$N$311</definedName>
    <definedName name="JUN._89" localSheetId="40">'[1]ipc indice 2'!$N$1:$N$311</definedName>
    <definedName name="JUN._89" localSheetId="38">'[1]ipc indice 2'!$N$1:$N$311</definedName>
    <definedName name="JUN._89" localSheetId="39">'[1]ipc indice 2'!$N$1:$N$311</definedName>
    <definedName name="JUN._89" localSheetId="0">'[1]ipc indice 2'!$N$1:$N$311</definedName>
    <definedName name="JUN._89" localSheetId="37">'[1]ipc indice 2'!$N$1:$N$311</definedName>
    <definedName name="JUN._89" localSheetId="31">'[1]ipc indice 2'!$N$1:$N$311</definedName>
    <definedName name="JUN._89" localSheetId="36">'[1]ipc indice 2'!$N$1:$N$311</definedName>
    <definedName name="JUN._89" localSheetId="35">'[1]ipc indice 2'!$N$1:$N$311</definedName>
    <definedName name="JUN._89" localSheetId="15">'[1]ipc indice 2'!$N$1:$N$311</definedName>
    <definedName name="JUN._89" localSheetId="1">'[1]ipc indice 2'!$N$1:$N$311</definedName>
    <definedName name="JUN._89" localSheetId="4">'[1]ipc indice 2'!$N$1:$N$311</definedName>
    <definedName name="JUN._89" localSheetId="3">'[1]ipc indice 2'!$N$1:$N$311</definedName>
    <definedName name="JUN._89" localSheetId="14">'[1]ipc indice 2'!$N$1:$N$311</definedName>
    <definedName name="JUN._89" localSheetId="41">'[1]ipc indice 2'!$N$1:$N$311</definedName>
    <definedName name="JUN._89" localSheetId="30">'[1]ipc indice 2'!$N$1:$N$311</definedName>
    <definedName name="JUN._89" localSheetId="13">'[1]ipc indice 2'!$N$1:$N$311</definedName>
    <definedName name="JUN._89" localSheetId="29">'[1]ipc indice 2'!$N$1:$N$311</definedName>
    <definedName name="JUN._89" localSheetId="12">'[1]ipc indice 2'!$N$1:$N$311</definedName>
    <definedName name="JUN._89" localSheetId="28">'[1]ipc indice 2'!$N$1:$N$311</definedName>
    <definedName name="JUN._89" localSheetId="26">'[1]ipc indice 2'!$N$1:$N$311</definedName>
    <definedName name="JUN._89" localSheetId="27">'[1]ipc indice 2'!$N$1:$N$311</definedName>
    <definedName name="JUN._89" localSheetId="9">'[1]ipc indice 2'!$N$1:$N$311</definedName>
    <definedName name="JUN._89" localSheetId="11">'[1]ipc indice 2'!$N$1:$N$311</definedName>
    <definedName name="JUN._89" localSheetId="19">'[1]ipc indice 2'!$N$1:$N$311</definedName>
    <definedName name="JUN._89" localSheetId="7">'[1]ipc indice 2'!$N$1:$N$311</definedName>
    <definedName name="JUN._89" localSheetId="17">'[1]ipc indice 2'!$N$1:$N$311</definedName>
    <definedName name="JUN._89" localSheetId="5">'[1]ipc indice 2'!$N$1:$N$311</definedName>
    <definedName name="JUN._89" localSheetId="33">'[1]ipc indice 2'!$N$1:$N$311</definedName>
    <definedName name="JUN._89" localSheetId="34">'[1]ipc indice 2'!$N$1:$N$311</definedName>
    <definedName name="JUN._89" localSheetId="32">'[1]ipc indice 2'!$N$1:$N$311</definedName>
    <definedName name="JUN._89" localSheetId="25">'[1]ipc indice 2'!$N$1:$N$311</definedName>
    <definedName name="JUN._89" localSheetId="23">'[1]ipc indice 2'!$N$1:$N$311</definedName>
    <definedName name="JUN._89" localSheetId="24">'[1]ipc indice 2'!$N$1:$N$311</definedName>
    <definedName name="JUN._89" localSheetId="8">'[1]ipc indice 2'!$N$1:$N$311</definedName>
    <definedName name="JUN._89" localSheetId="10">'[1]ipc indice 2'!$N$1:$N$311</definedName>
    <definedName name="JUN._89" localSheetId="18">'[1]ipc indice 2'!$N$1:$N$311</definedName>
    <definedName name="JUN._89" localSheetId="6">'[1]ipc indice 2'!$N$1:$N$311</definedName>
    <definedName name="JUN._89" localSheetId="20">'[1]ipc indice 2'!$N$1:$N$311</definedName>
    <definedName name="JUN._89" localSheetId="21">'[1]ipc indice 2'!$N$1:$N$311</definedName>
    <definedName name="JUN._89" localSheetId="22">'[1]ipc indice 2'!$N$1:$N$311</definedName>
    <definedName name="MAR._89" localSheetId="16">'[1]ipc indice 2'!$K$1:$K$311</definedName>
    <definedName name="MAR._89" localSheetId="2">'[1]ipc indice 2'!$K$1:$K$311</definedName>
    <definedName name="MAR._89" localSheetId="40">'[1]ipc indice 2'!$K$1:$K$311</definedName>
    <definedName name="MAR._89" localSheetId="38">'[1]ipc indice 2'!$K$1:$K$311</definedName>
    <definedName name="MAR._89" localSheetId="39">'[1]ipc indice 2'!$K$1:$K$311</definedName>
    <definedName name="MAR._89" localSheetId="0">'[1]ipc indice 2'!$K$1:$K$311</definedName>
    <definedName name="MAR._89" localSheetId="37">'[1]ipc indice 2'!$K$1:$K$311</definedName>
    <definedName name="MAR._89" localSheetId="31">'[1]ipc indice 2'!$K$1:$K$311</definedName>
    <definedName name="MAR._89" localSheetId="36">'[1]ipc indice 2'!$K$1:$K$311</definedName>
    <definedName name="MAR._89" localSheetId="35">'[1]ipc indice 2'!$K$1:$K$311</definedName>
    <definedName name="MAR._89" localSheetId="15">'[1]ipc indice 2'!$K$1:$K$311</definedName>
    <definedName name="MAR._89" localSheetId="1">'[1]ipc indice 2'!$K$1:$K$311</definedName>
    <definedName name="MAR._89" localSheetId="4">'[1]ipc indice 2'!$K$1:$K$311</definedName>
    <definedName name="MAR._89" localSheetId="3">'[1]ipc indice 2'!$K$1:$K$311</definedName>
    <definedName name="MAR._89" localSheetId="14">'[1]ipc indice 2'!$K$1:$K$311</definedName>
    <definedName name="MAR._89" localSheetId="41">'[1]ipc indice 2'!$K$1:$K$311</definedName>
    <definedName name="MAR._89" localSheetId="30">'[1]ipc indice 2'!$K$1:$K$311</definedName>
    <definedName name="MAR._89" localSheetId="13">'[1]ipc indice 2'!$K$1:$K$311</definedName>
    <definedName name="MAR._89" localSheetId="29">'[1]ipc indice 2'!$K$1:$K$311</definedName>
    <definedName name="MAR._89" localSheetId="12">'[1]ipc indice 2'!$K$1:$K$311</definedName>
    <definedName name="MAR._89" localSheetId="28">'[1]ipc indice 2'!$K$1:$K$311</definedName>
    <definedName name="MAR._89" localSheetId="26">'[1]ipc indice 2'!$K$1:$K$311</definedName>
    <definedName name="MAR._89" localSheetId="27">'[1]ipc indice 2'!$K$1:$K$311</definedName>
    <definedName name="MAR._89" localSheetId="9">'[1]ipc indice 2'!$K$1:$K$311</definedName>
    <definedName name="MAR._89" localSheetId="11">'[1]ipc indice 2'!$K$1:$K$311</definedName>
    <definedName name="MAR._89" localSheetId="19">'[1]ipc indice 2'!$K$1:$K$311</definedName>
    <definedName name="MAR._89" localSheetId="7">'[1]ipc indice 2'!$K$1:$K$311</definedName>
    <definedName name="MAR._89" localSheetId="17">'[1]ipc indice 2'!$K$1:$K$311</definedName>
    <definedName name="MAR._89" localSheetId="5">'[1]ipc indice 2'!$K$1:$K$311</definedName>
    <definedName name="MAR._89" localSheetId="33">'[1]ipc indice 2'!$K$1:$K$311</definedName>
    <definedName name="MAR._89" localSheetId="34">'[1]ipc indice 2'!$K$1:$K$311</definedName>
    <definedName name="MAR._89" localSheetId="32">'[1]ipc indice 2'!$K$1:$K$311</definedName>
    <definedName name="MAR._89" localSheetId="25">'[1]ipc indice 2'!$K$1:$K$311</definedName>
    <definedName name="MAR._89" localSheetId="23">'[1]ipc indice 2'!$K$1:$K$311</definedName>
    <definedName name="MAR._89" localSheetId="24">'[1]ipc indice 2'!$K$1:$K$311</definedName>
    <definedName name="MAR._89" localSheetId="8">'[1]ipc indice 2'!$K$1:$K$311</definedName>
    <definedName name="MAR._89" localSheetId="10">'[1]ipc indice 2'!$K$1:$K$311</definedName>
    <definedName name="MAR._89" localSheetId="18">'[1]ipc indice 2'!$K$1:$K$311</definedName>
    <definedName name="MAR._89" localSheetId="6">'[1]ipc indice 2'!$K$1:$K$311</definedName>
    <definedName name="MAR._89" localSheetId="20">'[1]ipc indice 2'!$K$1:$K$311</definedName>
    <definedName name="MAR._89" localSheetId="21">'[1]ipc indice 2'!$K$1:$K$311</definedName>
    <definedName name="MAR._89" localSheetId="22">'[1]ipc indice 2'!$K$1:$K$311</definedName>
    <definedName name="MARZO">#N/A</definedName>
    <definedName name="MAY._89" localSheetId="16">'[1]ipc indice 2'!$M$1:$M$311</definedName>
    <definedName name="MAY._89" localSheetId="2">'[1]ipc indice 2'!$M$1:$M$311</definedName>
    <definedName name="MAY._89" localSheetId="40">'[1]ipc indice 2'!$M$1:$M$311</definedName>
    <definedName name="MAY._89" localSheetId="38">'[1]ipc indice 2'!$M$1:$M$311</definedName>
    <definedName name="MAY._89" localSheetId="39">'[1]ipc indice 2'!$M$1:$M$311</definedName>
    <definedName name="MAY._89" localSheetId="0">'[1]ipc indice 2'!$M$1:$M$311</definedName>
    <definedName name="MAY._89" localSheetId="37">'[1]ipc indice 2'!$M$1:$M$311</definedName>
    <definedName name="MAY._89" localSheetId="31">'[1]ipc indice 2'!$M$1:$M$311</definedName>
    <definedName name="MAY._89" localSheetId="36">'[1]ipc indice 2'!$M$1:$M$311</definedName>
    <definedName name="MAY._89" localSheetId="35">'[1]ipc indice 2'!$M$1:$M$311</definedName>
    <definedName name="MAY._89" localSheetId="15">'[1]ipc indice 2'!$M$1:$M$311</definedName>
    <definedName name="MAY._89" localSheetId="1">'[1]ipc indice 2'!$M$1:$M$311</definedName>
    <definedName name="MAY._89" localSheetId="4">'[1]ipc indice 2'!$M$1:$M$311</definedName>
    <definedName name="MAY._89" localSheetId="3">'[1]ipc indice 2'!$M$1:$M$311</definedName>
    <definedName name="MAY._89" localSheetId="14">'[1]ipc indice 2'!$M$1:$M$311</definedName>
    <definedName name="MAY._89" localSheetId="41">'[1]ipc indice 2'!$M$1:$M$311</definedName>
    <definedName name="MAY._89" localSheetId="30">'[1]ipc indice 2'!$M$1:$M$311</definedName>
    <definedName name="MAY._89" localSheetId="13">'[1]ipc indice 2'!$M$1:$M$311</definedName>
    <definedName name="MAY._89" localSheetId="29">'[1]ipc indice 2'!$M$1:$M$311</definedName>
    <definedName name="MAY._89" localSheetId="12">'[1]ipc indice 2'!$M$1:$M$311</definedName>
    <definedName name="MAY._89" localSheetId="28">'[1]ipc indice 2'!$M$1:$M$311</definedName>
    <definedName name="MAY._89" localSheetId="26">'[1]ipc indice 2'!$M$1:$M$311</definedName>
    <definedName name="MAY._89" localSheetId="27">'[1]ipc indice 2'!$M$1:$M$311</definedName>
    <definedName name="MAY._89" localSheetId="9">'[1]ipc indice 2'!$M$1:$M$311</definedName>
    <definedName name="MAY._89" localSheetId="11">'[1]ipc indice 2'!$M$1:$M$311</definedName>
    <definedName name="MAY._89" localSheetId="19">'[1]ipc indice 2'!$M$1:$M$311</definedName>
    <definedName name="MAY._89" localSheetId="7">'[1]ipc indice 2'!$M$1:$M$311</definedName>
    <definedName name="MAY._89" localSheetId="17">'[1]ipc indice 2'!$M$1:$M$311</definedName>
    <definedName name="MAY._89" localSheetId="5">'[1]ipc indice 2'!$M$1:$M$311</definedName>
    <definedName name="MAY._89" localSheetId="33">'[1]ipc indice 2'!$M$1:$M$311</definedName>
    <definedName name="MAY._89" localSheetId="34">'[1]ipc indice 2'!$M$1:$M$311</definedName>
    <definedName name="MAY._89" localSheetId="32">'[1]ipc indice 2'!$M$1:$M$311</definedName>
    <definedName name="MAY._89" localSheetId="25">'[1]ipc indice 2'!$M$1:$M$311</definedName>
    <definedName name="MAY._89" localSheetId="23">'[1]ipc indice 2'!$M$1:$M$311</definedName>
    <definedName name="MAY._89" localSheetId="24">'[1]ipc indice 2'!$M$1:$M$311</definedName>
    <definedName name="MAY._89" localSheetId="8">'[1]ipc indice 2'!$M$1:$M$311</definedName>
    <definedName name="MAY._89" localSheetId="10">'[1]ipc indice 2'!$M$1:$M$311</definedName>
    <definedName name="MAY._89" localSheetId="18">'[1]ipc indice 2'!$M$1:$M$311</definedName>
    <definedName name="MAY._89" localSheetId="6">'[1]ipc indice 2'!$M$1:$M$311</definedName>
    <definedName name="MAY._89" localSheetId="20">'[1]ipc indice 2'!$M$1:$M$311</definedName>
    <definedName name="MAY._89" localSheetId="21">'[1]ipc indice 2'!$M$1:$M$311</definedName>
    <definedName name="MAY._89" localSheetId="22">'[1]ipc indice 2'!$M$1:$M$311</definedName>
    <definedName name="MES" localSheetId="0">#REF!</definedName>
    <definedName name="NOV._89" localSheetId="16">'[1]ipc indice 2'!$S$1:$S$311</definedName>
    <definedName name="NOV._89" localSheetId="2">'[1]ipc indice 2'!$S$1:$S$311</definedName>
    <definedName name="NOV._89" localSheetId="40">'[1]ipc indice 2'!$S$1:$S$311</definedName>
    <definedName name="NOV._89" localSheetId="38">'[1]ipc indice 2'!$S$1:$S$311</definedName>
    <definedName name="NOV._89" localSheetId="39">'[1]ipc indice 2'!$S$1:$S$311</definedName>
    <definedName name="NOV._89" localSheetId="0">'[1]ipc indice 2'!$S$1:$S$311</definedName>
    <definedName name="NOV._89" localSheetId="37">'[1]ipc indice 2'!$S$1:$S$311</definedName>
    <definedName name="NOV._89" localSheetId="31">'[1]ipc indice 2'!$S$1:$S$311</definedName>
    <definedName name="NOV._89" localSheetId="36">'[1]ipc indice 2'!$S$1:$S$311</definedName>
    <definedName name="NOV._89" localSheetId="35">'[1]ipc indice 2'!$S$1:$S$311</definedName>
    <definedName name="NOV._89" localSheetId="15">'[1]ipc indice 2'!$S$1:$S$311</definedName>
    <definedName name="NOV._89" localSheetId="1">'[1]ipc indice 2'!$S$1:$S$311</definedName>
    <definedName name="NOV._89" localSheetId="4">'[1]ipc indice 2'!$S$1:$S$311</definedName>
    <definedName name="NOV._89" localSheetId="3">'[1]ipc indice 2'!$S$1:$S$311</definedName>
    <definedName name="NOV._89" localSheetId="14">'[1]ipc indice 2'!$S$1:$S$311</definedName>
    <definedName name="NOV._89" localSheetId="41">'[1]ipc indice 2'!$S$1:$S$311</definedName>
    <definedName name="NOV._89" localSheetId="30">'[1]ipc indice 2'!$S$1:$S$311</definedName>
    <definedName name="NOV._89" localSheetId="13">'[1]ipc indice 2'!$S$1:$S$311</definedName>
    <definedName name="NOV._89" localSheetId="29">'[1]ipc indice 2'!$S$1:$S$311</definedName>
    <definedName name="NOV._89" localSheetId="12">'[1]ipc indice 2'!$S$1:$S$311</definedName>
    <definedName name="NOV._89" localSheetId="28">'[1]ipc indice 2'!$S$1:$S$311</definedName>
    <definedName name="NOV._89" localSheetId="26">'[1]ipc indice 2'!$S$1:$S$311</definedName>
    <definedName name="NOV._89" localSheetId="27">'[1]ipc indice 2'!$S$1:$S$311</definedName>
    <definedName name="NOV._89" localSheetId="9">'[1]ipc indice 2'!$S$1:$S$311</definedName>
    <definedName name="NOV._89" localSheetId="11">'[1]ipc indice 2'!$S$1:$S$311</definedName>
    <definedName name="NOV._89" localSheetId="19">'[1]ipc indice 2'!$S$1:$S$311</definedName>
    <definedName name="NOV._89" localSheetId="7">'[1]ipc indice 2'!$S$1:$S$311</definedName>
    <definedName name="NOV._89" localSheetId="17">'[1]ipc indice 2'!$S$1:$S$311</definedName>
    <definedName name="NOV._89" localSheetId="5">'[1]ipc indice 2'!$S$1:$S$311</definedName>
    <definedName name="NOV._89" localSheetId="33">'[1]ipc indice 2'!$S$1:$S$311</definedName>
    <definedName name="NOV._89" localSheetId="34">'[1]ipc indice 2'!$S$1:$S$311</definedName>
    <definedName name="NOV._89" localSheetId="32">'[1]ipc indice 2'!$S$1:$S$311</definedName>
    <definedName name="NOV._89" localSheetId="25">'[1]ipc indice 2'!$S$1:$S$311</definedName>
    <definedName name="NOV._89" localSheetId="23">'[1]ipc indice 2'!$S$1:$S$311</definedName>
    <definedName name="NOV._89" localSheetId="24">'[1]ipc indice 2'!$S$1:$S$311</definedName>
    <definedName name="NOV._89" localSheetId="8">'[1]ipc indice 2'!$S$1:$S$311</definedName>
    <definedName name="NOV._89" localSheetId="10">'[1]ipc indice 2'!$S$1:$S$311</definedName>
    <definedName name="NOV._89" localSheetId="18">'[1]ipc indice 2'!$S$1:$S$311</definedName>
    <definedName name="NOV._89" localSheetId="6">'[1]ipc indice 2'!$S$1:$S$311</definedName>
    <definedName name="NOV._89" localSheetId="20">'[1]ipc indice 2'!$S$1:$S$311</definedName>
    <definedName name="NOV._89" localSheetId="21">'[1]ipc indice 2'!$S$1:$S$311</definedName>
    <definedName name="NOV._89" localSheetId="22">'[1]ipc indice 2'!$S$1:$S$311</definedName>
    <definedName name="OCT._89" localSheetId="16">#REF!</definedName>
    <definedName name="OCT._89" localSheetId="2">#REF!</definedName>
    <definedName name="OCT._89" localSheetId="40">#REF!</definedName>
    <definedName name="OCT._89" localSheetId="38">#REF!</definedName>
    <definedName name="OCT._89" localSheetId="39">#REF!</definedName>
    <definedName name="OCT._89" localSheetId="0">#REF!</definedName>
    <definedName name="OCT._89" localSheetId="37">#REF!</definedName>
    <definedName name="OCT._89" localSheetId="31">#REF!</definedName>
    <definedName name="OCT._89" localSheetId="36">#REF!</definedName>
    <definedName name="OCT._89" localSheetId="35">#REF!</definedName>
    <definedName name="OCT._89" localSheetId="15">#REF!</definedName>
    <definedName name="OCT._89" localSheetId="1">#REF!</definedName>
    <definedName name="OCT._89" localSheetId="4">#REF!</definedName>
    <definedName name="OCT._89" localSheetId="3">#REF!</definedName>
    <definedName name="OCT._89" localSheetId="14">#REF!</definedName>
    <definedName name="OCT._89" localSheetId="41">#REF!</definedName>
    <definedName name="OCT._89" localSheetId="30">#REF!</definedName>
    <definedName name="OCT._89" localSheetId="13">#REF!</definedName>
    <definedName name="OCT._89" localSheetId="29">#REF!</definedName>
    <definedName name="OCT._89" localSheetId="12">#REF!</definedName>
    <definedName name="OCT._89" localSheetId="28">#REF!</definedName>
    <definedName name="OCT._89" localSheetId="26">#REF!</definedName>
    <definedName name="OCT._89" localSheetId="27">#REF!</definedName>
    <definedName name="OCT._89" localSheetId="9">#REF!</definedName>
    <definedName name="OCT._89" localSheetId="11">#REF!</definedName>
    <definedName name="OCT._89" localSheetId="19">#REF!</definedName>
    <definedName name="OCT._89" localSheetId="7">#REF!</definedName>
    <definedName name="OCT._89" localSheetId="17">#REF!</definedName>
    <definedName name="OCT._89" localSheetId="5">#REF!</definedName>
    <definedName name="OCT._89" localSheetId="33">#REF!</definedName>
    <definedName name="OCT._89" localSheetId="34">#REF!</definedName>
    <definedName name="OCT._89" localSheetId="32">#REF!</definedName>
    <definedName name="OCT._89" localSheetId="25">#REF!</definedName>
    <definedName name="OCT._89" localSheetId="23">#REF!</definedName>
    <definedName name="OCT._89" localSheetId="24">#REF!</definedName>
    <definedName name="OCT._89" localSheetId="8">#REF!</definedName>
    <definedName name="OCT._89" localSheetId="10">#REF!</definedName>
    <definedName name="OCT._89" localSheetId="18">#REF!</definedName>
    <definedName name="OCT._89" localSheetId="6">#REF!</definedName>
    <definedName name="OCT._89" localSheetId="20">#REF!</definedName>
    <definedName name="OCT._89" localSheetId="21">#REF!</definedName>
    <definedName name="OCT._89" localSheetId="22">#REF!</definedName>
    <definedName name="Print_Area" localSheetId="16">' Etáreo Mercado Laboral (tasas)'!$A$1:$J$41</definedName>
    <definedName name="Print_Area" localSheetId="2">' Mercado Laboral (Tasas)'!$A$1:$J$38</definedName>
    <definedName name="Print_Area" localSheetId="40">'Desocupación (semana)educación'!$A$1:$L$52</definedName>
    <definedName name="Print_Area" localSheetId="38">'Desocupación (semanas)'!$A$1:$O$45</definedName>
    <definedName name="Print_Area" localSheetId="39">'Desocupación (semanas) ciudades'!$A$1:$J$52</definedName>
    <definedName name="Print_Area" localSheetId="0">Índice!$A$1:$U$49</definedName>
    <definedName name="Print_Area" localSheetId="37">'Informalidad (nivel educativo)'!$A$1:$L$50</definedName>
    <definedName name="Print_Area" localSheetId="31">'Informalidad (personas)'!$A$1:$K$51</definedName>
    <definedName name="Print_Area" localSheetId="36">'Informalidad (posición)'!$A$1:$L$53</definedName>
    <definedName name="Print_Area" localSheetId="35">'Informalidad (ramas)'!$A$1:$L$58</definedName>
    <definedName name="Print_Area" localSheetId="15">'Mercado laboral (Etario) '!$A$1:$K$48</definedName>
    <definedName name="Print_Area" localSheetId="1">'Mercado Laboral (personas)'!$A$1:$K$38</definedName>
    <definedName name="Print_Area" localSheetId="4">'Mercado laboral añocorr(Sexo)'!$A$1:$K$38</definedName>
    <definedName name="Print_Area" localSheetId="3">'Mercado laboral trim (Sexo) '!$A$1:$K$39</definedName>
    <definedName name="Print_Area" localSheetId="14">'Nivel Educativo Ocupados Sexo'!$A$1:$L$50</definedName>
    <definedName name="Print_Area" localSheetId="41">'Notas Metodológica'!$A$1:$L$54</definedName>
    <definedName name="Print_Area" localSheetId="30">'Posición Ocupados etario'!$A$1:$O$52</definedName>
    <definedName name="Print_Area" localSheetId="13">'Posición Ocupados Sexo'!$A$1:$L$55</definedName>
    <definedName name="Print_Area" localSheetId="29">'Ramas Ocupados etario '!$A$1:$O$48</definedName>
    <definedName name="Print_Area" localSheetId="12">'Ramas Ocupados Sexo'!$A$1:$L$47</definedName>
    <definedName name="Print_Area" localSheetId="28">'Tasa desocup%.Ciudades 51 años'!$A$1:$J$52</definedName>
    <definedName name="Print_Area" localSheetId="26">'Tasa desocup%Ciudades 15 a 28 '!$A$1:$J$51</definedName>
    <definedName name="Print_Area" localSheetId="27">'Tasa desocup%Ciudades 29 a 50'!$A$1:$J$52</definedName>
    <definedName name="Print_Area" localSheetId="9">'Tasa Desocup.% Ciudades Hombres'!$A$1:$J$52</definedName>
    <definedName name="Print_Area" localSheetId="11">'Tasa Desocup.% Ciudades Mujer'!$A$1:$J$52</definedName>
    <definedName name="Print_Area" localSheetId="19">'Tasa desocupación %.(etario)'!$A$1:$O$54</definedName>
    <definedName name="Print_Area" localSheetId="7">'Tasa Desocupación %.(Sexo)'!$A$1:$O$51</definedName>
    <definedName name="Print_Area" localSheetId="17">'Tasa Global Part %.(etario)'!$A$1:$O$54</definedName>
    <definedName name="Print_Area" localSheetId="5">'Tasa Global Part %.(Sexo)'!$A$1:$O$51</definedName>
    <definedName name="Print_Area" localSheetId="33">'Tasa Infor% Ciudades (DANE)'!$A$1:$J$53</definedName>
    <definedName name="Print_Area" localSheetId="34">'Tasa Infor% Ciudades (Fuerte)'!$A$1:$J$52</definedName>
    <definedName name="Print_Area" localSheetId="32">'Tasa informalidad Bogotá'!$A$1:$O$49</definedName>
    <definedName name="Print_Area" localSheetId="25">'Tasa Ocup%.Ciudades 51 añosymás'!$A$1:$J$52</definedName>
    <definedName name="Print_Area" localSheetId="23">'Tasa Ocup%Ciudades 15 a 28 años'!$A$1:$J$52</definedName>
    <definedName name="Print_Area" localSheetId="24">'Tasa Ocup%Ciudades 29 a 50 años'!$A$1:$J$52</definedName>
    <definedName name="Print_Area" localSheetId="8">'Tasa Ocup. % Ciudades Hombres'!$A$1:$J$53</definedName>
    <definedName name="Print_Area" localSheetId="10">'Tasa Ocup.% Ciudades Mujer'!$A$1:$J$53</definedName>
    <definedName name="Print_Area" localSheetId="18">'Tasa ocupación %.(etario)'!$A$1:$O$54</definedName>
    <definedName name="Print_Area" localSheetId="6">'Tasa Ocupación %.(Sexo)'!$A$1:$O$51</definedName>
    <definedName name="Print_Area" localSheetId="20">'TGP% Ciudades 15 a 28 años'!$A$1:$J$52</definedName>
    <definedName name="Print_Area" localSheetId="21">'TGP% Ciudades 29 a 50 años'!$A$1:$J$52</definedName>
    <definedName name="Print_Area" localSheetId="22">'TGP% Ciudades 51 años y más'!$A$1:$J$52</definedName>
    <definedName name="RESUMEN">#N/A</definedName>
    <definedName name="s" localSheetId="0">#REF!</definedName>
    <definedName name="SEP._89" localSheetId="16">'[1]ipc indice 2'!$Q$1:$Q$311</definedName>
    <definedName name="SEP._89" localSheetId="2">'[1]ipc indice 2'!$Q$1:$Q$311</definedName>
    <definedName name="SEP._89" localSheetId="40">'[1]ipc indice 2'!$Q$1:$Q$311</definedName>
    <definedName name="SEP._89" localSheetId="38">'[1]ipc indice 2'!$Q$1:$Q$311</definedName>
    <definedName name="SEP._89" localSheetId="39">'[1]ipc indice 2'!$Q$1:$Q$311</definedName>
    <definedName name="SEP._89" localSheetId="0">'[1]ipc indice 2'!$Q$1:$Q$311</definedName>
    <definedName name="SEP._89" localSheetId="37">'[1]ipc indice 2'!$Q$1:$Q$311</definedName>
    <definedName name="SEP._89" localSheetId="31">'[1]ipc indice 2'!$Q$1:$Q$311</definedName>
    <definedName name="SEP._89" localSheetId="36">'[1]ipc indice 2'!$Q$1:$Q$311</definedName>
    <definedName name="SEP._89" localSheetId="35">'[1]ipc indice 2'!$Q$1:$Q$311</definedName>
    <definedName name="SEP._89" localSheetId="15">'[1]ipc indice 2'!$Q$1:$Q$311</definedName>
    <definedName name="SEP._89" localSheetId="1">'[1]ipc indice 2'!$Q$1:$Q$311</definedName>
    <definedName name="SEP._89" localSheetId="4">'[1]ipc indice 2'!$Q$1:$Q$311</definedName>
    <definedName name="SEP._89" localSheetId="3">'[1]ipc indice 2'!$Q$1:$Q$311</definedName>
    <definedName name="SEP._89" localSheetId="14">'[1]ipc indice 2'!$Q$1:$Q$311</definedName>
    <definedName name="SEP._89" localSheetId="41">'[1]ipc indice 2'!$Q$1:$Q$311</definedName>
    <definedName name="SEP._89" localSheetId="30">'[1]ipc indice 2'!$Q$1:$Q$311</definedName>
    <definedName name="SEP._89" localSheetId="13">'[1]ipc indice 2'!$Q$1:$Q$311</definedName>
    <definedName name="SEP._89" localSheetId="29">'[1]ipc indice 2'!$Q$1:$Q$311</definedName>
    <definedName name="SEP._89" localSheetId="12">'[1]ipc indice 2'!$Q$1:$Q$311</definedName>
    <definedName name="SEP._89" localSheetId="28">'[1]ipc indice 2'!$Q$1:$Q$311</definedName>
    <definedName name="SEP._89" localSheetId="26">'[1]ipc indice 2'!$Q$1:$Q$311</definedName>
    <definedName name="SEP._89" localSheetId="27">'[1]ipc indice 2'!$Q$1:$Q$311</definedName>
    <definedName name="SEP._89" localSheetId="9">'[1]ipc indice 2'!$Q$1:$Q$311</definedName>
    <definedName name="SEP._89" localSheetId="11">'[1]ipc indice 2'!$Q$1:$Q$311</definedName>
    <definedName name="SEP._89" localSheetId="19">'[1]ipc indice 2'!$Q$1:$Q$311</definedName>
    <definedName name="SEP._89" localSheetId="7">'[1]ipc indice 2'!$Q$1:$Q$311</definedName>
    <definedName name="SEP._89" localSheetId="17">'[1]ipc indice 2'!$Q$1:$Q$311</definedName>
    <definedName name="SEP._89" localSheetId="5">'[1]ipc indice 2'!$Q$1:$Q$311</definedName>
    <definedName name="SEP._89" localSheetId="33">'[1]ipc indice 2'!$Q$1:$Q$311</definedName>
    <definedName name="SEP._89" localSheetId="34">'[1]ipc indice 2'!$Q$1:$Q$311</definedName>
    <definedName name="SEP._89" localSheetId="32">'[1]ipc indice 2'!$Q$1:$Q$311</definedName>
    <definedName name="SEP._89" localSheetId="25">'[1]ipc indice 2'!$Q$1:$Q$311</definedName>
    <definedName name="SEP._89" localSheetId="23">'[1]ipc indice 2'!$Q$1:$Q$311</definedName>
    <definedName name="SEP._89" localSheetId="24">'[1]ipc indice 2'!$Q$1:$Q$311</definedName>
    <definedName name="SEP._89" localSheetId="8">'[1]ipc indice 2'!$Q$1:$Q$311</definedName>
    <definedName name="SEP._89" localSheetId="10">'[1]ipc indice 2'!$Q$1:$Q$311</definedName>
    <definedName name="SEP._89" localSheetId="18">'[1]ipc indice 2'!$Q$1:$Q$311</definedName>
    <definedName name="SEP._89" localSheetId="6">'[1]ipc indice 2'!$Q$1:$Q$311</definedName>
    <definedName name="SEP._89" localSheetId="20">'[1]ipc indice 2'!$Q$1:$Q$311</definedName>
    <definedName name="SEP._89" localSheetId="21">'[1]ipc indice 2'!$Q$1:$Q$311</definedName>
    <definedName name="SEP._89" localSheetId="22">'[1]ipc indice 2'!$Q$1:$Q$311</definedName>
    <definedName name="sss" localSheetId="16">[2]BASE!#REF!</definedName>
    <definedName name="sss" localSheetId="40">[2]BASE!#REF!</definedName>
    <definedName name="sss" localSheetId="38">[2]BASE!#REF!</definedName>
    <definedName name="sss" localSheetId="39">[2]BASE!#REF!</definedName>
    <definedName name="sss" localSheetId="37">[2]BASE!#REF!</definedName>
    <definedName name="sss" localSheetId="31">[2]BASE!#REF!</definedName>
    <definedName name="sss" localSheetId="36">[2]BASE!#REF!</definedName>
    <definedName name="sss" localSheetId="35">[2]BASE!#REF!</definedName>
    <definedName name="sss" localSheetId="15">[2]BASE!#REF!</definedName>
    <definedName name="sss" localSheetId="4">[2]BASE!#REF!</definedName>
    <definedName name="sss" localSheetId="3">[2]BASE!#REF!</definedName>
    <definedName name="sss" localSheetId="14">[2]BASE!#REF!</definedName>
    <definedName name="sss" localSheetId="41">[2]BASE!#REF!</definedName>
    <definedName name="sss" localSheetId="30">[2]BASE!#REF!</definedName>
    <definedName name="sss" localSheetId="13">[2]BASE!#REF!</definedName>
    <definedName name="sss" localSheetId="29">[2]BASE!#REF!</definedName>
    <definedName name="sss" localSheetId="12">[2]BASE!#REF!</definedName>
    <definedName name="sss" localSheetId="28">[2]BASE!#REF!</definedName>
    <definedName name="sss" localSheetId="26">[2]BASE!#REF!</definedName>
    <definedName name="sss" localSheetId="27">[2]BASE!#REF!</definedName>
    <definedName name="sss" localSheetId="9">[2]BASE!#REF!</definedName>
    <definedName name="sss" localSheetId="11">[2]BASE!#REF!</definedName>
    <definedName name="sss" localSheetId="19">[2]BASE!#REF!</definedName>
    <definedName name="sss" localSheetId="7">[2]BASE!#REF!</definedName>
    <definedName name="sss" localSheetId="17">[2]BASE!#REF!</definedName>
    <definedName name="sss" localSheetId="5">[2]BASE!#REF!</definedName>
    <definedName name="sss" localSheetId="33">[2]BASE!#REF!</definedName>
    <definedName name="sss" localSheetId="34">[2]BASE!#REF!</definedName>
    <definedName name="sss" localSheetId="32">[2]BASE!#REF!</definedName>
    <definedName name="sss" localSheetId="25">[2]BASE!#REF!</definedName>
    <definedName name="sss" localSheetId="23">[2]BASE!#REF!</definedName>
    <definedName name="sss" localSheetId="24">[2]BASE!#REF!</definedName>
    <definedName name="sss" localSheetId="8">[2]BASE!#REF!</definedName>
    <definedName name="sss" localSheetId="10">[2]BASE!#REF!</definedName>
    <definedName name="sss" localSheetId="18">[2]BASE!#REF!</definedName>
    <definedName name="sss" localSheetId="6">[2]BASE!#REF!</definedName>
    <definedName name="sss" localSheetId="20">[2]BASE!#REF!</definedName>
    <definedName name="sss" localSheetId="21">[2]BASE!#REF!</definedName>
    <definedName name="sss" localSheetId="22">[2]BASE!#REF!</definedName>
    <definedName name="sss">[2]BASE!#REF!</definedName>
    <definedName name="T">#N/A</definedName>
    <definedName name="TABLA">#N/A</definedName>
    <definedName name="TOTAL">#N/A</definedName>
    <definedName name="V">#N/A</definedName>
    <definedName name="z" localSheetId="0">#REF!</definedName>
  </definedNames>
  <calcPr calcId="162913"/>
</workbook>
</file>

<file path=xl/sharedStrings.xml><?xml version="1.0" encoding="utf-8"?>
<sst xmlns="http://schemas.openxmlformats.org/spreadsheetml/2006/main" count="2581" uniqueCount="359">
  <si>
    <t>Índice de cuadros y gráficas</t>
  </si>
  <si>
    <t>Población total</t>
  </si>
  <si>
    <t>Población en edad de trabajar</t>
  </si>
  <si>
    <t>Ocupados</t>
  </si>
  <si>
    <t>Desocupados</t>
  </si>
  <si>
    <t>Inactiva</t>
  </si>
  <si>
    <t>Tasa de ocupación</t>
  </si>
  <si>
    <t>Tasa global de participación</t>
  </si>
  <si>
    <t>Tasa de desempleo</t>
  </si>
  <si>
    <t xml:space="preserve"> </t>
  </si>
  <si>
    <t>%</t>
  </si>
  <si>
    <t>miles per.</t>
  </si>
  <si>
    <t>Activa</t>
  </si>
  <si>
    <t>Construcción</t>
  </si>
  <si>
    <t>Principales indicadores estadísticos del mercado laboral para Bogotá</t>
  </si>
  <si>
    <t>Nota: toda variable cuya proporción respecto al total de la PEA sea menor a 10%, tiene un error de muestreo superior a 5%.</t>
  </si>
  <si>
    <t xml:space="preserve">incluye a Villa María; Pereira incluye a Dos Quebradas y La Virginia; Medellín incluye a Valle de Aburra; Cali incluye a Yumbo; y </t>
  </si>
  <si>
    <t/>
  </si>
  <si>
    <t>Mujeres</t>
  </si>
  <si>
    <t>Hombres</t>
  </si>
  <si>
    <t>Mujer</t>
  </si>
  <si>
    <t>Tasa de desocupación en Bogotá, mujeres y hombres</t>
  </si>
  <si>
    <t>Tasa de ocupación en Bogotá, mujeres y hombres</t>
  </si>
  <si>
    <t>Total ocupados</t>
  </si>
  <si>
    <t>Empleado doméstico</t>
  </si>
  <si>
    <t>Emp. Particular</t>
  </si>
  <si>
    <t>Empleado gobierno</t>
  </si>
  <si>
    <t>Cuenta Propia</t>
  </si>
  <si>
    <t>Otras*</t>
  </si>
  <si>
    <t>Ninguno</t>
  </si>
  <si>
    <t>Posgrado</t>
  </si>
  <si>
    <t>Primaria</t>
  </si>
  <si>
    <t>Secundaria</t>
  </si>
  <si>
    <t>Técnico o tecnolg.</t>
  </si>
  <si>
    <t>Universitario</t>
  </si>
  <si>
    <t>29 a 45 años</t>
  </si>
  <si>
    <t>14 a 28 años</t>
  </si>
  <si>
    <t>46 años y más</t>
  </si>
  <si>
    <t>14 a 28</t>
  </si>
  <si>
    <t>Desocupados primera vez</t>
  </si>
  <si>
    <t>Tasa global de participación en Bogotá, mujeres y hombres</t>
  </si>
  <si>
    <t>Hombre</t>
  </si>
  <si>
    <t xml:space="preserve">% Población en edad de trabajar </t>
  </si>
  <si>
    <t>Asalariados</t>
  </si>
  <si>
    <t>Ocupados empresas menores de 5 trabajadores</t>
  </si>
  <si>
    <t>Informales (def. DANE)</t>
  </si>
  <si>
    <t>Informales (def. Fuerte)</t>
  </si>
  <si>
    <t>% Ocupados empresas menores de 5 trabajadores</t>
  </si>
  <si>
    <t>Tasa de informalidad (def. DANE)</t>
  </si>
  <si>
    <t>Tasa de Informalidad (def. Fuerte)</t>
  </si>
  <si>
    <t>Tasas % informalidad</t>
  </si>
  <si>
    <t>Informales</t>
  </si>
  <si>
    <t>Formales</t>
  </si>
  <si>
    <t>Desocupados cesantes</t>
  </si>
  <si>
    <t>No Asalariados</t>
  </si>
  <si>
    <t>No sabe / no inf</t>
  </si>
  <si>
    <t>Tasa</t>
  </si>
  <si>
    <t>Ciudad</t>
  </si>
  <si>
    <t>Tasa de informalidad Definición DANE</t>
  </si>
  <si>
    <t>Tasa de informalidad Definición Fuerte</t>
  </si>
  <si>
    <t>Fuerte</t>
  </si>
  <si>
    <t>Total</t>
  </si>
  <si>
    <t xml:space="preserve">Total </t>
  </si>
  <si>
    <t>Promedio de semanas buscando trabajo</t>
  </si>
  <si>
    <t>Promedio de semanas buscando trabajo en Bogotá</t>
  </si>
  <si>
    <t>Promedio de semanas buscando trabajo, Bogotá y 13 ciudades</t>
  </si>
  <si>
    <t>Semanas</t>
  </si>
  <si>
    <t>Promedio de semanas buscando trabajo en Bogotá, según nivel educativo</t>
  </si>
  <si>
    <t>Promedio</t>
  </si>
  <si>
    <t>No asalariados</t>
  </si>
  <si>
    <t>Dane</t>
  </si>
  <si>
    <t>informales</t>
  </si>
  <si>
    <t>Total informales y formales  en Bogotá según nivel educativo, def. fuerte</t>
  </si>
  <si>
    <t>Total informales y formales  en Bogotá según posición ocupacional, def. fuerte</t>
  </si>
  <si>
    <t>Bog vs.13A. p.p</t>
  </si>
  <si>
    <t>Resumen general Mercado Laboral</t>
  </si>
  <si>
    <t>Tasa de desocupación hombres en Bogotá y 13 ciudades</t>
  </si>
  <si>
    <t xml:space="preserve"> Tasa de ocupación hombres en Bogotá y 13 ciudades</t>
  </si>
  <si>
    <t xml:space="preserve"> Tasa de ocupación mujeres en Bogotá y 13 ciudades</t>
  </si>
  <si>
    <t>Tasa de desocupación mujeres en Bogotá y 13 ciudades</t>
  </si>
  <si>
    <t>Tasa de ocupación hombres en Bogotá y 13 ciudades</t>
  </si>
  <si>
    <t>Tasa de ocupación mujeres en Bogotá y 13 ciudades</t>
  </si>
  <si>
    <t>Informalidad</t>
  </si>
  <si>
    <t>Principales indicadores de informalidad del mercado laboral para Bogotá</t>
  </si>
  <si>
    <t>Tasa de informalidad en Bogotá, definición DANE vs definición Fuerte</t>
  </si>
  <si>
    <t>Tasa de informalidad , Bogotá y  13 ciudades, def. DANE</t>
  </si>
  <si>
    <t>Tasa de informalidad , Bogotá y 13 ciudades, def. Fuerte</t>
  </si>
  <si>
    <t>Tasa de informalidad , Bogotá y  13 ciudades, def. Fuerte</t>
  </si>
  <si>
    <t>Total informales y formales  en Bogotá según ramas de actividad, def. fuerte</t>
  </si>
  <si>
    <t>Notas Metodológicas</t>
  </si>
  <si>
    <t>Los resultados del "Informe Especial de Mercado Laboral" son producto del procesamiento de los microdatos</t>
  </si>
  <si>
    <t>La Información</t>
  </si>
  <si>
    <t>Este informe especial se realiza con el fin de profundizar en aspectos relevantes del Mercado Laboral tales como:</t>
  </si>
  <si>
    <t xml:space="preserve">Manizales incluye a Villa María; Pereira incluye a Dos Quebradas y La Virginia; Medellín incluye a Valle de Aburra; Cali </t>
  </si>
  <si>
    <t>incluye a Yumbo; y Barranquilla incluye a Soledad</t>
  </si>
  <si>
    <t>El informe contrasta los resultados de Bogotá con las 13 principales áreas metropolitanas del país, teniendo en cuenta que:</t>
  </si>
  <si>
    <t>Informalidad Definición DANE: un empleo informal se define como: empleados particulares y obreros que laboran en empresas de hasta 5 personas;</t>
  </si>
  <si>
    <t>o peones; trabajadores por cuenta propia que laboran en establecimientos hasta 5 personas, excepto los independientes profesionales; los patrones o</t>
  </si>
  <si>
    <t>empleadores  en empresas  de 5 trabajadores  o menos  y se excluyen los obreros o empleados del gobierno.</t>
  </si>
  <si>
    <t>los empleados domésticos, los jornaleros; o peones; trabajadores por cuenta propia que laboran en establecimientos hasta</t>
  </si>
  <si>
    <t xml:space="preserve">5 personas, excepto los independientes profesionales; los patrones o empleadores  en empresas  de 5 trabajadores  o </t>
  </si>
  <si>
    <t>menos  y se excluyen los obreros o empleados del gobierno.</t>
  </si>
  <si>
    <t>Jóvenes</t>
  </si>
  <si>
    <t>Siglas</t>
  </si>
  <si>
    <t>GEIH: Gran Encuesta Integrada de Hogares</t>
  </si>
  <si>
    <t>PET: Población en Edad de Trabajar</t>
  </si>
  <si>
    <t>TGP: Tasa Global de Participación</t>
  </si>
  <si>
    <t>Oct-Dic</t>
  </si>
  <si>
    <t>Ene-Mar</t>
  </si>
  <si>
    <t>Feb-Abr</t>
  </si>
  <si>
    <t>Mar-May</t>
  </si>
  <si>
    <t>Abr-Jun</t>
  </si>
  <si>
    <t>May-Jul</t>
  </si>
  <si>
    <t>Jun-Ago</t>
  </si>
  <si>
    <t>Jul-Sep</t>
  </si>
  <si>
    <t>Ago-Oct</t>
  </si>
  <si>
    <t>Sep-Nov</t>
  </si>
  <si>
    <t>Nov-Ene</t>
  </si>
  <si>
    <t>Dic-Feb</t>
  </si>
  <si>
    <t>Principales indicadores estadístico del mercado laboral (personas)</t>
  </si>
  <si>
    <t>Principales indicadores estadístico del mercado laboral (tasas)</t>
  </si>
  <si>
    <t>Mujeres (Trimestre móvil)</t>
  </si>
  <si>
    <t>Hombres (Trimestre móvil)</t>
  </si>
  <si>
    <t>Nota: La categoría 'Otras' Incluye Trabajador familiar sin remuneración, Trabajador sin remuneración en empresa o negocios de otros hogares,</t>
  </si>
  <si>
    <t>Trimestre móvil</t>
  </si>
  <si>
    <t>Técnico o tecnólogo</t>
  </si>
  <si>
    <t>Tasa de ocupación mujeres y hombres en Bogotá,</t>
  </si>
  <si>
    <t xml:space="preserve">Tasa de ocupación hombres en Bogotá y  principales ciudades </t>
  </si>
  <si>
    <t xml:space="preserve">Tasa de desocupación mujeres en Bogotá y  principales ciudades de </t>
  </si>
  <si>
    <t>Tasa de ocupación mujeres en Bogotá y  principales ciudades</t>
  </si>
  <si>
    <t>Año corrido</t>
  </si>
  <si>
    <t>Patrón o empleador</t>
  </si>
  <si>
    <t>Ocupados según rango de edad</t>
  </si>
  <si>
    <t>Desocupados según rango de edad</t>
  </si>
  <si>
    <t>los trabajadores familiares sin remuneración, los trabajadores sin remuneración en empresas u otros hogares; los empleados domésticos, los jornaleros</t>
  </si>
  <si>
    <t>Informalidad definición Fuerte: Un empleo informal se define como aquellos ocupados  que no cotizan a Salud en el régimen contributivo y no cotizan a</t>
  </si>
  <si>
    <t>Promedio de semanas buscando trabajo en Bogotá y 13 ciudades</t>
  </si>
  <si>
    <t>Mercado laboral según género, grupos etáreos, informalidad, semanas buscando trabajo. Estas variables, como</t>
  </si>
  <si>
    <t>se entenderá, no están definidas en los reportes mensuales que realiza el DANE</t>
  </si>
  <si>
    <t xml:space="preserve">5 personas; los trabajadores familiares sin remuneración, los trabajadores sin remuneración en empresas u otros hogares; </t>
  </si>
  <si>
    <t>La edad de los jóvenes a nivel nacional se rige por la Ley Nacional de Juventud: Ley No. 1622 del  29 de  abril  del  2013.</t>
  </si>
  <si>
    <t>DANE: Departamento Administrativo Nacional de Estadística</t>
  </si>
  <si>
    <t>rama de actividad, nivel educativo, etc., no corresponden al total general, debido al desajuste que se genera en los factores</t>
  </si>
  <si>
    <t>de expansión.</t>
  </si>
  <si>
    <t>No sabe/no informa</t>
  </si>
  <si>
    <t>Nota: Toda variable cuya proporción respecto al total de la PEA sea menor a 10%, tiene un error de muestreo superior a 5%.</t>
  </si>
  <si>
    <t>Periodo</t>
  </si>
  <si>
    <t>Población por tipo económico, Bogotá</t>
  </si>
  <si>
    <t>Población económicamente activa, Bogotá</t>
  </si>
  <si>
    <t>Tasa global de participación y ocupación, Bogotá</t>
  </si>
  <si>
    <t>Tasa de desempleo, Bogotá</t>
  </si>
  <si>
    <t xml:space="preserve">Principales indicadores estadísticos del </t>
  </si>
  <si>
    <t xml:space="preserve">Mujer por tipo económico, Bogotá </t>
  </si>
  <si>
    <t xml:space="preserve">Hombres por tipo económico, Bogotá </t>
  </si>
  <si>
    <t>Manizales incluye a Villa María; Pereira incluye a Dos Quebradas y La Virginia; Medellín incluye a Valle de Aburra; Cali incluye a</t>
  </si>
  <si>
    <t>Yumbo; y Barranquilla incluye a Soledad.</t>
  </si>
  <si>
    <t>Tasa de desocupación hombres en Bogotá y principales ciudades</t>
  </si>
  <si>
    <t xml:space="preserve"> según posición ocupacional</t>
  </si>
  <si>
    <t>Manizales incluye a Villa María; Pereira incluye a Dos Quebradas y La Virginia; Medellín incluye a Valle de Aburra; Cali incluye</t>
  </si>
  <si>
    <t>a Yumbo; y Barranquilla incluye a Soledad.</t>
  </si>
  <si>
    <t>Barranquilla incluye a Soledad.</t>
  </si>
  <si>
    <t xml:space="preserve">Nota: La categoría 'Otras' incluye, agricultura, pesca, ganadería, caza y silvicultura, explotación de minas y canteras, suministro de electricidad, </t>
  </si>
  <si>
    <t>gas y agua y sin información.</t>
  </si>
  <si>
    <t>Nota: Otras: Incluye Trabajador familiar sin remuneración, Trabajador familiar en otros hogares, jornalero o peón, otro.</t>
  </si>
  <si>
    <t>fondo de pensiones.</t>
  </si>
  <si>
    <t>Formales e informales Definición DANE, Bogotá</t>
  </si>
  <si>
    <t>Formales e informales Definición Fuerte, Bogotá</t>
  </si>
  <si>
    <t>Tasa de informalidad en Bogotá</t>
  </si>
  <si>
    <t>Tasa de informalidad en Bogotá y principales ciudades definición DANE</t>
  </si>
  <si>
    <t>Distribución de informales según ramas</t>
  </si>
  <si>
    <t>Distribución de formales según ramas</t>
  </si>
  <si>
    <t>Nota: Otras: Incluye Trabajador familiar sin remuneración, Trabajador familiar en otros hogares.</t>
  </si>
  <si>
    <t>Formales según posición ocupacional</t>
  </si>
  <si>
    <t>Informales según posición ocupacional</t>
  </si>
  <si>
    <t>Informales según nivel educativo</t>
  </si>
  <si>
    <t>Formales según nivel educativo</t>
  </si>
  <si>
    <t>Distribución de ocupados según posición ocupacional</t>
  </si>
  <si>
    <t>Distribución de mujeres ocupadas</t>
  </si>
  <si>
    <t>Distribución de hombres ocupados</t>
  </si>
  <si>
    <t>Distribución de mujeres ocupadas según nivel educativo</t>
  </si>
  <si>
    <t>Distribución de hombres ocupados según nivel educativo</t>
  </si>
  <si>
    <t>Tasa de informalidad en Bogotá y principales ciudades definición Fuerte</t>
  </si>
  <si>
    <t>Patron o empleador</t>
  </si>
  <si>
    <t>Indicadores por sexo</t>
  </si>
  <si>
    <t>Principales indicadores estadísticos del mercado laboral para Bogotá, según sexo, trimestre</t>
  </si>
  <si>
    <t>Principales indicadores estadísticos del mercado laboral para Bogotá, según sexo, año corrido</t>
  </si>
  <si>
    <t>Ocupados en Bogotá según ramas por sexo</t>
  </si>
  <si>
    <t>Ocupados en Bogotá según posición ocupacional por sexo</t>
  </si>
  <si>
    <t>Ocupados en Bogotá según nivel educativo por sexo</t>
  </si>
  <si>
    <t>mercado laboral, según sexo para Bogotá</t>
  </si>
  <si>
    <t xml:space="preserve">Manizales incluye a Villa María; Pereira incluye a Dos Quebradas y La Virginia; Medellín incluye a Valle de Aburra; Cali incluye a </t>
  </si>
  <si>
    <t>de los microdatos de la Gran Encuesta Integrada de Hogares que realiza el Departamento Administrativo Nacional</t>
  </si>
  <si>
    <t>de Estadísticas - DANE</t>
  </si>
  <si>
    <t>ejerce su ciudadanía.</t>
  </si>
  <si>
    <t>Según la ley en mención un joven es Toda persona entre 14 y 28 años cumplidos en proceso de consolidación de su</t>
  </si>
  <si>
    <t>autonomía intelectual, física, moral, económica, social y cultural que hace parte de una comunidad política y en ese sentido</t>
  </si>
  <si>
    <t>contributivo y no cotizan a un fondo de pensiones.</t>
  </si>
  <si>
    <t>Tasa de informalidad, Bogotá y 13 ciudades, def. DANE</t>
  </si>
  <si>
    <t>Nota: Otras: Incluye Agricultura, silvicultura, caza y pesca; minas y canteras, suministro de electricidad y sin información.</t>
  </si>
  <si>
    <t>corrido</t>
  </si>
  <si>
    <t>trim</t>
  </si>
  <si>
    <t>Corrido</t>
  </si>
  <si>
    <t>Febrero</t>
  </si>
  <si>
    <t>ciudad</t>
  </si>
  <si>
    <t>Miles de personas</t>
  </si>
  <si>
    <t>Porcentaje</t>
  </si>
  <si>
    <t>Ocupados por sexo, Bogotá</t>
  </si>
  <si>
    <t>Población por sexo, Bogotá</t>
  </si>
  <si>
    <t>los resultados representan menor significancia estadística. Por ello, los totales de ocupados desagregados por sexo,</t>
  </si>
  <si>
    <t>Cesantes</t>
  </si>
  <si>
    <t>Aspirantes</t>
  </si>
  <si>
    <t>Tasa de desempleo cesantes</t>
  </si>
  <si>
    <t>Tasa de desempleo aspirantes</t>
  </si>
  <si>
    <t>Tasa global de participación mujeres y hombres en Bogotá,</t>
  </si>
  <si>
    <t>Tasa de desocupación mujeres y hombres en Bogotá,</t>
  </si>
  <si>
    <t>Indicadores por grupos etarios</t>
  </si>
  <si>
    <t>Principales indicadores estadísticos del mercado laboral para Bogotá, según grupos etarios (personas)</t>
  </si>
  <si>
    <t>Principales indicadores estadísticos del mercado laboral para Bogotá, según grupos etarios (tasas)</t>
  </si>
  <si>
    <t>Tasa global de participación en Bogotá según rango etario</t>
  </si>
  <si>
    <t>Tasa de ocupación en Bogotá según rango etario</t>
  </si>
  <si>
    <t>Tasa de desocupación en Bogotá según rango etario</t>
  </si>
  <si>
    <t>Ocupados en Bogotá según ramas de actividad económica por rango etario</t>
  </si>
  <si>
    <t>Ocupados en Bogotá según posición ocupacional por rango etario</t>
  </si>
  <si>
    <t>Tasa de desocupación en Bogotá, según rango etario</t>
  </si>
  <si>
    <t xml:space="preserve">Tasa ocupación según rango etario </t>
  </si>
  <si>
    <t xml:space="preserve">Tasa desocupación según rango etario </t>
  </si>
  <si>
    <t>Tasa global de participación en Bogotá, según rango etario</t>
  </si>
  <si>
    <t>Tasa global de participación según rango etario en Bogotá</t>
  </si>
  <si>
    <t>Tasa de ocupación en Bogotá, según rango etario</t>
  </si>
  <si>
    <t>Tasa de ocupación según rango etario en Bogotá</t>
  </si>
  <si>
    <t>Tasa de desocupación según rango etario en Bogotá</t>
  </si>
  <si>
    <t>08:00a:00 . m.</t>
  </si>
  <si>
    <t>Actividades artísticas</t>
  </si>
  <si>
    <t>Actividades profesionales</t>
  </si>
  <si>
    <t>Industrias manufactureras</t>
  </si>
  <si>
    <t>Alojamiento y servicios de comida</t>
  </si>
  <si>
    <t>Actividades financieras</t>
  </si>
  <si>
    <t>Transporte y almacenamiento</t>
  </si>
  <si>
    <t>Información y comunicaciones</t>
  </si>
  <si>
    <t>Comercio y reparación de vehículos</t>
  </si>
  <si>
    <t>Nota: Otras: Incluye Agricultura, silvicultura, caza y pesca; minas y canteras; actividades inmobiliarias; suministro de electricidad y no informa.</t>
  </si>
  <si>
    <t>Administración pública</t>
  </si>
  <si>
    <t>Otras**</t>
  </si>
  <si>
    <r>
      <rPr>
        <b/>
        <sz val="10"/>
        <rFont val="Arial"/>
        <family val="2"/>
      </rPr>
      <t>Definición DANE</t>
    </r>
    <r>
      <rPr>
        <sz val="10"/>
        <rFont val="Arial"/>
        <family val="2"/>
      </rPr>
      <t xml:space="preserve">: Un empleo informal se define como: empleados particulares y obreros que laboran en empresas de hasta </t>
    </r>
  </si>
  <si>
    <r>
      <rPr>
        <b/>
        <sz val="10"/>
        <rFont val="Arial"/>
        <family val="2"/>
      </rPr>
      <t>Definición Fuerte</t>
    </r>
    <r>
      <rPr>
        <sz val="10"/>
        <rFont val="Arial"/>
        <family val="2"/>
      </rPr>
      <t>: Un empleo informal se define como aquellos ocupados  que no cotizan a Salud en el régimen</t>
    </r>
  </si>
  <si>
    <t>Fuerza de trabajo</t>
  </si>
  <si>
    <t>Tasa global de participación Bogotá y 13 ciudades, rango 15 a 28 años</t>
  </si>
  <si>
    <t>Tasa de ocupación Bogotá y 13 ciudades, rango 15 a 28 años</t>
  </si>
  <si>
    <t>Tasa de desocupación Bogotá y 13 ciudades, rango 15 a 28 años</t>
  </si>
  <si>
    <t>Población fuera de la fuerza laboral</t>
  </si>
  <si>
    <t>15 a 28 años</t>
  </si>
  <si>
    <t>15 a 28</t>
  </si>
  <si>
    <t>Tasa global de participación 15 a 28 años en Bogotá y principales ciudades</t>
  </si>
  <si>
    <t xml:space="preserve">Tasa de ocupación 15 a 28 años en Bogotá y principales ciudades </t>
  </si>
  <si>
    <t>Tasa de desocupación 15 a 28 años en Bogotá y principales ciudades</t>
  </si>
  <si>
    <t>Bogotá, 15 a 28 años</t>
  </si>
  <si>
    <t>Subocupados</t>
  </si>
  <si>
    <t>Tasa de subocupación</t>
  </si>
  <si>
    <t>Nota: Bucaramanga incluye a Girón, Piedecuesta y Floridablanca; Cúcuta incluye a Villa del Rosario, Los Patios, Puerto Santander y El Zulia; Manizales</t>
  </si>
  <si>
    <t>Nota: Bucaramanga incluye a Girón, Piedecuesta y Floridablanca; Cúcuta incluye a Villa del Rosario, Los Patios, Puerto Santander y El Zulia;</t>
  </si>
  <si>
    <t xml:space="preserve">Nota: Bucaramanga incluye a Girón, Piedecuesta y Floridablanca; Cúcuta incluye a Villa del Rosario, Los Patios, Puerto Santander y El Zulia; </t>
  </si>
  <si>
    <t>Bucaramanga incluye a Girón, Piedecuesta y Floridablanca; Cúcuta incluye a Villa del Rosario, Los Patios, Puerto Santander y El Zulia;</t>
  </si>
  <si>
    <t>Al realizar cruces estadísticos entre una variable en su menor desagregación (por ejemplo, género y ramas de actividad)</t>
  </si>
  <si>
    <t>Elaboración: Aziz Yildiz Spinel, profesional de la dirección.</t>
  </si>
  <si>
    <t>Ene-Mar 2023</t>
  </si>
  <si>
    <t>Feb-Abr 2023</t>
  </si>
  <si>
    <t>Mar-May 2023</t>
  </si>
  <si>
    <t>Abr-Jun 2023</t>
  </si>
  <si>
    <t>May-Jul 2023</t>
  </si>
  <si>
    <t>Jun-Ago 2023</t>
  </si>
  <si>
    <t>Jul-Sep 2023</t>
  </si>
  <si>
    <t>Ago-Oct 2023</t>
  </si>
  <si>
    <t>Sep-Nov 2023</t>
  </si>
  <si>
    <t>Oct-Dic 2023</t>
  </si>
  <si>
    <t>Nov 23-Ene 24</t>
  </si>
  <si>
    <t>Dic 23-Feb 24</t>
  </si>
  <si>
    <t>Ene-Mar 2024</t>
  </si>
  <si>
    <t>Feb-Abr 2024</t>
  </si>
  <si>
    <t>Mar-May 2024</t>
  </si>
  <si>
    <t>Abr-Jun 2024</t>
  </si>
  <si>
    <t>May-Jul 2024</t>
  </si>
  <si>
    <t>Jun-Ago 2024</t>
  </si>
  <si>
    <t>Jul-Sep 2024</t>
  </si>
  <si>
    <t>Ago-Oct 2024</t>
  </si>
  <si>
    <t>Sep-Nov 2024</t>
  </si>
  <si>
    <t>Oct-Dic 2024</t>
  </si>
  <si>
    <t>Nov 24-Ene 25</t>
  </si>
  <si>
    <t>Dic 24-Feb 25</t>
  </si>
  <si>
    <t>*Jornalero o peón, Trabajador familiar sin remuneración y Otros.</t>
  </si>
  <si>
    <t>Diferencia semanas  '25/'24</t>
  </si>
  <si>
    <t>Ene-Mar 2025</t>
  </si>
  <si>
    <t>Abr-Jun 2025</t>
  </si>
  <si>
    <t>May-Jul 2025</t>
  </si>
  <si>
    <t>Jun-Ago 2025</t>
  </si>
  <si>
    <t>Jul-Sep 2025</t>
  </si>
  <si>
    <t>Ago-Oct 2025</t>
  </si>
  <si>
    <t>Sep-Nov 2025</t>
  </si>
  <si>
    <t>Oct-Dic 2025</t>
  </si>
  <si>
    <t>Feb-Abr 2025</t>
  </si>
  <si>
    <t>Mar-May 2025</t>
  </si>
  <si>
    <t>Nov 25-Ene 26</t>
  </si>
  <si>
    <t>Dic 25-Feb 26</t>
  </si>
  <si>
    <t>Cambio '25/'24</t>
  </si>
  <si>
    <t>29 a 50 años</t>
  </si>
  <si>
    <t>51 años y más</t>
  </si>
  <si>
    <t>29 a 50</t>
  </si>
  <si>
    <t>51 y más</t>
  </si>
  <si>
    <t>Tasa global de participación Bogotá y 13 ciudades, rango 29 a 50 años</t>
  </si>
  <si>
    <t>Tasa global de participación 29 a 50 años en Bogotá y  principales ciudades</t>
  </si>
  <si>
    <t>Tasa global de participación Bogotá y 13 ciudades, rango 51 años y más</t>
  </si>
  <si>
    <t>Tasa global de participación 51 y más en Bogotá y principales ciudades</t>
  </si>
  <si>
    <t>Tasa de ocupación Bogotá y 13 ciudades, rango 29 a 50 años</t>
  </si>
  <si>
    <t>Tasa de ocupación 29 a 50 años en Bogotá y principales ciudades</t>
  </si>
  <si>
    <t>Tasa ocupación Bogotá y 13 ciudades, rango 51 años y más</t>
  </si>
  <si>
    <t>Tasa de ocupación 51 y más en Bogotá y principales ciudades</t>
  </si>
  <si>
    <t>Tasa de desocupación Bogotá y 13 ciudades, rango 29 a 50 años</t>
  </si>
  <si>
    <t xml:space="preserve">Tasa de desocupación 29 a 50 años en Bogotá y principales ciudades </t>
  </si>
  <si>
    <t>Tasa desocupación Bogotá y 13 ciudades, rango 51 años y más</t>
  </si>
  <si>
    <t>Tasa de desocupación 51 años y más en Bogotá y  principales ciudades</t>
  </si>
  <si>
    <t>51 y mas</t>
  </si>
  <si>
    <t xml:space="preserve"> Bogotá, 29 a 50 años</t>
  </si>
  <si>
    <t xml:space="preserve"> Bogotá, 51 años y más</t>
  </si>
  <si>
    <t>Tasa de ocupación Bogotá y 13 ciudades, rango 51 años y más</t>
  </si>
  <si>
    <t>Tasa de desocupación Bogotá y 13 ciudades, rango 51 años y más</t>
  </si>
  <si>
    <t>Semanas, trimestre movil oct - dic 2025</t>
  </si>
  <si>
    <t>Fuente: Departamento Administrativo Nacional de Estadística, Gran Encuesta Integrada de Hogare, enero 2026.</t>
  </si>
  <si>
    <t>Fecha de publicación: marzo 2026.</t>
  </si>
  <si>
    <t>Año corrido a enero*</t>
  </si>
  <si>
    <t>Noviembre - Enero</t>
  </si>
  <si>
    <t>Cambio   '26/'25</t>
  </si>
  <si>
    <t>Porcentaje, año corrido enero 2026*</t>
  </si>
  <si>
    <t>Cambio p.p   '26/'25</t>
  </si>
  <si>
    <t>Miles de personas, trimestre móvil nov 2025 - ene 2026</t>
  </si>
  <si>
    <t>Porcentaje, trimestre móvil nov 2025 - ene 2026</t>
  </si>
  <si>
    <t>Miles de personas, año corrido a enero de 2026*</t>
  </si>
  <si>
    <t>Miles de personas, trimestre movil nov 2025 - ene 2026.</t>
  </si>
  <si>
    <t>Part.% 2026</t>
  </si>
  <si>
    <t>% Cambio   '26/'25</t>
  </si>
  <si>
    <t>Porcentaje, año corrido ene 2026*</t>
  </si>
  <si>
    <t>Diferencia semanas  '26/'25</t>
  </si>
  <si>
    <t>Semanas, año corrido a enero 2026*</t>
  </si>
  <si>
    <t>Bogotá</t>
  </si>
  <si>
    <t>*Por representatividad estadística año corrido a enero corresponde a el promedio del trimestre noviembre a enero.</t>
  </si>
  <si>
    <t>Nota: Se excluyen las personas menores de 14, dado que el DANE define PET a partir de 15 años.</t>
  </si>
  <si>
    <t>Cartagena</t>
  </si>
  <si>
    <t>Ibagué</t>
  </si>
  <si>
    <t>Pasto</t>
  </si>
  <si>
    <t>Medellín</t>
  </si>
  <si>
    <t>Montería</t>
  </si>
  <si>
    <t>Barranquilla</t>
  </si>
  <si>
    <t>Total 13 áreas</t>
  </si>
  <si>
    <t>Bucaramanga</t>
  </si>
  <si>
    <t>Pereira</t>
  </si>
  <si>
    <t>Cúcuta</t>
  </si>
  <si>
    <t>Villavicencio</t>
  </si>
  <si>
    <t>Manizales</t>
  </si>
  <si>
    <t>Cali</t>
  </si>
  <si>
    <t xml:space="preserve">Mujer </t>
  </si>
  <si>
    <t>FT: Fuerza de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</si>
</sst>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\$#,##0\ ;\(\$#,##0\)"/>
    <numFmt numFmtId="167" formatCode="_-* #,##0.00\ [$€]_-;\-* #,##0.00\ [$€]_-;_-* &quot;-&quot;??\ [$€]_-;_-@_-"/>
    <numFmt numFmtId="168" formatCode="0.0"/>
    <numFmt numFmtId="169" formatCode="_(* #,##0_);_(* \(#,##0\);_(* &quot;-&quot;??_);_(@_)"/>
    <numFmt numFmtId="170" formatCode="_(* #,##0.0_);_(* \(#,##0.0\);_(* &quot;-&quot;??_);_(@_)"/>
    <numFmt numFmtId="171" formatCode="_ * #,##0.00_ ;_ * \-#,##0.00_ ;_ * &quot;-&quot;??_ ;_ @_ "/>
  </numFmts>
  <fonts count="5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1"/>
      <color indexed="12"/>
      <name val="Calibri"/>
      <family val="2"/>
    </font>
    <font>
      <sz val="8"/>
      <name val="Verdana"/>
      <family val="2"/>
    </font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9" tint="-0.249977111117893"/>
      <name val="Arial"/>
      <family val="2"/>
    </font>
    <font>
      <sz val="10"/>
      <color rgb="FFFF0000"/>
      <name val="Arial"/>
      <family val="2"/>
    </font>
    <font>
      <b/>
      <sz val="10"/>
      <color rgb="FF53722D"/>
      <name val="Arial"/>
      <family val="2"/>
    </font>
    <font>
      <sz val="10"/>
      <color theme="0"/>
      <name val="Calibri"/>
      <family val="2"/>
      <scheme val="minor"/>
    </font>
    <font>
      <sz val="10"/>
      <color theme="1" tint="0.499984740745262"/>
      <name val="Arial"/>
      <family val="2"/>
    </font>
    <font>
      <sz val="10"/>
      <color theme="1" tint="0.249977111117893"/>
      <name val="Arial"/>
      <family val="2"/>
    </font>
    <font>
      <b/>
      <sz val="10"/>
      <color theme="9" tint="-0.249977111117893"/>
      <name val="Arial"/>
      <family val="2"/>
    </font>
    <font>
      <b/>
      <sz val="10"/>
      <color rgb="FFFF0000"/>
      <name val="Arial"/>
      <family val="2"/>
    </font>
    <font>
      <sz val="10"/>
      <color theme="9"/>
      <name val="Arial"/>
      <family val="2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 tint="0.499984740745262"/>
      <name val="Arial"/>
      <family val="2"/>
    </font>
    <font>
      <b/>
      <sz val="10"/>
      <color rgb="FF00000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8"/>
      <color theme="0" tint="-0.14999847407452621"/>
      <name val="Arial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u/>
      <sz val="11"/>
      <color theme="1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/>
      <right/>
      <top/>
      <bottom style="thin">
        <color rgb="FF53722D"/>
      </bottom>
      <diagonal/>
    </border>
    <border>
      <left style="thin">
        <color rgb="FF53722D"/>
      </left>
      <right/>
      <top style="thin">
        <color rgb="FF53722D"/>
      </top>
      <bottom/>
      <diagonal/>
    </border>
    <border>
      <left/>
      <right/>
      <top style="thin">
        <color rgb="FF53722D"/>
      </top>
      <bottom/>
      <diagonal/>
    </border>
    <border>
      <left style="thin">
        <color rgb="FF53722D"/>
      </left>
      <right/>
      <top/>
      <bottom/>
      <diagonal/>
    </border>
    <border>
      <left/>
      <right style="thin">
        <color rgb="FF53722D"/>
      </right>
      <top/>
      <bottom/>
      <diagonal/>
    </border>
    <border>
      <left style="thin">
        <color rgb="FF53722D"/>
      </left>
      <right/>
      <top/>
      <bottom style="thin">
        <color rgb="FF53722D"/>
      </bottom>
      <diagonal/>
    </border>
    <border>
      <left/>
      <right/>
      <top/>
      <bottom style="thin">
        <color theme="3"/>
      </bottom>
      <diagonal/>
    </border>
    <border>
      <left style="thin">
        <color rgb="FF53722D"/>
      </left>
      <right/>
      <top/>
      <bottom style="thin">
        <color theme="3"/>
      </bottom>
      <diagonal/>
    </border>
    <border>
      <left/>
      <right style="thin">
        <color theme="3"/>
      </right>
      <top/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thin">
        <color rgb="FF53722D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 style="thin">
        <color rgb="FF53722D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/>
      <diagonal/>
    </border>
    <border>
      <left/>
      <right style="thin">
        <color rgb="FF53722D"/>
      </right>
      <top style="thin">
        <color theme="3"/>
      </top>
      <bottom style="thin">
        <color theme="3"/>
      </bottom>
      <diagonal/>
    </border>
    <border>
      <left style="thin">
        <color rgb="FF53722D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rgb="FF53722D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rgb="FF53722D"/>
      </left>
      <right style="thin">
        <color rgb="FF53722D"/>
      </right>
      <top/>
      <bottom style="thin">
        <color rgb="FF53722D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rgb="FF53722D"/>
      </right>
      <top style="thin">
        <color indexed="64"/>
      </top>
      <bottom style="thin">
        <color indexed="64"/>
      </bottom>
      <diagonal/>
    </border>
    <border>
      <left style="thin">
        <color rgb="FF53722D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9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/>
    <xf numFmtId="167" fontId="1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6" fillId="8" borderId="0" applyNumberFormat="0" applyBorder="0" applyAlignment="0" applyProtection="0"/>
    <xf numFmtId="0" fontId="36" fillId="11" borderId="0" applyNumberFormat="0" applyBorder="0" applyAlignment="0" applyProtection="0"/>
    <xf numFmtId="0" fontId="36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8" fillId="7" borderId="0" applyNumberFormat="0" applyBorder="0" applyAlignment="0" applyProtection="0"/>
    <xf numFmtId="0" fontId="39" fillId="19" borderId="29" applyNumberFormat="0" applyAlignment="0" applyProtection="0"/>
    <xf numFmtId="0" fontId="40" fillId="20" borderId="30" applyNumberFormat="0" applyAlignment="0" applyProtection="0"/>
    <xf numFmtId="0" fontId="41" fillId="0" borderId="31" applyNumberFormat="0" applyFill="0" applyAlignment="0" applyProtection="0"/>
    <xf numFmtId="0" fontId="42" fillId="0" borderId="0" applyNumberFormat="0" applyFill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37" fillId="23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24" borderId="0" applyNumberFormat="0" applyBorder="0" applyAlignment="0" applyProtection="0"/>
    <xf numFmtId="0" fontId="43" fillId="10" borderId="29" applyNumberFormat="0" applyAlignment="0" applyProtection="0"/>
    <xf numFmtId="0" fontId="44" fillId="6" borderId="0" applyNumberFormat="0" applyBorder="0" applyAlignment="0" applyProtection="0"/>
    <xf numFmtId="171" fontId="1" fillId="0" borderId="0" applyFont="0" applyFill="0" applyBorder="0" applyAlignment="0" applyProtection="0"/>
    <xf numFmtId="0" fontId="45" fillId="25" borderId="0" applyNumberFormat="0" applyBorder="0" applyAlignment="0" applyProtection="0"/>
    <xf numFmtId="0" fontId="1" fillId="26" borderId="32" applyNumberFormat="0" applyFont="0" applyAlignment="0" applyProtection="0"/>
    <xf numFmtId="0" fontId="46" fillId="19" borderId="33" applyNumberFormat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34" applyNumberFormat="0" applyFill="0" applyAlignment="0" applyProtection="0"/>
    <xf numFmtId="0" fontId="42" fillId="0" borderId="35" applyNumberFormat="0" applyFill="0" applyAlignment="0" applyProtection="0"/>
    <xf numFmtId="0" fontId="35" fillId="0" borderId="36" applyNumberFormat="0" applyFill="0" applyAlignment="0" applyProtection="0"/>
    <xf numFmtId="41" fontId="9" fillId="0" borderId="0" applyFont="0" applyFill="0" applyBorder="0" applyAlignment="0" applyProtection="0"/>
    <xf numFmtId="0" fontId="9" fillId="0" borderId="0"/>
    <xf numFmtId="0" fontId="7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51" fillId="0" borderId="0" applyNumberFormat="0" applyFill="0" applyBorder="0" applyAlignment="0" applyProtection="0"/>
  </cellStyleXfs>
  <cellXfs count="308">
    <xf numFmtId="0" fontId="0" fillId="0" borderId="0" xfId="0"/>
    <xf numFmtId="164" fontId="1" fillId="2" borderId="0" xfId="31" applyNumberFormat="1" applyFont="1" applyFill="1"/>
    <xf numFmtId="0" fontId="1" fillId="2" borderId="0" xfId="1" applyFont="1" applyFill="1" applyBorder="1"/>
    <xf numFmtId="0" fontId="1" fillId="2" borderId="4" xfId="1" applyFont="1" applyFill="1" applyBorder="1"/>
    <xf numFmtId="0" fontId="1" fillId="2" borderId="8" xfId="1" applyFont="1" applyFill="1" applyBorder="1"/>
    <xf numFmtId="0" fontId="1" fillId="2" borderId="7" xfId="1" applyFont="1" applyFill="1" applyBorder="1"/>
    <xf numFmtId="0" fontId="1" fillId="2" borderId="2" xfId="1" applyFont="1" applyFill="1" applyBorder="1"/>
    <xf numFmtId="0" fontId="11" fillId="2" borderId="3" xfId="1" applyFont="1" applyFill="1" applyBorder="1" applyAlignment="1">
      <alignment horizontal="center"/>
    </xf>
    <xf numFmtId="0" fontId="1" fillId="2" borderId="3" xfId="1" applyFont="1" applyFill="1" applyBorder="1"/>
    <xf numFmtId="0" fontId="11" fillId="2" borderId="11" xfId="1" applyFont="1" applyFill="1" applyBorder="1" applyAlignment="1">
      <alignment horizontal="center"/>
    </xf>
    <xf numFmtId="0" fontId="1" fillId="2" borderId="0" xfId="1" applyFont="1" applyFill="1"/>
    <xf numFmtId="0" fontId="11" fillId="2" borderId="0" xfId="1" applyFont="1" applyFill="1" applyBorder="1" applyAlignment="1">
      <alignment horizontal="center"/>
    </xf>
    <xf numFmtId="0" fontId="11" fillId="2" borderId="9" xfId="1" applyFont="1" applyFill="1" applyBorder="1" applyAlignment="1">
      <alignment horizontal="center"/>
    </xf>
    <xf numFmtId="0" fontId="1" fillId="2" borderId="9" xfId="1" applyFont="1" applyFill="1" applyBorder="1"/>
    <xf numFmtId="0" fontId="11" fillId="2" borderId="0" xfId="2" applyFont="1" applyFill="1" applyBorder="1" applyAlignment="1"/>
    <xf numFmtId="0" fontId="1" fillId="2" borderId="12" xfId="1" applyFont="1" applyFill="1" applyBorder="1"/>
    <xf numFmtId="0" fontId="11" fillId="2" borderId="0" xfId="2" applyFont="1" applyFill="1" applyBorder="1" applyAlignment="1">
      <alignment horizontal="left"/>
    </xf>
    <xf numFmtId="0" fontId="12" fillId="2" borderId="0" xfId="13" applyFont="1" applyFill="1" applyBorder="1" applyAlignment="1" applyProtection="1">
      <alignment horizontal="left"/>
    </xf>
    <xf numFmtId="0" fontId="11" fillId="2" borderId="0" xfId="2" applyFont="1" applyFill="1" applyBorder="1" applyAlignment="1">
      <alignment vertical="center"/>
    </xf>
    <xf numFmtId="3" fontId="1" fillId="2" borderId="0" xfId="2" applyNumberFormat="1" applyFont="1" applyFill="1" applyBorder="1"/>
    <xf numFmtId="0" fontId="11" fillId="2" borderId="0" xfId="2" applyFont="1" applyFill="1" applyBorder="1" applyAlignment="1">
      <alignment horizontal="center"/>
    </xf>
    <xf numFmtId="0" fontId="11" fillId="2" borderId="0" xfId="1" applyFont="1" applyFill="1" applyBorder="1"/>
    <xf numFmtId="0" fontId="1" fillId="2" borderId="0" xfId="2" applyFont="1" applyFill="1" applyBorder="1" applyAlignment="1">
      <alignment horizontal="left"/>
    </xf>
    <xf numFmtId="0" fontId="12" fillId="2" borderId="0" xfId="13" applyFont="1" applyFill="1" applyBorder="1" applyAlignment="1" applyProtection="1"/>
    <xf numFmtId="0" fontId="1" fillId="2" borderId="0" xfId="2" applyFont="1" applyFill="1" applyBorder="1" applyAlignment="1">
      <alignment horizontal="center"/>
    </xf>
    <xf numFmtId="0" fontId="1" fillId="2" borderId="0" xfId="2" applyFont="1" applyFill="1" applyBorder="1" applyAlignment="1"/>
    <xf numFmtId="0" fontId="1" fillId="2" borderId="0" xfId="2" applyFont="1" applyFill="1" applyBorder="1" applyAlignment="1">
      <alignment horizontal="center" vertical="center" wrapText="1"/>
    </xf>
    <xf numFmtId="0" fontId="1" fillId="2" borderId="0" xfId="13" applyFont="1" applyFill="1" applyBorder="1" applyAlignment="1" applyProtection="1">
      <alignment horizontal="center"/>
    </xf>
    <xf numFmtId="3" fontId="12" fillId="2" borderId="0" xfId="13" applyNumberFormat="1" applyFont="1" applyFill="1" applyBorder="1" applyAlignment="1" applyProtection="1">
      <alignment horizontal="left"/>
    </xf>
    <xf numFmtId="9" fontId="1" fillId="2" borderId="0" xfId="3" applyFont="1" applyFill="1" applyBorder="1"/>
    <xf numFmtId="165" fontId="12" fillId="2" borderId="0" xfId="13" applyNumberFormat="1" applyFont="1" applyFill="1" applyBorder="1" applyAlignment="1" applyProtection="1">
      <alignment horizontal="left"/>
    </xf>
    <xf numFmtId="165" fontId="12" fillId="2" borderId="0" xfId="13" applyNumberFormat="1" applyFont="1" applyFill="1" applyBorder="1" applyAlignment="1" applyProtection="1"/>
    <xf numFmtId="165" fontId="1" fillId="2" borderId="0" xfId="2" applyNumberFormat="1" applyFont="1" applyFill="1" applyBorder="1"/>
    <xf numFmtId="165" fontId="1" fillId="2" borderId="0" xfId="3" applyNumberFormat="1" applyFont="1" applyFill="1" applyBorder="1"/>
    <xf numFmtId="165" fontId="1" fillId="2" borderId="9" xfId="3" applyNumberFormat="1" applyFont="1" applyFill="1" applyBorder="1"/>
    <xf numFmtId="3" fontId="1" fillId="2" borderId="0" xfId="13" applyNumberFormat="1" applyFont="1" applyFill="1" applyBorder="1" applyAlignment="1" applyProtection="1">
      <alignment horizontal="left"/>
    </xf>
    <xf numFmtId="3" fontId="1" fillId="2" borderId="0" xfId="13" applyNumberFormat="1" applyFont="1" applyFill="1" applyBorder="1" applyAlignment="1" applyProtection="1">
      <alignment horizontal="center"/>
    </xf>
    <xf numFmtId="3" fontId="11" fillId="2" borderId="0" xfId="2" applyNumberFormat="1" applyFont="1" applyFill="1" applyBorder="1"/>
    <xf numFmtId="3" fontId="13" fillId="2" borderId="0" xfId="2" applyNumberFormat="1" applyFont="1" applyFill="1" applyBorder="1"/>
    <xf numFmtId="3" fontId="14" fillId="2" borderId="0" xfId="13" applyNumberFormat="1" applyFont="1" applyFill="1" applyBorder="1" applyAlignment="1" applyProtection="1">
      <alignment horizontal="center"/>
    </xf>
    <xf numFmtId="3" fontId="14" fillId="2" borderId="0" xfId="2" applyNumberFormat="1" applyFont="1" applyFill="1" applyBorder="1" applyAlignment="1">
      <alignment horizontal="left"/>
    </xf>
    <xf numFmtId="3" fontId="14" fillId="2" borderId="0" xfId="13" applyNumberFormat="1" applyFont="1" applyFill="1" applyBorder="1" applyAlignment="1" applyProtection="1">
      <alignment horizontal="left"/>
    </xf>
    <xf numFmtId="0" fontId="14" fillId="2" borderId="0" xfId="13" applyFont="1" applyFill="1" applyBorder="1" applyAlignment="1" applyProtection="1">
      <alignment horizontal="left"/>
    </xf>
    <xf numFmtId="0" fontId="1" fillId="2" borderId="10" xfId="1" applyFont="1" applyFill="1" applyBorder="1"/>
    <xf numFmtId="0" fontId="1" fillId="2" borderId="11" xfId="1" applyFont="1" applyFill="1" applyBorder="1"/>
    <xf numFmtId="0" fontId="11" fillId="2" borderId="0" xfId="1" applyFont="1" applyFill="1" applyBorder="1" applyAlignment="1">
      <alignment horizontal="left"/>
    </xf>
    <xf numFmtId="0" fontId="1" fillId="2" borderId="0" xfId="1" applyFont="1" applyFill="1" applyBorder="1" applyAlignment="1">
      <alignment horizontal="left"/>
    </xf>
    <xf numFmtId="49" fontId="11" fillId="2" borderId="0" xfId="2" applyNumberFormat="1" applyFont="1" applyFill="1" applyBorder="1" applyAlignment="1">
      <alignment vertical="center" wrapText="1"/>
    </xf>
    <xf numFmtId="0" fontId="15" fillId="2" borderId="0" xfId="1" applyFont="1" applyFill="1"/>
    <xf numFmtId="3" fontId="15" fillId="2" borderId="0" xfId="1" applyNumberFormat="1" applyFont="1" applyFill="1"/>
    <xf numFmtId="3" fontId="16" fillId="4" borderId="13" xfId="2" applyNumberFormat="1" applyFont="1" applyFill="1" applyBorder="1"/>
    <xf numFmtId="3" fontId="1" fillId="2" borderId="13" xfId="2" applyNumberFormat="1" applyFont="1" applyFill="1" applyBorder="1"/>
    <xf numFmtId="3" fontId="15" fillId="4" borderId="13" xfId="2" applyNumberFormat="1" applyFont="1" applyFill="1" applyBorder="1"/>
    <xf numFmtId="3" fontId="1" fillId="2" borderId="0" xfId="1" applyNumberFormat="1" applyFont="1" applyFill="1" applyBorder="1"/>
    <xf numFmtId="0" fontId="11" fillId="2" borderId="0" xfId="0" applyFont="1" applyFill="1" applyBorder="1" applyAlignment="1">
      <alignment horizontal="center" vertical="center" readingOrder="1"/>
    </xf>
    <xf numFmtId="0" fontId="17" fillId="2" borderId="0" xfId="1" applyFont="1" applyFill="1" applyBorder="1"/>
    <xf numFmtId="0" fontId="15" fillId="2" borderId="0" xfId="1" applyFont="1" applyFill="1" applyAlignment="1">
      <alignment horizontal="center"/>
    </xf>
    <xf numFmtId="165" fontId="1" fillId="2" borderId="13" xfId="2" applyNumberFormat="1" applyFont="1" applyFill="1" applyBorder="1"/>
    <xf numFmtId="165" fontId="15" fillId="4" borderId="13" xfId="2" applyNumberFormat="1" applyFont="1" applyFill="1" applyBorder="1"/>
    <xf numFmtId="170" fontId="15" fillId="2" borderId="0" xfId="31" applyNumberFormat="1" applyFont="1" applyFill="1"/>
    <xf numFmtId="165" fontId="16" fillId="4" borderId="13" xfId="2" applyNumberFormat="1" applyFont="1" applyFill="1" applyBorder="1"/>
    <xf numFmtId="165" fontId="11" fillId="2" borderId="13" xfId="2" applyNumberFormat="1" applyFont="1" applyFill="1" applyBorder="1"/>
    <xf numFmtId="0" fontId="18" fillId="2" borderId="10" xfId="1" applyFont="1" applyFill="1" applyBorder="1"/>
    <xf numFmtId="0" fontId="17" fillId="2" borderId="0" xfId="1" applyFont="1" applyFill="1"/>
    <xf numFmtId="0" fontId="18" fillId="2" borderId="0" xfId="1" applyFont="1" applyFill="1"/>
    <xf numFmtId="0" fontId="13" fillId="2" borderId="0" xfId="1" applyFont="1" applyFill="1" applyBorder="1" applyAlignment="1">
      <alignment horizontal="center"/>
    </xf>
    <xf numFmtId="49" fontId="13" fillId="2" borderId="0" xfId="2" applyNumberFormat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/>
    </xf>
    <xf numFmtId="165" fontId="1" fillId="2" borderId="13" xfId="2" applyNumberFormat="1" applyFont="1" applyFill="1" applyBorder="1" applyAlignment="1">
      <alignment horizontal="right"/>
    </xf>
    <xf numFmtId="0" fontId="1" fillId="2" borderId="25" xfId="1" applyFont="1" applyFill="1" applyBorder="1"/>
    <xf numFmtId="168" fontId="14" fillId="0" borderId="25" xfId="0" applyNumberFormat="1" applyFont="1" applyBorder="1"/>
    <xf numFmtId="0" fontId="1" fillId="2" borderId="0" xfId="1" quotePrefix="1" applyNumberFormat="1" applyFont="1" applyFill="1"/>
    <xf numFmtId="165" fontId="1" fillId="2" borderId="0" xfId="1" applyNumberFormat="1" applyFont="1" applyFill="1"/>
    <xf numFmtId="170" fontId="1" fillId="2" borderId="0" xfId="31" applyNumberFormat="1" applyFont="1" applyFill="1"/>
    <xf numFmtId="168" fontId="1" fillId="2" borderId="0" xfId="1" applyNumberFormat="1" applyFont="1" applyFill="1"/>
    <xf numFmtId="165" fontId="11" fillId="2" borderId="0" xfId="2" applyNumberFormat="1" applyFont="1" applyFill="1" applyBorder="1"/>
    <xf numFmtId="169" fontId="1" fillId="2" borderId="0" xfId="31" applyNumberFormat="1" applyFont="1" applyFill="1"/>
    <xf numFmtId="0" fontId="11" fillId="2" borderId="7" xfId="2" applyFont="1" applyFill="1" applyBorder="1" applyAlignment="1">
      <alignment horizontal="center"/>
    </xf>
    <xf numFmtId="0" fontId="11" fillId="2" borderId="7" xfId="1" applyFont="1" applyFill="1" applyBorder="1" applyAlignment="1">
      <alignment horizontal="center"/>
    </xf>
    <xf numFmtId="49" fontId="11" fillId="3" borderId="1" xfId="2" applyNumberFormat="1" applyFont="1" applyFill="1" applyBorder="1" applyAlignment="1">
      <alignment vertical="center" wrapText="1"/>
    </xf>
    <xf numFmtId="1" fontId="15" fillId="2" borderId="0" xfId="1" applyNumberFormat="1" applyFont="1" applyFill="1"/>
    <xf numFmtId="49" fontId="11" fillId="3" borderId="0" xfId="2" applyNumberFormat="1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readingOrder="1"/>
    </xf>
    <xf numFmtId="169" fontId="1" fillId="2" borderId="0" xfId="31" applyNumberFormat="1" applyFont="1" applyFill="1" applyBorder="1"/>
    <xf numFmtId="169" fontId="14" fillId="2" borderId="0" xfId="31" applyNumberFormat="1" applyFont="1" applyFill="1" applyBorder="1"/>
    <xf numFmtId="169" fontId="14" fillId="2" borderId="0" xfId="31" applyNumberFormat="1" applyFont="1" applyFill="1"/>
    <xf numFmtId="41" fontId="1" fillId="2" borderId="13" xfId="37" applyFont="1" applyFill="1" applyBorder="1"/>
    <xf numFmtId="41" fontId="15" fillId="4" borderId="13" xfId="37" applyFont="1" applyFill="1" applyBorder="1" applyAlignment="1">
      <alignment horizontal="right"/>
    </xf>
    <xf numFmtId="169" fontId="1" fillId="2" borderId="13" xfId="31" applyNumberFormat="1" applyFont="1" applyFill="1" applyBorder="1"/>
    <xf numFmtId="41" fontId="15" fillId="4" borderId="13" xfId="37" applyFont="1" applyFill="1" applyBorder="1" applyAlignment="1"/>
    <xf numFmtId="0" fontId="18" fillId="2" borderId="0" xfId="1" applyFont="1" applyFill="1" applyBorder="1"/>
    <xf numFmtId="168" fontId="15" fillId="2" borderId="0" xfId="1" applyNumberFormat="1" applyFont="1" applyFill="1"/>
    <xf numFmtId="0" fontId="14" fillId="2" borderId="0" xfId="1" applyFont="1" applyFill="1" applyBorder="1"/>
    <xf numFmtId="0" fontId="14" fillId="2" borderId="0" xfId="1" applyFont="1" applyFill="1"/>
    <xf numFmtId="0" fontId="15" fillId="2" borderId="0" xfId="1" applyFont="1" applyFill="1" applyBorder="1"/>
    <xf numFmtId="0" fontId="13" fillId="2" borderId="16" xfId="1" applyFont="1" applyFill="1" applyBorder="1" applyAlignment="1">
      <alignment horizontal="center"/>
    </xf>
    <xf numFmtId="165" fontId="1" fillId="2" borderId="15" xfId="2" applyNumberFormat="1" applyFont="1" applyFill="1" applyBorder="1"/>
    <xf numFmtId="0" fontId="13" fillId="2" borderId="7" xfId="1" applyFont="1" applyFill="1" applyBorder="1" applyAlignment="1">
      <alignment horizontal="center"/>
    </xf>
    <xf numFmtId="49" fontId="13" fillId="2" borderId="7" xfId="2" applyNumberFormat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/>
    </xf>
    <xf numFmtId="0" fontId="11" fillId="2" borderId="9" xfId="2" applyFont="1" applyFill="1" applyBorder="1" applyAlignment="1"/>
    <xf numFmtId="0" fontId="11" fillId="2" borderId="0" xfId="2" applyFont="1" applyFill="1" applyBorder="1" applyAlignment="1">
      <alignment horizontal="center" vertical="top"/>
    </xf>
    <xf numFmtId="0" fontId="11" fillId="2" borderId="16" xfId="2" applyFont="1" applyFill="1" applyBorder="1" applyAlignment="1">
      <alignment horizontal="center" vertical="top"/>
    </xf>
    <xf numFmtId="49" fontId="11" fillId="3" borderId="0" xfId="2" applyNumberFormat="1" applyFont="1" applyFill="1" applyBorder="1" applyAlignment="1">
      <alignment horizontal="center" vertical="top" wrapText="1"/>
    </xf>
    <xf numFmtId="49" fontId="11" fillId="2" borderId="0" xfId="2" applyNumberFormat="1" applyFont="1" applyFill="1" applyBorder="1" applyAlignment="1">
      <alignment horizontal="center" vertical="top" wrapText="1"/>
    </xf>
    <xf numFmtId="49" fontId="16" fillId="2" borderId="0" xfId="2" applyNumberFormat="1" applyFont="1" applyFill="1" applyBorder="1" applyAlignment="1">
      <alignment vertical="center" wrapText="1"/>
    </xf>
    <xf numFmtId="3" fontId="1" fillId="2" borderId="14" xfId="2" applyNumberFormat="1" applyFont="1" applyFill="1" applyBorder="1"/>
    <xf numFmtId="3" fontId="1" fillId="2" borderId="15" xfId="2" applyNumberFormat="1" applyFont="1" applyFill="1" applyBorder="1"/>
    <xf numFmtId="3" fontId="1" fillId="2" borderId="27" xfId="2" applyNumberFormat="1" applyFont="1" applyFill="1" applyBorder="1"/>
    <xf numFmtId="0" fontId="11" fillId="2" borderId="0" xfId="2" applyFont="1" applyFill="1" applyBorder="1" applyAlignment="1">
      <alignment horizontal="center" vertical="center"/>
    </xf>
    <xf numFmtId="49" fontId="11" fillId="3" borderId="0" xfId="2" applyNumberFormat="1" applyFont="1" applyFill="1" applyBorder="1" applyAlignment="1">
      <alignment horizontal="center" vertical="center" wrapText="1"/>
    </xf>
    <xf numFmtId="165" fontId="1" fillId="2" borderId="13" xfId="2" applyNumberFormat="1" applyFont="1" applyFill="1" applyBorder="1" applyAlignment="1">
      <alignment vertical="center"/>
    </xf>
    <xf numFmtId="0" fontId="1" fillId="2" borderId="0" xfId="1" applyFont="1" applyFill="1" applyBorder="1" applyAlignment="1">
      <alignment vertical="center"/>
    </xf>
    <xf numFmtId="0" fontId="13" fillId="2" borderId="0" xfId="1" applyFont="1" applyFill="1" applyBorder="1"/>
    <xf numFmtId="165" fontId="13" fillId="2" borderId="0" xfId="2" applyNumberFormat="1" applyFont="1" applyFill="1" applyBorder="1"/>
    <xf numFmtId="0" fontId="14" fillId="0" borderId="0" xfId="1" applyFont="1" applyFill="1" applyBorder="1"/>
    <xf numFmtId="0" fontId="14" fillId="0" borderId="0" xfId="1" applyFont="1" applyFill="1"/>
    <xf numFmtId="0" fontId="1" fillId="2" borderId="5" xfId="1" applyFont="1" applyFill="1" applyBorder="1"/>
    <xf numFmtId="165" fontId="15" fillId="2" borderId="0" xfId="1" applyNumberFormat="1" applyFont="1" applyFill="1"/>
    <xf numFmtId="0" fontId="20" fillId="0" borderId="0" xfId="0" applyFont="1"/>
    <xf numFmtId="168" fontId="20" fillId="0" borderId="0" xfId="0" applyNumberFormat="1" applyFont="1"/>
    <xf numFmtId="0" fontId="21" fillId="2" borderId="0" xfId="1" applyFont="1" applyFill="1"/>
    <xf numFmtId="0" fontId="21" fillId="2" borderId="0" xfId="1" applyFont="1" applyFill="1" applyBorder="1"/>
    <xf numFmtId="165" fontId="11" fillId="2" borderId="28" xfId="2" applyNumberFormat="1" applyFont="1" applyFill="1" applyBorder="1"/>
    <xf numFmtId="165" fontId="16" fillId="4" borderId="28" xfId="2" applyNumberFormat="1" applyFont="1" applyFill="1" applyBorder="1"/>
    <xf numFmtId="0" fontId="20" fillId="0" borderId="0" xfId="0" applyFont="1" applyAlignment="1">
      <alignment horizontal="center" vertical="center"/>
    </xf>
    <xf numFmtId="168" fontId="20" fillId="0" borderId="0" xfId="0" applyNumberFormat="1" applyFont="1" applyAlignment="1">
      <alignment horizontal="center"/>
    </xf>
    <xf numFmtId="168" fontId="20" fillId="0" borderId="0" xfId="0" applyNumberFormat="1" applyFont="1" applyAlignment="1">
      <alignment horizontal="center" vertical="center"/>
    </xf>
    <xf numFmtId="0" fontId="22" fillId="2" borderId="0" xfId="1" applyFont="1" applyFill="1"/>
    <xf numFmtId="0" fontId="11" fillId="2" borderId="16" xfId="1" applyFont="1" applyFill="1" applyBorder="1"/>
    <xf numFmtId="0" fontId="11" fillId="2" borderId="3" xfId="1" applyFont="1" applyFill="1" applyBorder="1"/>
    <xf numFmtId="0" fontId="18" fillId="2" borderId="9" xfId="1" applyFont="1" applyFill="1" applyBorder="1"/>
    <xf numFmtId="0" fontId="23" fillId="2" borderId="4" xfId="1" applyFont="1" applyFill="1" applyBorder="1" applyAlignment="1">
      <alignment horizontal="center"/>
    </xf>
    <xf numFmtId="0" fontId="16" fillId="2" borderId="4" xfId="1" applyFont="1" applyFill="1" applyBorder="1" applyAlignment="1">
      <alignment horizontal="center"/>
    </xf>
    <xf numFmtId="0" fontId="24" fillId="2" borderId="4" xfId="1" applyFont="1" applyFill="1" applyBorder="1" applyAlignment="1">
      <alignment horizontal="center"/>
    </xf>
    <xf numFmtId="49" fontId="11" fillId="2" borderId="0" xfId="2" applyNumberFormat="1" applyFont="1" applyFill="1" applyBorder="1" applyAlignment="1">
      <alignment horizontal="center" vertical="center" wrapText="1"/>
    </xf>
    <xf numFmtId="3" fontId="14" fillId="2" borderId="0" xfId="2" applyNumberFormat="1" applyFont="1" applyFill="1" applyBorder="1"/>
    <xf numFmtId="0" fontId="13" fillId="2" borderId="0" xfId="0" applyFont="1" applyFill="1" applyBorder="1" applyAlignment="1">
      <alignment horizontal="center" vertical="center" readingOrder="1"/>
    </xf>
    <xf numFmtId="165" fontId="14" fillId="2" borderId="0" xfId="2" applyNumberFormat="1" applyFont="1" applyFill="1" applyBorder="1"/>
    <xf numFmtId="49" fontId="11" fillId="3" borderId="7" xfId="2" applyNumberFormat="1" applyFont="1" applyFill="1" applyBorder="1" applyAlignment="1">
      <alignment vertical="center" wrapText="1"/>
    </xf>
    <xf numFmtId="3" fontId="1" fillId="2" borderId="9" xfId="1" applyNumberFormat="1" applyFont="1" applyFill="1" applyBorder="1"/>
    <xf numFmtId="3" fontId="11" fillId="2" borderId="0" xfId="1" applyNumberFormat="1" applyFont="1" applyFill="1" applyBorder="1" applyAlignment="1">
      <alignment horizontal="center"/>
    </xf>
    <xf numFmtId="3" fontId="1" fillId="2" borderId="0" xfId="2" applyNumberFormat="1" applyFont="1" applyFill="1" applyBorder="1" applyAlignment="1">
      <alignment horizontal="center"/>
    </xf>
    <xf numFmtId="170" fontId="1" fillId="2" borderId="0" xfId="1" applyNumberFormat="1" applyFont="1" applyFill="1" applyBorder="1"/>
    <xf numFmtId="170" fontId="15" fillId="2" borderId="0" xfId="1" applyNumberFormat="1" applyFont="1" applyFill="1"/>
    <xf numFmtId="169" fontId="20" fillId="0" borderId="0" xfId="31" applyNumberFormat="1" applyFont="1"/>
    <xf numFmtId="170" fontId="11" fillId="2" borderId="0" xfId="1" applyNumberFormat="1" applyFont="1" applyFill="1" applyBorder="1"/>
    <xf numFmtId="169" fontId="1" fillId="2" borderId="0" xfId="1" applyNumberFormat="1" applyFont="1" applyFill="1" applyBorder="1"/>
    <xf numFmtId="169" fontId="15" fillId="2" borderId="0" xfId="1" applyNumberFormat="1" applyFont="1" applyFill="1"/>
    <xf numFmtId="169" fontId="20" fillId="0" borderId="0" xfId="31" applyNumberFormat="1" applyFont="1" applyBorder="1"/>
    <xf numFmtId="169" fontId="11" fillId="2" borderId="0" xfId="1" applyNumberFormat="1" applyFont="1" applyFill="1" applyBorder="1"/>
    <xf numFmtId="0" fontId="25" fillId="2" borderId="0" xfId="1" applyFont="1" applyFill="1"/>
    <xf numFmtId="0" fontId="16" fillId="2" borderId="0" xfId="1" applyFont="1" applyFill="1"/>
    <xf numFmtId="0" fontId="16" fillId="2" borderId="0" xfId="1" applyFont="1" applyFill="1" applyAlignment="1">
      <alignment horizontal="center"/>
    </xf>
    <xf numFmtId="170" fontId="16" fillId="2" borderId="0" xfId="31" applyNumberFormat="1" applyFont="1" applyFill="1"/>
    <xf numFmtId="169" fontId="26" fillId="0" borderId="0" xfId="31" applyNumberFormat="1" applyFont="1"/>
    <xf numFmtId="0" fontId="27" fillId="2" borderId="0" xfId="1" applyFont="1" applyFill="1" applyBorder="1" applyAlignment="1">
      <alignment horizontal="center"/>
    </xf>
    <xf numFmtId="0" fontId="11" fillId="2" borderId="1" xfId="2" applyFont="1" applyFill="1" applyBorder="1" applyAlignment="1"/>
    <xf numFmtId="165" fontId="1" fillId="2" borderId="21" xfId="2" applyNumberFormat="1" applyFont="1" applyFill="1" applyBorder="1"/>
    <xf numFmtId="0" fontId="1" fillId="2" borderId="0" xfId="1" applyFont="1" applyFill="1" applyAlignment="1">
      <alignment horizontal="center"/>
    </xf>
    <xf numFmtId="0" fontId="1" fillId="2" borderId="0" xfId="1" applyFont="1" applyFill="1" applyAlignment="1">
      <alignment horizontal="left"/>
    </xf>
    <xf numFmtId="0" fontId="1" fillId="2" borderId="0" xfId="1" quotePrefix="1" applyNumberFormat="1" applyFont="1" applyFill="1" applyAlignment="1">
      <alignment horizontal="left"/>
    </xf>
    <xf numFmtId="165" fontId="1" fillId="2" borderId="0" xfId="1" applyNumberFormat="1" applyFont="1" applyFill="1" applyAlignment="1">
      <alignment horizontal="left"/>
    </xf>
    <xf numFmtId="0" fontId="28" fillId="2" borderId="4" xfId="1" applyFont="1" applyFill="1" applyBorder="1" applyAlignment="1">
      <alignment horizontal="center"/>
    </xf>
    <xf numFmtId="1" fontId="1" fillId="2" borderId="0" xfId="1" applyNumberFormat="1" applyFont="1" applyFill="1"/>
    <xf numFmtId="3" fontId="16" fillId="4" borderId="15" xfId="2" applyNumberFormat="1" applyFont="1" applyFill="1" applyBorder="1"/>
    <xf numFmtId="3" fontId="1" fillId="2" borderId="23" xfId="2" applyNumberFormat="1" applyFont="1" applyFill="1" applyBorder="1"/>
    <xf numFmtId="3" fontId="16" fillId="4" borderId="24" xfId="2" applyNumberFormat="1" applyFont="1" applyFill="1" applyBorder="1"/>
    <xf numFmtId="0" fontId="16" fillId="2" borderId="11" xfId="1" applyFont="1" applyFill="1" applyBorder="1" applyAlignment="1">
      <alignment horizontal="center"/>
    </xf>
    <xf numFmtId="0" fontId="16" fillId="2" borderId="9" xfId="1" applyFont="1" applyFill="1" applyBorder="1" applyAlignment="1">
      <alignment horizontal="center"/>
    </xf>
    <xf numFmtId="0" fontId="16" fillId="2" borderId="0" xfId="1" applyFont="1" applyFill="1" applyBorder="1" applyAlignment="1">
      <alignment horizontal="center"/>
    </xf>
    <xf numFmtId="0" fontId="15" fillId="2" borderId="9" xfId="1" applyFont="1" applyFill="1" applyBorder="1"/>
    <xf numFmtId="0" fontId="15" fillId="2" borderId="18" xfId="1" applyFont="1" applyFill="1" applyBorder="1"/>
    <xf numFmtId="0" fontId="16" fillId="2" borderId="9" xfId="2" applyFont="1" applyFill="1" applyBorder="1" applyAlignment="1"/>
    <xf numFmtId="0" fontId="1" fillId="2" borderId="4" xfId="1" applyFont="1" applyFill="1" applyBorder="1" applyAlignment="1">
      <alignment vertical="center"/>
    </xf>
    <xf numFmtId="0" fontId="15" fillId="2" borderId="9" xfId="1" applyFont="1" applyFill="1" applyBorder="1" applyAlignment="1">
      <alignment vertical="center"/>
    </xf>
    <xf numFmtId="0" fontId="15" fillId="2" borderId="0" xfId="1" applyFont="1" applyFill="1" applyAlignment="1">
      <alignment vertical="center"/>
    </xf>
    <xf numFmtId="0" fontId="1" fillId="2" borderId="0" xfId="1" applyFont="1" applyFill="1" applyAlignment="1">
      <alignment vertical="center"/>
    </xf>
    <xf numFmtId="0" fontId="21" fillId="2" borderId="0" xfId="1" applyFont="1" applyFill="1" applyAlignment="1">
      <alignment vertical="center"/>
    </xf>
    <xf numFmtId="0" fontId="18" fillId="2" borderId="0" xfId="1" applyFont="1" applyFill="1" applyAlignment="1">
      <alignment vertical="center"/>
    </xf>
    <xf numFmtId="165" fontId="1" fillId="2" borderId="19" xfId="2" applyNumberFormat="1" applyFont="1" applyFill="1" applyBorder="1"/>
    <xf numFmtId="165" fontId="16" fillId="4" borderId="20" xfId="2" applyNumberFormat="1" applyFont="1" applyFill="1" applyBorder="1"/>
    <xf numFmtId="165" fontId="1" fillId="2" borderId="18" xfId="2" applyNumberFormat="1" applyFont="1" applyFill="1" applyBorder="1"/>
    <xf numFmtId="165" fontId="16" fillId="4" borderId="22" xfId="2" applyNumberFormat="1" applyFont="1" applyFill="1" applyBorder="1"/>
    <xf numFmtId="1" fontId="18" fillId="2" borderId="0" xfId="1" applyNumberFormat="1" applyFont="1" applyFill="1"/>
    <xf numFmtId="0" fontId="30" fillId="2" borderId="4" xfId="1" applyFont="1" applyFill="1" applyBorder="1"/>
    <xf numFmtId="0" fontId="30" fillId="2" borderId="0" xfId="1" applyFont="1" applyFill="1" applyBorder="1" applyAlignment="1"/>
    <xf numFmtId="0" fontId="30" fillId="2" borderId="7" xfId="1" applyFont="1" applyFill="1" applyBorder="1" applyAlignment="1"/>
    <xf numFmtId="0" fontId="30" fillId="2" borderId="0" xfId="1" applyFont="1" applyFill="1" applyBorder="1"/>
    <xf numFmtId="0" fontId="31" fillId="2" borderId="0" xfId="1" applyFont="1" applyFill="1" applyBorder="1"/>
    <xf numFmtId="0" fontId="30" fillId="2" borderId="8" xfId="1" applyFont="1" applyFill="1" applyBorder="1"/>
    <xf numFmtId="0" fontId="32" fillId="2" borderId="7" xfId="1" applyFont="1" applyFill="1" applyBorder="1"/>
    <xf numFmtId="0" fontId="31" fillId="2" borderId="7" xfId="1" applyFont="1" applyFill="1" applyBorder="1"/>
    <xf numFmtId="3" fontId="33" fillId="2" borderId="0" xfId="2" applyNumberFormat="1" applyFont="1" applyFill="1" applyBorder="1"/>
    <xf numFmtId="165" fontId="33" fillId="2" borderId="0" xfId="2" applyNumberFormat="1" applyFont="1" applyFill="1" applyBorder="1"/>
    <xf numFmtId="0" fontId="30" fillId="2" borderId="7" xfId="1" applyFont="1" applyFill="1" applyBorder="1"/>
    <xf numFmtId="0" fontId="30" fillId="2" borderId="6" xfId="1" applyFont="1" applyFill="1" applyBorder="1"/>
    <xf numFmtId="0" fontId="30" fillId="2" borderId="0" xfId="1" applyFont="1" applyFill="1"/>
    <xf numFmtId="0" fontId="30" fillId="2" borderId="9" xfId="1" applyFont="1" applyFill="1" applyBorder="1"/>
    <xf numFmtId="0" fontId="30" fillId="2" borderId="10" xfId="1" applyFont="1" applyFill="1" applyBorder="1"/>
    <xf numFmtId="0" fontId="15" fillId="0" borderId="0" xfId="1" applyFont="1" applyFill="1"/>
    <xf numFmtId="49" fontId="15" fillId="0" borderId="0" xfId="2" applyNumberFormat="1" applyFont="1" applyFill="1" applyBorder="1" applyAlignment="1">
      <alignment vertical="center" wrapText="1"/>
    </xf>
    <xf numFmtId="169" fontId="15" fillId="0" borderId="0" xfId="31" applyNumberFormat="1" applyFont="1" applyFill="1"/>
    <xf numFmtId="49" fontId="15" fillId="2" borderId="0" xfId="2" applyNumberFormat="1" applyFont="1" applyFill="1" applyBorder="1" applyAlignment="1">
      <alignment wrapText="1"/>
    </xf>
    <xf numFmtId="3" fontId="30" fillId="2" borderId="0" xfId="2" applyNumberFormat="1" applyFont="1" applyFill="1" applyBorder="1"/>
    <xf numFmtId="165" fontId="30" fillId="2" borderId="0" xfId="2" applyNumberFormat="1" applyFont="1" applyFill="1" applyBorder="1"/>
    <xf numFmtId="0" fontId="34" fillId="2" borderId="0" xfId="1" applyFont="1" applyFill="1"/>
    <xf numFmtId="0" fontId="11" fillId="2" borderId="22" xfId="2" applyFont="1" applyFill="1" applyBorder="1" applyAlignment="1">
      <alignment horizontal="center"/>
    </xf>
    <xf numFmtId="0" fontId="18" fillId="2" borderId="0" xfId="2" applyFont="1" applyFill="1" applyBorder="1" applyAlignment="1">
      <alignment horizontal="center"/>
    </xf>
    <xf numFmtId="3" fontId="18" fillId="2" borderId="0" xfId="1" applyNumberFormat="1" applyFont="1" applyFill="1"/>
    <xf numFmtId="0" fontId="11" fillId="2" borderId="0" xfId="0" applyFont="1" applyFill="1" applyBorder="1" applyAlignment="1">
      <alignment horizontal="center" vertical="center" readingOrder="1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169" fontId="1" fillId="2" borderId="0" xfId="38" applyNumberFormat="1" applyFont="1" applyFill="1"/>
    <xf numFmtId="0" fontId="11" fillId="2" borderId="0" xfId="1" applyFont="1" applyFill="1"/>
    <xf numFmtId="3" fontId="11" fillId="2" borderId="0" xfId="1" applyNumberFormat="1" applyFont="1" applyFill="1"/>
    <xf numFmtId="0" fontId="15" fillId="2" borderId="0" xfId="1" applyFont="1" applyFill="1" applyAlignment="1">
      <alignment horizontal="center"/>
    </xf>
    <xf numFmtId="169" fontId="14" fillId="2" borderId="0" xfId="1" applyNumberFormat="1" applyFont="1" applyFill="1"/>
    <xf numFmtId="168" fontId="14" fillId="2" borderId="0" xfId="1" applyNumberFormat="1" applyFont="1" applyFill="1"/>
    <xf numFmtId="0" fontId="11" fillId="2" borderId="0" xfId="2" applyFont="1" applyFill="1" applyBorder="1" applyAlignment="1">
      <alignment horizontal="center" vertical="center"/>
    </xf>
    <xf numFmtId="1" fontId="14" fillId="2" borderId="0" xfId="1" applyNumberFormat="1" applyFont="1" applyFill="1"/>
    <xf numFmtId="3" fontId="14" fillId="2" borderId="0" xfId="1" applyNumberFormat="1" applyFont="1" applyFill="1"/>
    <xf numFmtId="0" fontId="11" fillId="2" borderId="0" xfId="1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center"/>
    </xf>
    <xf numFmtId="165" fontId="1" fillId="2" borderId="26" xfId="2" applyNumberFormat="1" applyFont="1" applyFill="1" applyBorder="1" applyAlignment="1">
      <alignment horizontal="right" vertical="center"/>
    </xf>
    <xf numFmtId="165" fontId="1" fillId="2" borderId="24" xfId="2" applyNumberFormat="1" applyFont="1" applyFill="1" applyBorder="1" applyAlignment="1">
      <alignment horizontal="right" vertical="center"/>
    </xf>
    <xf numFmtId="165" fontId="1" fillId="2" borderId="25" xfId="2" applyNumberFormat="1" applyFont="1" applyFill="1" applyBorder="1" applyAlignment="1">
      <alignment horizontal="right" vertical="center"/>
    </xf>
    <xf numFmtId="165" fontId="1" fillId="2" borderId="21" xfId="2" applyNumberFormat="1" applyFont="1" applyFill="1" applyBorder="1" applyAlignment="1">
      <alignment horizontal="right" vertical="center"/>
    </xf>
    <xf numFmtId="165" fontId="1" fillId="2" borderId="13" xfId="2" applyNumberFormat="1" applyFont="1" applyFill="1" applyBorder="1" applyAlignment="1">
      <alignment horizontal="right" vertical="center"/>
    </xf>
    <xf numFmtId="165" fontId="16" fillId="4" borderId="17" xfId="2" applyNumberFormat="1" applyFont="1" applyFill="1" applyBorder="1" applyAlignment="1">
      <alignment horizontal="right" vertical="center"/>
    </xf>
    <xf numFmtId="168" fontId="14" fillId="0" borderId="25" xfId="0" applyNumberFormat="1" applyFont="1" applyBorder="1" applyAlignment="1">
      <alignment horizontal="right" vertical="center"/>
    </xf>
    <xf numFmtId="0" fontId="11" fillId="2" borderId="0" xfId="1" applyFont="1" applyFill="1" applyBorder="1" applyAlignment="1">
      <alignment horizontal="right" vertical="center"/>
    </xf>
    <xf numFmtId="0" fontId="11" fillId="2" borderId="0" xfId="2" applyFont="1" applyFill="1" applyBorder="1" applyAlignment="1">
      <alignment horizontal="center"/>
    </xf>
    <xf numFmtId="0" fontId="11" fillId="2" borderId="0" xfId="1" applyFont="1" applyFill="1" applyBorder="1" applyAlignment="1">
      <alignment horizontal="center"/>
    </xf>
    <xf numFmtId="49" fontId="24" fillId="2" borderId="0" xfId="2" applyNumberFormat="1" applyFont="1" applyFill="1" applyBorder="1" applyAlignment="1">
      <alignment vertical="center" wrapText="1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165" fontId="11" fillId="2" borderId="37" xfId="2" applyNumberFormat="1" applyFont="1" applyFill="1" applyBorder="1"/>
    <xf numFmtId="165" fontId="16" fillId="4" borderId="38" xfId="2" applyNumberFormat="1" applyFont="1" applyFill="1" applyBorder="1"/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5" fillId="2" borderId="0" xfId="1" applyFont="1" applyFill="1" applyAlignment="1">
      <alignment horizontal="center"/>
    </xf>
    <xf numFmtId="0" fontId="15" fillId="2" borderId="0" xfId="1" applyFont="1" applyFill="1" applyAlignment="1">
      <alignment horizontal="left"/>
    </xf>
    <xf numFmtId="0" fontId="15" fillId="2" borderId="0" xfId="1" quotePrefix="1" applyNumberFormat="1" applyFont="1" applyFill="1" applyAlignment="1">
      <alignment horizontal="left"/>
    </xf>
    <xf numFmtId="165" fontId="15" fillId="2" borderId="0" xfId="1" applyNumberFormat="1" applyFont="1" applyFill="1" applyAlignment="1">
      <alignment horizontal="left"/>
    </xf>
    <xf numFmtId="49" fontId="16" fillId="2" borderId="0" xfId="2" applyNumberFormat="1" applyFont="1" applyFill="1" applyBorder="1" applyAlignment="1">
      <alignment horizontal="left" vertical="center" wrapText="1"/>
    </xf>
    <xf numFmtId="0" fontId="15" fillId="2" borderId="0" xfId="1" quotePrefix="1" applyNumberFormat="1" applyFont="1" applyFill="1"/>
    <xf numFmtId="0" fontId="11" fillId="2" borderId="7" xfId="2" applyFont="1" applyFill="1" applyBorder="1" applyAlignment="1">
      <alignment horizontal="center"/>
    </xf>
    <xf numFmtId="0" fontId="11" fillId="2" borderId="1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 vertical="center" readingOrder="1"/>
    </xf>
    <xf numFmtId="0" fontId="29" fillId="2" borderId="0" xfId="0" applyFont="1" applyFill="1" applyBorder="1" applyAlignment="1">
      <alignment horizontal="center" vertical="center" readingOrder="1"/>
    </xf>
    <xf numFmtId="49" fontId="11" fillId="3" borderId="0" xfId="2" applyNumberFormat="1" applyFont="1" applyFill="1" applyBorder="1" applyAlignment="1">
      <alignment horizontal="center" vertical="center"/>
    </xf>
    <xf numFmtId="0" fontId="11" fillId="3" borderId="0" xfId="2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 readingOrder="1"/>
    </xf>
    <xf numFmtId="49" fontId="11" fillId="3" borderId="0" xfId="2" applyNumberFormat="1" applyFont="1" applyFill="1" applyBorder="1" applyAlignment="1">
      <alignment horizontal="center" vertical="center" wrapText="1"/>
    </xf>
    <xf numFmtId="0" fontId="11" fillId="3" borderId="0" xfId="2" applyNumberFormat="1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horizontal="center" vertical="center"/>
    </xf>
    <xf numFmtId="0" fontId="1" fillId="2" borderId="0" xfId="1" applyFont="1" applyFill="1" applyAlignment="1">
      <alignment horizontal="center"/>
    </xf>
    <xf numFmtId="0" fontId="13" fillId="2" borderId="0" xfId="2" applyFont="1" applyFill="1" applyBorder="1" applyAlignment="1">
      <alignment horizontal="center"/>
    </xf>
    <xf numFmtId="0" fontId="11" fillId="2" borderId="7" xfId="2" applyFont="1" applyFill="1" applyBorder="1" applyAlignment="1">
      <alignment horizontal="center" vertical="center"/>
    </xf>
    <xf numFmtId="0" fontId="14" fillId="2" borderId="0" xfId="1" applyFont="1" applyFill="1" applyAlignment="1">
      <alignment horizontal="center"/>
    </xf>
    <xf numFmtId="0" fontId="18" fillId="2" borderId="0" xfId="2" applyFont="1" applyFill="1" applyBorder="1" applyAlignment="1">
      <alignment horizontal="center"/>
    </xf>
    <xf numFmtId="0" fontId="24" fillId="2" borderId="0" xfId="2" applyFont="1" applyFill="1" applyBorder="1" applyAlignment="1">
      <alignment horizontal="center"/>
    </xf>
    <xf numFmtId="0" fontId="13" fillId="2" borderId="0" xfId="1" applyFont="1" applyFill="1" applyBorder="1" applyAlignment="1">
      <alignment horizontal="center"/>
    </xf>
    <xf numFmtId="49" fontId="14" fillId="2" borderId="0" xfId="2" applyNumberFormat="1" applyFont="1" applyFill="1" applyBorder="1" applyAlignment="1">
      <alignment horizontal="center" vertical="center" wrapText="1"/>
    </xf>
    <xf numFmtId="3" fontId="13" fillId="2" borderId="0" xfId="1" applyNumberFormat="1" applyFont="1" applyFill="1" applyBorder="1" applyAlignment="1">
      <alignment horizontal="center"/>
    </xf>
    <xf numFmtId="0" fontId="15" fillId="2" borderId="0" xfId="1" applyFont="1" applyFill="1" applyAlignment="1">
      <alignment horizontal="center"/>
    </xf>
    <xf numFmtId="0" fontId="13" fillId="2" borderId="0" xfId="0" applyFont="1" applyFill="1" applyBorder="1" applyAlignment="1">
      <alignment horizontal="center" vertical="center" wrapText="1" readingOrder="1"/>
    </xf>
    <xf numFmtId="3" fontId="13" fillId="2" borderId="0" xfId="0" applyNumberFormat="1" applyFont="1" applyFill="1" applyBorder="1" applyAlignment="1">
      <alignment horizontal="center" vertical="center" wrapText="1" readingOrder="1"/>
    </xf>
    <xf numFmtId="0" fontId="13" fillId="0" borderId="0" xfId="0" applyFont="1" applyBorder="1" applyAlignment="1">
      <alignment horizontal="center" vertical="center" readingOrder="1"/>
    </xf>
    <xf numFmtId="0" fontId="11" fillId="2" borderId="0" xfId="1" applyFont="1" applyFill="1" applyBorder="1" applyAlignment="1">
      <alignment horizontal="center"/>
    </xf>
    <xf numFmtId="0" fontId="11" fillId="2" borderId="1" xfId="2" applyFont="1" applyFill="1" applyBorder="1" applyAlignment="1">
      <alignment horizontal="center"/>
    </xf>
    <xf numFmtId="0" fontId="11" fillId="0" borderId="0" xfId="0" applyFont="1" applyBorder="1" applyAlignment="1">
      <alignment horizontal="center" vertical="center" readingOrder="1"/>
    </xf>
    <xf numFmtId="165" fontId="13" fillId="2" borderId="0" xfId="2" applyNumberFormat="1" applyFont="1" applyFill="1" applyBorder="1" applyAlignment="1">
      <alignment horizontal="center"/>
    </xf>
    <xf numFmtId="165" fontId="11" fillId="2" borderId="0" xfId="2" applyNumberFormat="1" applyFont="1" applyFill="1" applyBorder="1" applyAlignment="1">
      <alignment horizontal="center"/>
    </xf>
    <xf numFmtId="0" fontId="15" fillId="0" borderId="0" xfId="1" applyFont="1" applyFill="1" applyAlignment="1">
      <alignment horizontal="center"/>
    </xf>
    <xf numFmtId="3" fontId="13" fillId="2" borderId="0" xfId="2" applyNumberFormat="1" applyFont="1" applyFill="1" applyBorder="1" applyAlignment="1">
      <alignment horizontal="center"/>
    </xf>
    <xf numFmtId="0" fontId="18" fillId="2" borderId="0" xfId="1" applyFont="1" applyFill="1" applyAlignment="1">
      <alignment horizontal="center"/>
    </xf>
    <xf numFmtId="0" fontId="1" fillId="2" borderId="0" xfId="1" applyFont="1" applyFill="1" applyBorder="1" applyAlignment="1">
      <alignment horizontal="left" wrapText="1"/>
    </xf>
    <xf numFmtId="0" fontId="11" fillId="3" borderId="7" xfId="2" applyNumberFormat="1" applyFont="1" applyFill="1" applyBorder="1" applyAlignment="1">
      <alignment horizontal="center" vertical="center" wrapText="1"/>
    </xf>
    <xf numFmtId="3" fontId="11" fillId="2" borderId="0" xfId="2" applyNumberFormat="1" applyFont="1" applyFill="1" applyBorder="1" applyAlignment="1">
      <alignment horizontal="center"/>
    </xf>
    <xf numFmtId="0" fontId="11" fillId="0" borderId="4" xfId="0" applyFont="1" applyBorder="1" applyAlignment="1">
      <alignment horizontal="center" vertical="center" readingOrder="1"/>
    </xf>
    <xf numFmtId="0" fontId="11" fillId="2" borderId="4" xfId="1" applyFont="1" applyFill="1" applyBorder="1" applyAlignment="1">
      <alignment horizontal="center"/>
    </xf>
    <xf numFmtId="169" fontId="14" fillId="2" borderId="0" xfId="31" applyNumberFormat="1" applyFont="1" applyFill="1" applyAlignment="1">
      <alignment horizontal="center"/>
    </xf>
    <xf numFmtId="0" fontId="11" fillId="3" borderId="16" xfId="2" applyNumberFormat="1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readingOrder="1"/>
    </xf>
    <xf numFmtId="49" fontId="15" fillId="2" borderId="0" xfId="2" applyNumberFormat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/>
    </xf>
    <xf numFmtId="0" fontId="11" fillId="2" borderId="25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 vertical="center" wrapText="1"/>
    </xf>
  </cellXfs>
  <cellStyles count="89">
    <cellStyle name="20% - Énfasis1 2" xfId="41"/>
    <cellStyle name="20% - Énfasis2 2" xfId="42"/>
    <cellStyle name="20% - Énfasis3 2" xfId="43"/>
    <cellStyle name="20% - Énfasis4 2" xfId="44"/>
    <cellStyle name="20% - Énfasis5 2" xfId="45"/>
    <cellStyle name="20% - Énfasis6 2" xfId="46"/>
    <cellStyle name="40% - Énfasis1 2" xfId="47"/>
    <cellStyle name="40% - Énfasis2 2" xfId="48"/>
    <cellStyle name="40% - Énfasis3 2" xfId="49"/>
    <cellStyle name="40% - Énfasis4 2" xfId="50"/>
    <cellStyle name="40% - Énfasis5 2" xfId="51"/>
    <cellStyle name="40% - Énfasis6 2" xfId="52"/>
    <cellStyle name="60% - Énfasis1 2" xfId="53"/>
    <cellStyle name="60% - Énfasis2 2" xfId="54"/>
    <cellStyle name="60% - Énfasis3 2" xfId="55"/>
    <cellStyle name="60% - Énfasis4 2" xfId="56"/>
    <cellStyle name="60% - Énfasis5 2" xfId="57"/>
    <cellStyle name="60% - Énfasis6 2" xfId="58"/>
    <cellStyle name="Buena 2" xfId="59"/>
    <cellStyle name="Cálculo 2" xfId="60"/>
    <cellStyle name="Celda de comprobación 2" xfId="61"/>
    <cellStyle name="Celda vinculada 2" xfId="62"/>
    <cellStyle name="Comma0" xfId="4"/>
    <cellStyle name="Currency0" xfId="5"/>
    <cellStyle name="Date" xfId="6"/>
    <cellStyle name="Encabezado 4 2" xfId="63"/>
    <cellStyle name="Énfasis1 2" xfId="64"/>
    <cellStyle name="Énfasis2 2" xfId="65"/>
    <cellStyle name="Énfasis3 2" xfId="66"/>
    <cellStyle name="Énfasis4 2" xfId="67"/>
    <cellStyle name="Énfasis5 2" xfId="68"/>
    <cellStyle name="Énfasis6 2" xfId="69"/>
    <cellStyle name="Entrada 2" xfId="70"/>
    <cellStyle name="Estilo 1" xfId="7"/>
    <cellStyle name="Euro" xfId="8"/>
    <cellStyle name="Euro 2" xfId="17"/>
    <cellStyle name="Euro 3" xfId="18"/>
    <cellStyle name="Euro 4" xfId="19"/>
    <cellStyle name="Euro 5" xfId="20"/>
    <cellStyle name="Euro 6" xfId="21"/>
    <cellStyle name="Euro 7" xfId="22"/>
    <cellStyle name="Fixed" xfId="9"/>
    <cellStyle name="Heading 1" xfId="10"/>
    <cellStyle name="Heading 2" xfId="11"/>
    <cellStyle name="Hipervínculo" xfId="13" builtinId="8"/>
    <cellStyle name="Hipervínculo 2" xfId="84"/>
    <cellStyle name="Hipervínculo 3" xfId="88"/>
    <cellStyle name="Hipervínculo visitado" xfId="30" builtinId="9" hidden="1"/>
    <cellStyle name="Incorrecto 2" xfId="71"/>
    <cellStyle name="Millares" xfId="31" builtinId="3"/>
    <cellStyle name="Millares [0]" xfId="37" builtinId="6"/>
    <cellStyle name="Millares [0] 2" xfId="87"/>
    <cellStyle name="Millares [0] 3" xfId="82"/>
    <cellStyle name="Millares 2" xfId="33"/>
    <cellStyle name="Millares 2 2" xfId="85"/>
    <cellStyle name="Millares 2 3" xfId="39"/>
    <cellStyle name="Millares 3" xfId="36"/>
    <cellStyle name="Millares 3 2" xfId="40"/>
    <cellStyle name="Millares 4" xfId="72"/>
    <cellStyle name="Millares 5" xfId="86"/>
    <cellStyle name="Millares 6" xfId="38"/>
    <cellStyle name="Neutral 2" xfId="73"/>
    <cellStyle name="Normal" xfId="0" builtinId="0"/>
    <cellStyle name="Normal 11" xfId="23"/>
    <cellStyle name="Normal 12" xfId="24"/>
    <cellStyle name="Normal 13" xfId="25"/>
    <cellStyle name="Normal 14" xfId="15"/>
    <cellStyle name="Normal 2" xfId="14"/>
    <cellStyle name="Normal 2 2" xfId="34"/>
    <cellStyle name="Normal 2 3" xfId="32"/>
    <cellStyle name="Normal 3" xfId="26"/>
    <cellStyle name="Normal 4" xfId="27"/>
    <cellStyle name="Normal 5" xfId="28"/>
    <cellStyle name="Normal 6" xfId="35"/>
    <cellStyle name="Normal 7" xfId="16"/>
    <cellStyle name="Normal 8 2" xfId="83"/>
    <cellStyle name="Normal 9" xfId="29"/>
    <cellStyle name="Normal_Fenaviquín 14 (2007) - Base importaciones maquinaria" xfId="1"/>
    <cellStyle name="Normal_Fenaviquín 15 (2007) - Huevo por colores" xfId="2"/>
    <cellStyle name="Notas 2" xfId="74"/>
    <cellStyle name="Porcentual 2" xfId="3"/>
    <cellStyle name="rojo" xfId="12"/>
    <cellStyle name="Salida 2" xfId="75"/>
    <cellStyle name="Texto de advertencia 2" xfId="76"/>
    <cellStyle name="Texto explicativo 2" xfId="77"/>
    <cellStyle name="Título 2 2" xfId="79"/>
    <cellStyle name="Título 3 2" xfId="80"/>
    <cellStyle name="Título 4" xfId="78"/>
    <cellStyle name="Total 2" xfId="81"/>
  </cellStyles>
  <dxfs count="0"/>
  <tableStyles count="0" defaultTableStyle="TableStyleMedium9" defaultPivotStyle="PivotStyleMedium4"/>
  <colors>
    <mruColors>
      <color rgb="FF004559"/>
      <color rgb="FF53722D"/>
      <color rgb="FFC7BD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188267007164689"/>
          <c:y val="2.4414121009742877E-2"/>
          <c:w val="0.410299212598425"/>
          <c:h val="0.7948204641959022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46FC-4631-9D7F-713759B12DE8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6FC-4631-9D7F-713759B12DE8}"/>
              </c:ext>
            </c:extLst>
          </c:dPt>
          <c:dLbls>
            <c:dLbl>
              <c:idx val="0"/>
              <c:layout>
                <c:manualLayout>
                  <c:x val="0.14639046548578577"/>
                  <c:y val="-0.1236989357157573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6FC-4631-9D7F-713759B12DE8}"/>
                </c:ext>
              </c:extLst>
            </c:dLbl>
            <c:dLbl>
              <c:idx val="1"/>
              <c:layout>
                <c:manualLayout>
                  <c:x val="-0.10117378700755608"/>
                  <c:y val="2.516592210431939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6FC-4631-9D7F-713759B12D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'Mercado Laboral (personas)'!$B$16:$B$17</c:f>
              <c:strCache>
                <c:ptCount val="2"/>
                <c:pt idx="0">
                  <c:v>Ocupados</c:v>
                </c:pt>
                <c:pt idx="1">
                  <c:v>Desocupados</c:v>
                </c:pt>
              </c:strCache>
            </c:strRef>
          </c:cat>
          <c:val>
            <c:numRef>
              <c:f>'Mercado Laboral (personas)'!$D$16:$D$17</c:f>
              <c:numCache>
                <c:formatCode>#,##0</c:formatCode>
                <c:ptCount val="2"/>
                <c:pt idx="0">
                  <c:v>4344.97624</c:v>
                </c:pt>
                <c:pt idx="1">
                  <c:v>352.87935999999996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6FC-4631-9D7F-713759B12DE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4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686205167282152"/>
          <c:y val="0.85006856701051903"/>
          <c:w val="0.50525133007022749"/>
          <c:h val="0.126233252257080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311362291971726E-2"/>
          <c:y val="3.3895105217111046E-2"/>
          <c:w val="0.9168571575611878"/>
          <c:h val="0.6608804162637576"/>
        </c:manualLayout>
      </c:layout>
      <c:lineChart>
        <c:grouping val="standard"/>
        <c:varyColors val="0"/>
        <c:ser>
          <c:idx val="0"/>
          <c:order val="0"/>
          <c:tx>
            <c:strRef>
              <c:f>'Tasa Ocupación %.(Sexo)'!$Q$14</c:f>
              <c:strCache>
                <c:ptCount val="1"/>
                <c:pt idx="0">
                  <c:v>Mujer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76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F63-4F28-87E0-139D39C143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Ocupación %.(Sexo)'!$P$25:$P$49</c:f>
              <c:strCache>
                <c:ptCount val="25"/>
                <c:pt idx="0">
                  <c:v>Nov 23-Ene 24</c:v>
                </c:pt>
                <c:pt idx="1">
                  <c:v>Dic 23-Feb 24</c:v>
                </c:pt>
                <c:pt idx="2">
                  <c:v>Ene-Mar 2024</c:v>
                </c:pt>
                <c:pt idx="3">
                  <c:v>Feb-Abr 2024</c:v>
                </c:pt>
                <c:pt idx="4">
                  <c:v>Mar-May 2024</c:v>
                </c:pt>
                <c:pt idx="5">
                  <c:v>Abr-Jun 2024</c:v>
                </c:pt>
                <c:pt idx="6">
                  <c:v>May-Jul 2024</c:v>
                </c:pt>
                <c:pt idx="7">
                  <c:v>Jun-Ago 2024</c:v>
                </c:pt>
                <c:pt idx="8">
                  <c:v>Jul-Sep 2024</c:v>
                </c:pt>
                <c:pt idx="9">
                  <c:v>Ago-Oct 2024</c:v>
                </c:pt>
                <c:pt idx="10">
                  <c:v>Sep-Nov 2024</c:v>
                </c:pt>
                <c:pt idx="11">
                  <c:v>Oct-Dic 2024</c:v>
                </c:pt>
                <c:pt idx="12">
                  <c:v>Nov 24-Ene 25</c:v>
                </c:pt>
                <c:pt idx="13">
                  <c:v>Dic 24-Feb 25</c:v>
                </c:pt>
                <c:pt idx="14">
                  <c:v>Ene-Mar 2025</c:v>
                </c:pt>
                <c:pt idx="15">
                  <c:v>Feb-Abr 2025</c:v>
                </c:pt>
                <c:pt idx="16">
                  <c:v>Mar-May 2025</c:v>
                </c:pt>
                <c:pt idx="17">
                  <c:v>Abr-Jun 2025</c:v>
                </c:pt>
                <c:pt idx="18">
                  <c:v>May-Jul 2025</c:v>
                </c:pt>
                <c:pt idx="19">
                  <c:v>Jun-Ago 2025</c:v>
                </c:pt>
                <c:pt idx="20">
                  <c:v>Jul-Sep 2025</c:v>
                </c:pt>
                <c:pt idx="21">
                  <c:v>Ago-Oct 2025</c:v>
                </c:pt>
                <c:pt idx="22">
                  <c:v>Sep-Nov 2025</c:v>
                </c:pt>
                <c:pt idx="23">
                  <c:v>Oct-Dic 2025</c:v>
                </c:pt>
                <c:pt idx="24">
                  <c:v>Nov 25-Ene 26</c:v>
                </c:pt>
              </c:strCache>
            </c:strRef>
          </c:cat>
          <c:val>
            <c:numRef>
              <c:f>'Tasa Ocupación %.(Sexo)'!$Q$25:$Q$49</c:f>
              <c:numCache>
                <c:formatCode>#,##0.0</c:formatCode>
                <c:ptCount val="25"/>
                <c:pt idx="0">
                  <c:v>56.930091607904117</c:v>
                </c:pt>
                <c:pt idx="1">
                  <c:v>55.757463264220107</c:v>
                </c:pt>
                <c:pt idx="2">
                  <c:v>56.440993585916829</c:v>
                </c:pt>
                <c:pt idx="3">
                  <c:v>57.030569819823661</c:v>
                </c:pt>
                <c:pt idx="4">
                  <c:v>58.198056555727241</c:v>
                </c:pt>
                <c:pt idx="5">
                  <c:v>57.764508310189413</c:v>
                </c:pt>
                <c:pt idx="6">
                  <c:v>58</c:v>
                </c:pt>
                <c:pt idx="7">
                  <c:v>58.240514361595473</c:v>
                </c:pt>
                <c:pt idx="8">
                  <c:v>57.566058521821915</c:v>
                </c:pt>
                <c:pt idx="9">
                  <c:v>56.513328781983539</c:v>
                </c:pt>
                <c:pt idx="10">
                  <c:v>56.071318281360568</c:v>
                </c:pt>
                <c:pt idx="11">
                  <c:v>56.78620121851089</c:v>
                </c:pt>
                <c:pt idx="12">
                  <c:v>56.590942970059686</c:v>
                </c:pt>
                <c:pt idx="13">
                  <c:v>56.620433233665267</c:v>
                </c:pt>
                <c:pt idx="14">
                  <c:v>57.35001862795864</c:v>
                </c:pt>
                <c:pt idx="15">
                  <c:v>57.841937382008943</c:v>
                </c:pt>
                <c:pt idx="16">
                  <c:v>56.485574967857957</c:v>
                </c:pt>
                <c:pt idx="17">
                  <c:v>56.797215098052746</c:v>
                </c:pt>
                <c:pt idx="18">
                  <c:v>58.114744611164582</c:v>
                </c:pt>
                <c:pt idx="19">
                  <c:v>59.083438779138277</c:v>
                </c:pt>
                <c:pt idx="20">
                  <c:v>58.49225928643633</c:v>
                </c:pt>
                <c:pt idx="21">
                  <c:v>57.939802201150492</c:v>
                </c:pt>
                <c:pt idx="22">
                  <c:v>58.693490295276085</c:v>
                </c:pt>
                <c:pt idx="23">
                  <c:v>59.187992297002502</c:v>
                </c:pt>
                <c:pt idx="24">
                  <c:v>58.147342595389908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877-4509-B459-09EE5304682C}"/>
            </c:ext>
          </c:extLst>
        </c:ser>
        <c:ser>
          <c:idx val="1"/>
          <c:order val="1"/>
          <c:tx>
            <c:strRef>
              <c:f>'Tasa Ocupación %.(Sexo)'!$R$14</c:f>
              <c:strCache>
                <c:ptCount val="1"/>
                <c:pt idx="0">
                  <c:v>Hombre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77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F63-4F28-87E0-139D39C143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Ocupación %.(Sexo)'!$P$25:$P$49</c:f>
              <c:strCache>
                <c:ptCount val="25"/>
                <c:pt idx="0">
                  <c:v>Nov 23-Ene 24</c:v>
                </c:pt>
                <c:pt idx="1">
                  <c:v>Dic 23-Feb 24</c:v>
                </c:pt>
                <c:pt idx="2">
                  <c:v>Ene-Mar 2024</c:v>
                </c:pt>
                <c:pt idx="3">
                  <c:v>Feb-Abr 2024</c:v>
                </c:pt>
                <c:pt idx="4">
                  <c:v>Mar-May 2024</c:v>
                </c:pt>
                <c:pt idx="5">
                  <c:v>Abr-Jun 2024</c:v>
                </c:pt>
                <c:pt idx="6">
                  <c:v>May-Jul 2024</c:v>
                </c:pt>
                <c:pt idx="7">
                  <c:v>Jun-Ago 2024</c:v>
                </c:pt>
                <c:pt idx="8">
                  <c:v>Jul-Sep 2024</c:v>
                </c:pt>
                <c:pt idx="9">
                  <c:v>Ago-Oct 2024</c:v>
                </c:pt>
                <c:pt idx="10">
                  <c:v>Sep-Nov 2024</c:v>
                </c:pt>
                <c:pt idx="11">
                  <c:v>Oct-Dic 2024</c:v>
                </c:pt>
                <c:pt idx="12">
                  <c:v>Nov 24-Ene 25</c:v>
                </c:pt>
                <c:pt idx="13">
                  <c:v>Dic 24-Feb 25</c:v>
                </c:pt>
                <c:pt idx="14">
                  <c:v>Ene-Mar 2025</c:v>
                </c:pt>
                <c:pt idx="15">
                  <c:v>Feb-Abr 2025</c:v>
                </c:pt>
                <c:pt idx="16">
                  <c:v>Mar-May 2025</c:v>
                </c:pt>
                <c:pt idx="17">
                  <c:v>Abr-Jun 2025</c:v>
                </c:pt>
                <c:pt idx="18">
                  <c:v>May-Jul 2025</c:v>
                </c:pt>
                <c:pt idx="19">
                  <c:v>Jun-Ago 2025</c:v>
                </c:pt>
                <c:pt idx="20">
                  <c:v>Jul-Sep 2025</c:v>
                </c:pt>
                <c:pt idx="21">
                  <c:v>Ago-Oct 2025</c:v>
                </c:pt>
                <c:pt idx="22">
                  <c:v>Sep-Nov 2025</c:v>
                </c:pt>
                <c:pt idx="23">
                  <c:v>Oct-Dic 2025</c:v>
                </c:pt>
                <c:pt idx="24">
                  <c:v>Nov 25-Ene 26</c:v>
                </c:pt>
              </c:strCache>
            </c:strRef>
          </c:cat>
          <c:val>
            <c:numRef>
              <c:f>'Tasa Ocupación %.(Sexo)'!$R$25:$R$49</c:f>
              <c:numCache>
                <c:formatCode>#,##0.0</c:formatCode>
                <c:ptCount val="25"/>
                <c:pt idx="0">
                  <c:v>70.603163060849425</c:v>
                </c:pt>
                <c:pt idx="1">
                  <c:v>69.507334413170796</c:v>
                </c:pt>
                <c:pt idx="2">
                  <c:v>71.122127010504713</c:v>
                </c:pt>
                <c:pt idx="3">
                  <c:v>72.190015778531929</c:v>
                </c:pt>
                <c:pt idx="4">
                  <c:v>72.514875772100297</c:v>
                </c:pt>
                <c:pt idx="5">
                  <c:v>72.068356315128895</c:v>
                </c:pt>
                <c:pt idx="6">
                  <c:v>72.099999999999994</c:v>
                </c:pt>
                <c:pt idx="7">
                  <c:v>71.767465070181274</c:v>
                </c:pt>
                <c:pt idx="8">
                  <c:v>72.061008469880917</c:v>
                </c:pt>
                <c:pt idx="9">
                  <c:v>72.439513580437932</c:v>
                </c:pt>
                <c:pt idx="10">
                  <c:v>73.213632597977991</c:v>
                </c:pt>
                <c:pt idx="11">
                  <c:v>72.192115595639521</c:v>
                </c:pt>
                <c:pt idx="12">
                  <c:v>72.341694015700966</c:v>
                </c:pt>
                <c:pt idx="13">
                  <c:v>71.917362498622438</c:v>
                </c:pt>
                <c:pt idx="14">
                  <c:v>71.809228099868179</c:v>
                </c:pt>
                <c:pt idx="15">
                  <c:v>71.616850476740083</c:v>
                </c:pt>
                <c:pt idx="16">
                  <c:v>72.246856407488067</c:v>
                </c:pt>
                <c:pt idx="17">
                  <c:v>72.169611162193206</c:v>
                </c:pt>
                <c:pt idx="18">
                  <c:v>71.843201015516357</c:v>
                </c:pt>
                <c:pt idx="19">
                  <c:v>71.828377133213024</c:v>
                </c:pt>
                <c:pt idx="20">
                  <c:v>71.939529210661377</c:v>
                </c:pt>
                <c:pt idx="21">
                  <c:v>72.767522676881299</c:v>
                </c:pt>
                <c:pt idx="22">
                  <c:v>73.245954760401276</c:v>
                </c:pt>
                <c:pt idx="23">
                  <c:v>73.646221286755932</c:v>
                </c:pt>
                <c:pt idx="24">
                  <c:v>72.584068843206978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877-4509-B459-09EE53046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087552"/>
        <c:axId val="221148224"/>
      </c:lineChart>
      <c:catAx>
        <c:axId val="22408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21148224"/>
        <c:crosses val="autoZero"/>
        <c:auto val="0"/>
        <c:lblAlgn val="ctr"/>
        <c:lblOffset val="100"/>
        <c:tickLblSkip val="12"/>
        <c:tickMarkSkip val="12"/>
        <c:noMultiLvlLbl val="0"/>
      </c:catAx>
      <c:valAx>
        <c:axId val="221148224"/>
        <c:scaling>
          <c:orientation val="minMax"/>
          <c:max val="75"/>
          <c:min val="4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2408755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3512582985950285"/>
          <c:y val="0.56909960722994735"/>
          <c:w val="0.24387760353485227"/>
          <c:h val="7.40086875105523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19380677688142E-2"/>
          <c:y val="4.4840879265091851E-2"/>
          <c:w val="0.8994620124356113"/>
          <c:h val="0.67332578740157567"/>
        </c:manualLayout>
      </c:layout>
      <c:lineChart>
        <c:grouping val="standard"/>
        <c:varyColors val="0"/>
        <c:ser>
          <c:idx val="0"/>
          <c:order val="0"/>
          <c:tx>
            <c:strRef>
              <c:f>'Tasa Desocupación %.(Sexo)'!$Q$14</c:f>
              <c:strCache>
                <c:ptCount val="1"/>
                <c:pt idx="0">
                  <c:v>Mujer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76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3.2401782098016581E-3"/>
                  <c:y val="-1.7259978425026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C1C-4375-8B2C-6A834C9B88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Desocupación %.(Sexo)'!$P$25:$P$49</c:f>
              <c:strCache>
                <c:ptCount val="25"/>
                <c:pt idx="0">
                  <c:v>Nov 23-Ene 24</c:v>
                </c:pt>
                <c:pt idx="1">
                  <c:v>Dic 23-Feb 24</c:v>
                </c:pt>
                <c:pt idx="2">
                  <c:v>Ene-Mar 2024</c:v>
                </c:pt>
                <c:pt idx="3">
                  <c:v>Feb-Abr 2024</c:v>
                </c:pt>
                <c:pt idx="4">
                  <c:v>Mar-May 2024</c:v>
                </c:pt>
                <c:pt idx="5">
                  <c:v>Abr-Jun 2024</c:v>
                </c:pt>
                <c:pt idx="6">
                  <c:v>May-Jul 2024</c:v>
                </c:pt>
                <c:pt idx="7">
                  <c:v>Jun-Ago 2024</c:v>
                </c:pt>
                <c:pt idx="8">
                  <c:v>Jul-Sep 2024</c:v>
                </c:pt>
                <c:pt idx="9">
                  <c:v>Ago-Oct 2024</c:v>
                </c:pt>
                <c:pt idx="10">
                  <c:v>Sep-Nov 2024</c:v>
                </c:pt>
                <c:pt idx="11">
                  <c:v>Oct-Dic 2024</c:v>
                </c:pt>
                <c:pt idx="12">
                  <c:v>Nov 24-Ene 25</c:v>
                </c:pt>
                <c:pt idx="13">
                  <c:v>Dic 24-Feb 25</c:v>
                </c:pt>
                <c:pt idx="14">
                  <c:v>Ene-Mar 2025</c:v>
                </c:pt>
                <c:pt idx="15">
                  <c:v>Feb-Abr 2025</c:v>
                </c:pt>
                <c:pt idx="16">
                  <c:v>Mar-May 2025</c:v>
                </c:pt>
                <c:pt idx="17">
                  <c:v>Abr-Jun 2025</c:v>
                </c:pt>
                <c:pt idx="18">
                  <c:v>May-Jul 2025</c:v>
                </c:pt>
                <c:pt idx="19">
                  <c:v>Jun-Ago 2025</c:v>
                </c:pt>
                <c:pt idx="20">
                  <c:v>Jul-Sep 2025</c:v>
                </c:pt>
                <c:pt idx="21">
                  <c:v>Ago-Oct 2025</c:v>
                </c:pt>
                <c:pt idx="22">
                  <c:v>Sep-Nov 2025</c:v>
                </c:pt>
                <c:pt idx="23">
                  <c:v>Oct-Dic 2025</c:v>
                </c:pt>
                <c:pt idx="24">
                  <c:v>Nov 25-Ene 26</c:v>
                </c:pt>
              </c:strCache>
            </c:strRef>
          </c:cat>
          <c:val>
            <c:numRef>
              <c:f>'Tasa Desocupación %.(Sexo)'!$Q$25:$Q$49</c:f>
              <c:numCache>
                <c:formatCode>#,##0.0</c:formatCode>
                <c:ptCount val="25"/>
                <c:pt idx="0">
                  <c:v>9.895565160966969</c:v>
                </c:pt>
                <c:pt idx="1">
                  <c:v>11.586062195281796</c:v>
                </c:pt>
                <c:pt idx="2">
                  <c:v>11.531736594894847</c:v>
                </c:pt>
                <c:pt idx="3">
                  <c:v>11.371391644676285</c:v>
                </c:pt>
                <c:pt idx="4">
                  <c:v>10.384138199252108</c:v>
                </c:pt>
                <c:pt idx="5">
                  <c:v>10.145082217726038</c:v>
                </c:pt>
                <c:pt idx="6">
                  <c:v>10.199999999999999</c:v>
                </c:pt>
                <c:pt idx="7">
                  <c:v>10.326162350521109</c:v>
                </c:pt>
                <c:pt idx="8">
                  <c:v>10.350706695964099</c:v>
                </c:pt>
                <c:pt idx="9">
                  <c:v>10.516775430068556</c:v>
                </c:pt>
                <c:pt idx="10">
                  <c:v>10.245097361706923</c:v>
                </c:pt>
                <c:pt idx="11">
                  <c:v>10.023027907057095</c:v>
                </c:pt>
                <c:pt idx="12">
                  <c:v>11.116314038940352</c:v>
                </c:pt>
                <c:pt idx="13">
                  <c:v>11.834127443014507</c:v>
                </c:pt>
                <c:pt idx="14">
                  <c:v>12.189963160825986</c:v>
                </c:pt>
                <c:pt idx="15">
                  <c:v>10.233670159042502</c:v>
                </c:pt>
                <c:pt idx="16">
                  <c:v>9.9416904259610437</c:v>
                </c:pt>
                <c:pt idx="17" formatCode="_(* #,##0.0_);_(* \(#,##0.0\);_(* &quot;-&quot;??_);_(@_)">
                  <c:v>8.447322506849849</c:v>
                </c:pt>
                <c:pt idx="18">
                  <c:v>8.6428475984089008</c:v>
                </c:pt>
                <c:pt idx="19">
                  <c:v>8.4521682134739624</c:v>
                </c:pt>
                <c:pt idx="20">
                  <c:v>8.8410979869652682</c:v>
                </c:pt>
                <c:pt idx="21">
                  <c:v>8.6841629385808776</c:v>
                </c:pt>
                <c:pt idx="22">
                  <c:v>7.6273118892912386</c:v>
                </c:pt>
                <c:pt idx="23">
                  <c:v>7.2867027807025613</c:v>
                </c:pt>
                <c:pt idx="24">
                  <c:v>7.8419702489665744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B26-413D-A09C-5D870F795DDF}"/>
            </c:ext>
          </c:extLst>
        </c:ser>
        <c:ser>
          <c:idx val="1"/>
          <c:order val="1"/>
          <c:tx>
            <c:strRef>
              <c:f>'Tasa Desocupación %.(Sexo)'!$R$14</c:f>
              <c:strCache>
                <c:ptCount val="1"/>
                <c:pt idx="0">
                  <c:v>Hombre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77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3.2402192336504166E-3"/>
                  <c:y val="2.86446774190890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C1C-4375-8B2C-6A834C9B88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Desocupación %.(Sexo)'!$P$25:$P$49</c:f>
              <c:strCache>
                <c:ptCount val="25"/>
                <c:pt idx="0">
                  <c:v>Nov 23-Ene 24</c:v>
                </c:pt>
                <c:pt idx="1">
                  <c:v>Dic 23-Feb 24</c:v>
                </c:pt>
                <c:pt idx="2">
                  <c:v>Ene-Mar 2024</c:v>
                </c:pt>
                <c:pt idx="3">
                  <c:v>Feb-Abr 2024</c:v>
                </c:pt>
                <c:pt idx="4">
                  <c:v>Mar-May 2024</c:v>
                </c:pt>
                <c:pt idx="5">
                  <c:v>Abr-Jun 2024</c:v>
                </c:pt>
                <c:pt idx="6">
                  <c:v>May-Jul 2024</c:v>
                </c:pt>
                <c:pt idx="7">
                  <c:v>Jun-Ago 2024</c:v>
                </c:pt>
                <c:pt idx="8">
                  <c:v>Jul-Sep 2024</c:v>
                </c:pt>
                <c:pt idx="9">
                  <c:v>Ago-Oct 2024</c:v>
                </c:pt>
                <c:pt idx="10">
                  <c:v>Sep-Nov 2024</c:v>
                </c:pt>
                <c:pt idx="11">
                  <c:v>Oct-Dic 2024</c:v>
                </c:pt>
                <c:pt idx="12">
                  <c:v>Nov 24-Ene 25</c:v>
                </c:pt>
                <c:pt idx="13">
                  <c:v>Dic 24-Feb 25</c:v>
                </c:pt>
                <c:pt idx="14">
                  <c:v>Ene-Mar 2025</c:v>
                </c:pt>
                <c:pt idx="15">
                  <c:v>Feb-Abr 2025</c:v>
                </c:pt>
                <c:pt idx="16">
                  <c:v>Mar-May 2025</c:v>
                </c:pt>
                <c:pt idx="17">
                  <c:v>Abr-Jun 2025</c:v>
                </c:pt>
                <c:pt idx="18">
                  <c:v>May-Jul 2025</c:v>
                </c:pt>
                <c:pt idx="19">
                  <c:v>Jun-Ago 2025</c:v>
                </c:pt>
                <c:pt idx="20">
                  <c:v>Jul-Sep 2025</c:v>
                </c:pt>
                <c:pt idx="21">
                  <c:v>Ago-Oct 2025</c:v>
                </c:pt>
                <c:pt idx="22">
                  <c:v>Sep-Nov 2025</c:v>
                </c:pt>
                <c:pt idx="23">
                  <c:v>Oct-Dic 2025</c:v>
                </c:pt>
                <c:pt idx="24">
                  <c:v>Nov 25-Ene 26</c:v>
                </c:pt>
              </c:strCache>
            </c:strRef>
          </c:cat>
          <c:val>
            <c:numRef>
              <c:f>'Tasa Desocupación %.(Sexo)'!$R$25:$R$49</c:f>
              <c:numCache>
                <c:formatCode>#,##0.0</c:formatCode>
                <c:ptCount val="25"/>
                <c:pt idx="0">
                  <c:v>10.706375898772308</c:v>
                </c:pt>
                <c:pt idx="1">
                  <c:v>11.222670443927282</c:v>
                </c:pt>
                <c:pt idx="2">
                  <c:v>9.8453359729554553</c:v>
                </c:pt>
                <c:pt idx="3">
                  <c:v>8.9173533895931794</c:v>
                </c:pt>
                <c:pt idx="4">
                  <c:v>9.3842242379932266</c:v>
                </c:pt>
                <c:pt idx="5">
                  <c:v>10.000495820179545</c:v>
                </c:pt>
                <c:pt idx="6">
                  <c:v>9.6999999999999993</c:v>
                </c:pt>
                <c:pt idx="7">
                  <c:v>9.4002110712704603</c:v>
                </c:pt>
                <c:pt idx="8">
                  <c:v>8.4351732659044227</c:v>
                </c:pt>
                <c:pt idx="9">
                  <c:v>8.1584261103131404</c:v>
                </c:pt>
                <c:pt idx="10">
                  <c:v>7.0347902254199939</c:v>
                </c:pt>
                <c:pt idx="11">
                  <c:v>7.647001324911229</c:v>
                </c:pt>
                <c:pt idx="12">
                  <c:v>7.6152667606180193</c:v>
                </c:pt>
                <c:pt idx="13">
                  <c:v>8.2526013145834458</c:v>
                </c:pt>
                <c:pt idx="14">
                  <c:v>8.1000058210486969</c:v>
                </c:pt>
                <c:pt idx="15">
                  <c:v>7.6909900051197262</c:v>
                </c:pt>
                <c:pt idx="16">
                  <c:v>7.5908711258912698</c:v>
                </c:pt>
                <c:pt idx="17" formatCode="_(* #,##0.0_);_(* \(#,##0.0\);_(* &quot;-&quot;??_);_(@_)">
                  <c:v>8.2524759293751586</c:v>
                </c:pt>
                <c:pt idx="18">
                  <c:v>8.3855035073210455</c:v>
                </c:pt>
                <c:pt idx="19">
                  <c:v>7.9339444246784199</c:v>
                </c:pt>
                <c:pt idx="20">
                  <c:v>7.3392241228270496</c:v>
                </c:pt>
                <c:pt idx="21">
                  <c:v>6.753320831913828</c:v>
                </c:pt>
                <c:pt idx="22">
                  <c:v>6.3817409081838887</c:v>
                </c:pt>
                <c:pt idx="23">
                  <c:v>5.7463940943548781</c:v>
                </c:pt>
                <c:pt idx="24">
                  <c:v>7.2138136168487144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B26-413D-A09C-5D870F795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389440"/>
        <c:axId val="226854592"/>
      </c:lineChart>
      <c:catAx>
        <c:axId val="22738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26854592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226854592"/>
        <c:scaling>
          <c:orientation val="minMax"/>
          <c:max val="18"/>
          <c:min val="3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27389440"/>
        <c:crosses val="autoZero"/>
        <c:crossBetween val="between"/>
        <c:majorUnit val="3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40641198100541198"/>
          <c:y val="3.8348410332203618E-2"/>
          <c:w val="0.21391412971774268"/>
          <c:h val="7.06187378751569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22419096725522"/>
          <c:y val="1.9307161072951003E-2"/>
          <c:w val="0.83259937497916647"/>
          <c:h val="0.8527890396679143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F154-4046-8148-C03395AD5832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F154-4046-8148-C03395AD5832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F154-4046-8148-C03395AD5832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F154-4046-8148-C03395AD5832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F154-4046-8148-C03395AD5832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F154-4046-8148-C03395AD5832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0AA9-4174-9914-EC86F83B0DBE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0EFE-4CF8-9F80-07D97E998C4D}"/>
              </c:ext>
            </c:extLst>
          </c:dPt>
          <c:dPt>
            <c:idx val="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110D-43C8-B33B-412432AAE7B3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F154-4046-8148-C03395AD5832}"/>
              </c:ext>
            </c:extLst>
          </c:dPt>
          <c:dPt>
            <c:idx val="1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6071-4B4D-A67C-142E3DCFFC36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Ocup. % Ciudades Hombres'!$L$13:$L$26</c:f>
              <c:strCache>
                <c:ptCount val="14"/>
                <c:pt idx="0">
                  <c:v>Bogotá</c:v>
                </c:pt>
                <c:pt idx="1">
                  <c:v>Cali</c:v>
                </c:pt>
                <c:pt idx="2">
                  <c:v>Villavicencio</c:v>
                </c:pt>
                <c:pt idx="3">
                  <c:v>Total 13 áreas</c:v>
                </c:pt>
                <c:pt idx="4">
                  <c:v>Medellín</c:v>
                </c:pt>
                <c:pt idx="5">
                  <c:v>Pasto</c:v>
                </c:pt>
                <c:pt idx="6">
                  <c:v>Barranquilla</c:v>
                </c:pt>
                <c:pt idx="7">
                  <c:v>Bucaramanga</c:v>
                </c:pt>
                <c:pt idx="8">
                  <c:v>Montería</c:v>
                </c:pt>
                <c:pt idx="9">
                  <c:v>Manizales</c:v>
                </c:pt>
                <c:pt idx="10">
                  <c:v>Cartagena</c:v>
                </c:pt>
                <c:pt idx="11">
                  <c:v>Pereira</c:v>
                </c:pt>
                <c:pt idx="12">
                  <c:v>Cúcuta</c:v>
                </c:pt>
                <c:pt idx="13">
                  <c:v>Ibagué</c:v>
                </c:pt>
              </c:strCache>
            </c:strRef>
          </c:cat>
          <c:val>
            <c:numRef>
              <c:f>'Tasa Ocup. % Ciudades Hombres'!$M$13:$M$26</c:f>
              <c:numCache>
                <c:formatCode>0.0</c:formatCode>
                <c:ptCount val="14"/>
                <c:pt idx="0">
                  <c:v>72.584068843206978</c:v>
                </c:pt>
                <c:pt idx="1">
                  <c:v>70.371848729641357</c:v>
                </c:pt>
                <c:pt idx="2">
                  <c:v>70.360806844125548</c:v>
                </c:pt>
                <c:pt idx="3">
                  <c:v>70.326469675999675</c:v>
                </c:pt>
                <c:pt idx="4">
                  <c:v>70.289465458433341</c:v>
                </c:pt>
                <c:pt idx="5">
                  <c:v>69.850883301096061</c:v>
                </c:pt>
                <c:pt idx="6">
                  <c:v>69.607307535322875</c:v>
                </c:pt>
                <c:pt idx="7">
                  <c:v>69.518690121619642</c:v>
                </c:pt>
                <c:pt idx="8">
                  <c:v>69.400778758685504</c:v>
                </c:pt>
                <c:pt idx="9">
                  <c:v>67.944767763826945</c:v>
                </c:pt>
                <c:pt idx="10">
                  <c:v>67.79553403411326</c:v>
                </c:pt>
                <c:pt idx="11">
                  <c:v>66.972897977202138</c:v>
                </c:pt>
                <c:pt idx="12">
                  <c:v>64.937398307403882</c:v>
                </c:pt>
                <c:pt idx="13">
                  <c:v>61.473998971099761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154-4046-8148-C03395AD5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27082752"/>
        <c:axId val="226859200"/>
      </c:barChart>
      <c:catAx>
        <c:axId val="22708275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6859200"/>
        <c:crosses val="autoZero"/>
        <c:auto val="1"/>
        <c:lblAlgn val="ctr"/>
        <c:lblOffset val="100"/>
        <c:noMultiLvlLbl val="0"/>
      </c:catAx>
      <c:valAx>
        <c:axId val="226859200"/>
        <c:scaling>
          <c:orientation val="minMax"/>
          <c:min val="45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227082752"/>
        <c:crosses val="max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201941103515923"/>
          <c:y val="3.8584621366773583E-2"/>
          <c:w val="0.81703686077701776"/>
          <c:h val="0.8356973055135794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C81B-4284-BFB2-299BB21B5833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C-32E3-4351-B080-1E166C5259E3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5B8A-4910-A7FA-16878965E8C3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C81B-4284-BFB2-299BB21B5833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C81B-4284-BFB2-299BB21B5833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C-0EF7-4910-A1D0-217C875F9CFD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C81B-4284-BFB2-299BB21B5833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C0D6-47F7-BBAF-59C23FDBBBFC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81B-4284-BFB2-299BB21B5833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C81B-4284-BFB2-299BB21B5833}"/>
              </c:ext>
            </c:extLst>
          </c:dPt>
          <c:dPt>
            <c:idx val="1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4D4E-4A41-85DD-073D648825B2}"/>
              </c:ext>
            </c:extLst>
          </c:dPt>
          <c:dPt>
            <c:idx val="1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C-F7A1-4273-B997-F5958F07C377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Desocup.% Ciudades Hombres'!$L$14:$L$27</c:f>
              <c:strCache>
                <c:ptCount val="14"/>
                <c:pt idx="0">
                  <c:v>Ibagué</c:v>
                </c:pt>
                <c:pt idx="1">
                  <c:v>Cúcuta</c:v>
                </c:pt>
                <c:pt idx="2">
                  <c:v>Cartagena</c:v>
                </c:pt>
                <c:pt idx="3">
                  <c:v>Bucaramanga</c:v>
                </c:pt>
                <c:pt idx="4">
                  <c:v>Montería</c:v>
                </c:pt>
                <c:pt idx="5">
                  <c:v>Pasto</c:v>
                </c:pt>
                <c:pt idx="6">
                  <c:v>Pereira</c:v>
                </c:pt>
                <c:pt idx="7">
                  <c:v>Total 13 áreas</c:v>
                </c:pt>
                <c:pt idx="8">
                  <c:v>Bogotá</c:v>
                </c:pt>
                <c:pt idx="9">
                  <c:v>Villavicencio</c:v>
                </c:pt>
                <c:pt idx="10">
                  <c:v>Barranquilla</c:v>
                </c:pt>
                <c:pt idx="11">
                  <c:v>Cali</c:v>
                </c:pt>
                <c:pt idx="12">
                  <c:v>Manizales</c:v>
                </c:pt>
                <c:pt idx="13">
                  <c:v>Medellín</c:v>
                </c:pt>
              </c:strCache>
            </c:strRef>
          </c:cat>
          <c:val>
            <c:numRef>
              <c:f>'Tasa Desocup.% Ciudades Hombres'!$M$14:$M$27</c:f>
              <c:numCache>
                <c:formatCode>_(* #,##0.0_);_(* \(#,##0.0\);_(* "-"??_);_(@_)</c:formatCode>
                <c:ptCount val="14"/>
                <c:pt idx="0">
                  <c:v>12.46637162722892</c:v>
                </c:pt>
                <c:pt idx="1">
                  <c:v>12.203265976332634</c:v>
                </c:pt>
                <c:pt idx="2">
                  <c:v>9.5352824933741598</c:v>
                </c:pt>
                <c:pt idx="3">
                  <c:v>8.4547034107997874</c:v>
                </c:pt>
                <c:pt idx="4">
                  <c:v>8.4322683966425611</c:v>
                </c:pt>
                <c:pt idx="5">
                  <c:v>8.2047227762301702</c:v>
                </c:pt>
                <c:pt idx="6">
                  <c:v>8.2009541361884271</c:v>
                </c:pt>
                <c:pt idx="7">
                  <c:v>7.5059897606928727</c:v>
                </c:pt>
                <c:pt idx="8">
                  <c:v>7.2138136168487144</c:v>
                </c:pt>
                <c:pt idx="9">
                  <c:v>7.1433168954440323</c:v>
                </c:pt>
                <c:pt idx="10">
                  <c:v>7.1021344469911512</c:v>
                </c:pt>
                <c:pt idx="11">
                  <c:v>6.7612668609243531</c:v>
                </c:pt>
                <c:pt idx="12">
                  <c:v>6.5889407472349868</c:v>
                </c:pt>
                <c:pt idx="13">
                  <c:v>6.2524882316213848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C81B-4284-BFB2-299BB21B5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27558912"/>
        <c:axId val="227748096"/>
      </c:barChart>
      <c:catAx>
        <c:axId val="22755891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00"/>
            </a:pPr>
            <a:endParaRPr lang="es-CO"/>
          </a:p>
        </c:txPr>
        <c:crossAx val="227748096"/>
        <c:crosses val="autoZero"/>
        <c:auto val="1"/>
        <c:lblAlgn val="ctr"/>
        <c:lblOffset val="100"/>
        <c:noMultiLvlLbl val="0"/>
      </c:catAx>
      <c:valAx>
        <c:axId val="227748096"/>
        <c:scaling>
          <c:orientation val="minMax"/>
          <c:min val="5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227558912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92652754070076"/>
          <c:y val="3.0133347425531594E-2"/>
          <c:w val="0.82586127782978214"/>
          <c:h val="0.8714007177674221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E7BF-4F83-ACFF-0021FC64773D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E7BF-4F83-ACFF-0021FC64773D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7BF-4F83-ACFF-0021FC64773D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F5AA-4991-A479-04869624061E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Ocup.% Ciudades Mujer'!$L$14:$L$27</c:f>
              <c:strCache>
                <c:ptCount val="14"/>
                <c:pt idx="0">
                  <c:v>Bogotá</c:v>
                </c:pt>
                <c:pt idx="1">
                  <c:v>Pasto</c:v>
                </c:pt>
                <c:pt idx="2">
                  <c:v>Villavicencio</c:v>
                </c:pt>
                <c:pt idx="3">
                  <c:v>Medellín</c:v>
                </c:pt>
                <c:pt idx="4">
                  <c:v>Total 13 áreas</c:v>
                </c:pt>
                <c:pt idx="5">
                  <c:v>Bucaramanga</c:v>
                </c:pt>
                <c:pt idx="6">
                  <c:v>Cali</c:v>
                </c:pt>
                <c:pt idx="7">
                  <c:v>Barranquilla</c:v>
                </c:pt>
                <c:pt idx="8">
                  <c:v>Manizales</c:v>
                </c:pt>
                <c:pt idx="9">
                  <c:v>Montería</c:v>
                </c:pt>
                <c:pt idx="10">
                  <c:v>Pereira</c:v>
                </c:pt>
                <c:pt idx="11">
                  <c:v>Cartagena</c:v>
                </c:pt>
                <c:pt idx="12">
                  <c:v>Cúcuta</c:v>
                </c:pt>
                <c:pt idx="13">
                  <c:v>Ibagué</c:v>
                </c:pt>
              </c:strCache>
            </c:strRef>
          </c:cat>
          <c:val>
            <c:numRef>
              <c:f>'Tasa Ocup.% Ciudades Mujer'!$M$14:$M$27</c:f>
              <c:numCache>
                <c:formatCode>0.0</c:formatCode>
                <c:ptCount val="14"/>
                <c:pt idx="0">
                  <c:v>58.147342595389908</c:v>
                </c:pt>
                <c:pt idx="1">
                  <c:v>55.229438263385511</c:v>
                </c:pt>
                <c:pt idx="2">
                  <c:v>54.398158535393272</c:v>
                </c:pt>
                <c:pt idx="3">
                  <c:v>52.70651086696072</c:v>
                </c:pt>
                <c:pt idx="4">
                  <c:v>52.430253862320129</c:v>
                </c:pt>
                <c:pt idx="5">
                  <c:v>50.65471999706034</c:v>
                </c:pt>
                <c:pt idx="6">
                  <c:v>49.665952162605883</c:v>
                </c:pt>
                <c:pt idx="7">
                  <c:v>48.415124575391921</c:v>
                </c:pt>
                <c:pt idx="8">
                  <c:v>47.899369658165753</c:v>
                </c:pt>
                <c:pt idx="9">
                  <c:v>47.09727181851602</c:v>
                </c:pt>
                <c:pt idx="10">
                  <c:v>45.19590443237049</c:v>
                </c:pt>
                <c:pt idx="11">
                  <c:v>43.278975609846768</c:v>
                </c:pt>
                <c:pt idx="12">
                  <c:v>42.67974244819235</c:v>
                </c:pt>
                <c:pt idx="13">
                  <c:v>41.988554160167361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7BF-4F83-ACFF-0021FC647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27689984"/>
        <c:axId val="227752128"/>
      </c:barChart>
      <c:catAx>
        <c:axId val="22768998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752128"/>
        <c:crosses val="autoZero"/>
        <c:auto val="1"/>
        <c:lblAlgn val="ctr"/>
        <c:lblOffset val="100"/>
        <c:noMultiLvlLbl val="0"/>
      </c:catAx>
      <c:valAx>
        <c:axId val="227752128"/>
        <c:scaling>
          <c:orientation val="minMax"/>
          <c:min val="3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227689984"/>
        <c:crosses val="max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754919905988388"/>
          <c:y val="2.5659074494882781E-2"/>
          <c:w val="0.8096629805730956"/>
          <c:h val="0.8665799996476950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CCF1-4A6A-A127-8B17C250FEE3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5EEB-4206-AB1A-994DBFA8E5AE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6F34-4ACC-9A37-8AA668EAA8B4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C512-4A98-AA17-57CBFBECA8A4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5EEB-4206-AB1A-994DBFA8E5AE}"/>
              </c:ext>
            </c:extLst>
          </c:dPt>
          <c:dPt>
            <c:idx val="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5EEB-4206-AB1A-994DBFA8E5AE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5EEB-4206-AB1A-994DBFA8E5AE}"/>
              </c:ext>
            </c:extLst>
          </c:dPt>
          <c:dPt>
            <c:idx val="1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5EEB-4206-AB1A-994DBFA8E5AE}"/>
              </c:ext>
            </c:extLst>
          </c:dPt>
          <c:dPt>
            <c:idx val="1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5EEB-4206-AB1A-994DBFA8E5AE}"/>
              </c:ext>
            </c:extLst>
          </c:dPt>
          <c:dPt>
            <c:idx val="1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5EEB-4206-AB1A-994DBFA8E5AE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5EEB-4206-AB1A-994DBFA8E5AE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Desocup.% Ciudades Mujer'!$L$14:$L$27</c:f>
              <c:strCache>
                <c:ptCount val="14"/>
                <c:pt idx="0">
                  <c:v>Cartagena</c:v>
                </c:pt>
                <c:pt idx="1">
                  <c:v>Cúcuta</c:v>
                </c:pt>
                <c:pt idx="2">
                  <c:v>Ibagué</c:v>
                </c:pt>
                <c:pt idx="3">
                  <c:v>Montería</c:v>
                </c:pt>
                <c:pt idx="4">
                  <c:v>Pasto</c:v>
                </c:pt>
                <c:pt idx="5">
                  <c:v>Barranquilla</c:v>
                </c:pt>
                <c:pt idx="6">
                  <c:v>Pereira</c:v>
                </c:pt>
                <c:pt idx="7">
                  <c:v>Medellín</c:v>
                </c:pt>
                <c:pt idx="8">
                  <c:v>Bucaramanga</c:v>
                </c:pt>
                <c:pt idx="9">
                  <c:v>Total 13 áreas</c:v>
                </c:pt>
                <c:pt idx="10">
                  <c:v>Cali</c:v>
                </c:pt>
                <c:pt idx="11">
                  <c:v>Manizales</c:v>
                </c:pt>
                <c:pt idx="12">
                  <c:v>Villavicencio</c:v>
                </c:pt>
                <c:pt idx="13">
                  <c:v>Bogotá</c:v>
                </c:pt>
              </c:strCache>
            </c:strRef>
          </c:cat>
          <c:val>
            <c:numRef>
              <c:f>'Tasa Desocup.% Ciudades Mujer'!$M$14:$M$27</c:f>
              <c:numCache>
                <c:formatCode>_(* #,##0.0_);_(* \(#,##0.0\);_(* "-"??_);_(@_)</c:formatCode>
                <c:ptCount val="14"/>
                <c:pt idx="0">
                  <c:v>20.789276254051924</c:v>
                </c:pt>
                <c:pt idx="1">
                  <c:v>13.213288159530572</c:v>
                </c:pt>
                <c:pt idx="2">
                  <c:v>12.421572094216753</c:v>
                </c:pt>
                <c:pt idx="3">
                  <c:v>12.343675231246769</c:v>
                </c:pt>
                <c:pt idx="4">
                  <c:v>10.909330892263123</c:v>
                </c:pt>
                <c:pt idx="5">
                  <c:v>10.751156338583414</c:v>
                </c:pt>
                <c:pt idx="6">
                  <c:v>10.116157203840167</c:v>
                </c:pt>
                <c:pt idx="7">
                  <c:v>9.9259410253634641</c:v>
                </c:pt>
                <c:pt idx="8">
                  <c:v>9.9049919843583716</c:v>
                </c:pt>
                <c:pt idx="9">
                  <c:v>9.7312020724971475</c:v>
                </c:pt>
                <c:pt idx="10">
                  <c:v>9.6744952734759977</c:v>
                </c:pt>
                <c:pt idx="11">
                  <c:v>8.9339721204482352</c:v>
                </c:pt>
                <c:pt idx="12">
                  <c:v>8.3849441923819406</c:v>
                </c:pt>
                <c:pt idx="13">
                  <c:v>7.8419702489665744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5EEB-4206-AB1A-994DBFA8E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27432448"/>
        <c:axId val="227608832"/>
      </c:barChart>
      <c:catAx>
        <c:axId val="22743244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608832"/>
        <c:crosses val="autoZero"/>
        <c:auto val="1"/>
        <c:lblAlgn val="ctr"/>
        <c:lblOffset val="100"/>
        <c:noMultiLvlLbl val="0"/>
      </c:catAx>
      <c:valAx>
        <c:axId val="227608832"/>
        <c:scaling>
          <c:orientation val="minMax"/>
          <c:min val="7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22743244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475795071070662"/>
          <c:y val="6.6049589545987608E-2"/>
          <c:w val="0.44281529849419227"/>
          <c:h val="0.9339505709373604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A39-4C02-A8E9-8AE06D74C2AD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A39-4C02-A8E9-8AE06D74C2AD}"/>
              </c:ext>
            </c:extLst>
          </c:dPt>
          <c:dLbls>
            <c:dLbl>
              <c:idx val="0"/>
              <c:layout>
                <c:manualLayout>
                  <c:x val="9.5298997915498035E-2"/>
                  <c:y val="-0.139218652534172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A39-4C02-A8E9-8AE06D74C2AD}"/>
                </c:ext>
              </c:extLst>
            </c:dLbl>
            <c:dLbl>
              <c:idx val="1"/>
              <c:layout>
                <c:manualLayout>
                  <c:x val="-0.19004536042493375"/>
                  <c:y val="-0.199221378507541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A39-4C02-A8E9-8AE06D74C2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'Posición Ocupados Sexo'!$F$60:$F$61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Sexo'!$G$60:$G$61</c:f>
              <c:numCache>
                <c:formatCode>#,##0.0</c:formatCode>
                <c:ptCount val="2"/>
                <c:pt idx="0">
                  <c:v>70.124685811716077</c:v>
                </c:pt>
                <c:pt idx="1">
                  <c:v>29.875314188283923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A39-4C02-A8E9-8AE06D74C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75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b="1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535692653802885"/>
          <c:y val="3.6403551803804654E-2"/>
          <c:w val="0.47571352738211092"/>
          <c:h val="0.9635962777380100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240-44CC-BDF9-84873962EB7F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5240-44CC-BDF9-84873962EB7F}"/>
              </c:ext>
            </c:extLst>
          </c:dPt>
          <c:dLbls>
            <c:dLbl>
              <c:idx val="0"/>
              <c:layout>
                <c:manualLayout>
                  <c:x val="0.21900348994837199"/>
                  <c:y val="-2.916133660708873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240-44CC-BDF9-84873962EB7F}"/>
                </c:ext>
              </c:extLst>
            </c:dLbl>
            <c:dLbl>
              <c:idx val="1"/>
              <c:layout>
                <c:manualLayout>
                  <c:x val="-0.20512318793938231"/>
                  <c:y val="1.302009379975044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240-44CC-BDF9-84873962EB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'Posición Ocupados Sexo'!$F$60:$F$61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Sexo'!$H$60:$H$61</c:f>
              <c:numCache>
                <c:formatCode>#,##0.0</c:formatCode>
                <c:ptCount val="2"/>
                <c:pt idx="0">
                  <c:v>65.594073543509083</c:v>
                </c:pt>
                <c:pt idx="1">
                  <c:v>34.405926456490917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240-44CC-BDF9-84873962E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1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704375465981919"/>
          <c:y val="3.3400581173277849E-2"/>
          <c:w val="0.49614159452690126"/>
          <c:h val="0.9573779884314017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1816-4000-8222-6E5E5942039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816-4000-8222-6E5E5942039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1816-4000-8222-6E5E5942039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816-4000-8222-6E5E5942039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816-4000-8222-6E5E5942039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1816-4000-8222-6E5E5942039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1816-4000-8222-6E5E5942039D}"/>
              </c:ext>
            </c:extLst>
          </c:dPt>
          <c:dLbls>
            <c:dLbl>
              <c:idx val="0"/>
              <c:layout>
                <c:manualLayout>
                  <c:x val="0.12501511471908561"/>
                  <c:y val="-1.875676611046506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816-4000-8222-6E5E5942039D}"/>
                </c:ext>
              </c:extLst>
            </c:dLbl>
            <c:dLbl>
              <c:idx val="1"/>
              <c:layout>
                <c:manualLayout>
                  <c:x val="8.1537739527491035E-2"/>
                  <c:y val="0.2032360209256144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816-4000-8222-6E5E5942039D}"/>
                </c:ext>
              </c:extLst>
            </c:dLbl>
            <c:dLbl>
              <c:idx val="2"/>
              <c:layout>
                <c:manualLayout>
                  <c:x val="-7.5290381609025792E-2"/>
                  <c:y val="-0.1060165096835643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816-4000-8222-6E5E5942039D}"/>
                </c:ext>
              </c:extLst>
            </c:dLbl>
            <c:dLbl>
              <c:idx val="3"/>
              <c:layout>
                <c:manualLayout>
                  <c:x val="-7.2457654608696243E-2"/>
                  <c:y val="-3.061963083769039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816-4000-8222-6E5E5942039D}"/>
                </c:ext>
              </c:extLst>
            </c:dLbl>
            <c:dLbl>
              <c:idx val="4"/>
              <c:layout>
                <c:manualLayout>
                  <c:x val="-2.8171486148862437E-3"/>
                  <c:y val="-7.167990630742485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816-4000-8222-6E5E5942039D}"/>
                </c:ext>
              </c:extLst>
            </c:dLbl>
            <c:dLbl>
              <c:idx val="5"/>
              <c:layout>
                <c:manualLayout>
                  <c:x val="-9.372315599250447E-2"/>
                  <c:y val="8.449090527320696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816-4000-8222-6E5E5942039D}"/>
                </c:ext>
              </c:extLst>
            </c:dLbl>
            <c:dLbl>
              <c:idx val="6"/>
              <c:layout>
                <c:manualLayout>
                  <c:x val="8.4912728983097374E-2"/>
                  <c:y val="-2.25610875579537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816-4000-8222-6E5E594203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'Nivel Educativo Ocupados Sexo'!$B$28:$B$34</c:f>
              <c:strCache>
                <c:ptCount val="7"/>
                <c:pt idx="0">
                  <c:v>Ninguno</c:v>
                </c:pt>
                <c:pt idx="1">
                  <c:v>No sabe / no inf</c:v>
                </c:pt>
                <c:pt idx="2">
                  <c:v>Posgrado</c:v>
                </c:pt>
                <c:pt idx="3">
                  <c:v>Primaria</c:v>
                </c:pt>
                <c:pt idx="4">
                  <c:v>Secundaria</c:v>
                </c:pt>
                <c:pt idx="5">
                  <c:v>Técnico o tecnolg.</c:v>
                </c:pt>
                <c:pt idx="6">
                  <c:v>Universitario</c:v>
                </c:pt>
              </c:strCache>
            </c:strRef>
          </c:cat>
          <c:val>
            <c:numRef>
              <c:f>'Nivel Educativo Ocupados Sexo'!$D$28:$D$34</c:f>
              <c:numCache>
                <c:formatCode>#,##0</c:formatCode>
                <c:ptCount val="7"/>
                <c:pt idx="0">
                  <c:v>8.5297599999999996</c:v>
                </c:pt>
                <c:pt idx="1">
                  <c:v>0</c:v>
                </c:pt>
                <c:pt idx="2">
                  <c:v>312.76701000000003</c:v>
                </c:pt>
                <c:pt idx="3">
                  <c:v>148.73340999999999</c:v>
                </c:pt>
                <c:pt idx="4">
                  <c:v>742.88050999999996</c:v>
                </c:pt>
                <c:pt idx="5">
                  <c:v>324.79831999999999</c:v>
                </c:pt>
                <c:pt idx="6">
                  <c:v>514.03044000000011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1816-4000-8222-6E5E5942039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0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202574736162625"/>
          <c:y val="2.9634875522216528E-2"/>
          <c:w val="0.40983783059600148"/>
          <c:h val="0.9703651244777834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DF74-4FFD-8D24-A5194378A48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F74-4FFD-8D24-A5194378A48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DF74-4FFD-8D24-A5194378A48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F74-4FFD-8D24-A5194378A48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F74-4FFD-8D24-A5194378A48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DF74-4FFD-8D24-A5194378A48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F74-4FFD-8D24-A5194378A482}"/>
              </c:ext>
            </c:extLst>
          </c:dPt>
          <c:dLbls>
            <c:dLbl>
              <c:idx val="0"/>
              <c:layout>
                <c:manualLayout>
                  <c:x val="0.1241027139648781"/>
                  <c:y val="-2.004214990367583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F74-4FFD-8D24-A5194378A482}"/>
                </c:ext>
              </c:extLst>
            </c:dLbl>
            <c:dLbl>
              <c:idx val="1"/>
              <c:layout>
                <c:manualLayout>
                  <c:x val="9.6491381876234641E-2"/>
                  <c:y val="0.2501790724435307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F74-4FFD-8D24-A5194378A482}"/>
                </c:ext>
              </c:extLst>
            </c:dLbl>
            <c:dLbl>
              <c:idx val="2"/>
              <c:layout>
                <c:manualLayout>
                  <c:x val="-0.12630286643403923"/>
                  <c:y val="-0.1097703623059978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DF74-4FFD-8D24-A5194378A482}"/>
                </c:ext>
              </c:extLst>
            </c:dLbl>
            <c:dLbl>
              <c:idx val="3"/>
              <c:layout>
                <c:manualLayout>
                  <c:x val="-8.5844431859010667E-2"/>
                  <c:y val="-6.652488374644487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F74-4FFD-8D24-A5194378A482}"/>
                </c:ext>
              </c:extLst>
            </c:dLbl>
            <c:dLbl>
              <c:idx val="4"/>
              <c:layout>
                <c:manualLayout>
                  <c:x val="-3.2809495100815426E-2"/>
                  <c:y val="-0.1121942579263482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F74-4FFD-8D24-A5194378A482}"/>
                </c:ext>
              </c:extLst>
            </c:dLbl>
            <c:dLbl>
              <c:idx val="5"/>
              <c:layout>
                <c:manualLayout>
                  <c:x val="-0.16243515964216773"/>
                  <c:y val="2.7068159888374065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DF74-4FFD-8D24-A5194378A482}"/>
                </c:ext>
              </c:extLst>
            </c:dLbl>
            <c:dLbl>
              <c:idx val="6"/>
              <c:layout>
                <c:manualLayout>
                  <c:x val="0.1037911085856536"/>
                  <c:y val="-7.631201272254761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DF74-4FFD-8D24-A5194378A4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'Nivel Educativo Ocupados Sexo'!$B$28:$B$34</c:f>
              <c:strCache>
                <c:ptCount val="7"/>
                <c:pt idx="0">
                  <c:v>Ninguno</c:v>
                </c:pt>
                <c:pt idx="1">
                  <c:v>No sabe / no inf</c:v>
                </c:pt>
                <c:pt idx="2">
                  <c:v>Posgrado</c:v>
                </c:pt>
                <c:pt idx="3">
                  <c:v>Primaria</c:v>
                </c:pt>
                <c:pt idx="4">
                  <c:v>Secundaria</c:v>
                </c:pt>
                <c:pt idx="5">
                  <c:v>Técnico o tecnolg.</c:v>
                </c:pt>
                <c:pt idx="6">
                  <c:v>Universitario</c:v>
                </c:pt>
              </c:strCache>
            </c:strRef>
          </c:cat>
          <c:val>
            <c:numRef>
              <c:f>'Nivel Educativo Ocupados Sexo'!$I$28:$I$34</c:f>
              <c:numCache>
                <c:formatCode>#,##0</c:formatCode>
                <c:ptCount val="7"/>
                <c:pt idx="0">
                  <c:v>4.835280021084956</c:v>
                </c:pt>
                <c:pt idx="1">
                  <c:v>0</c:v>
                </c:pt>
                <c:pt idx="2">
                  <c:v>307.03230133885995</c:v>
                </c:pt>
                <c:pt idx="3">
                  <c:v>214.3098009345297</c:v>
                </c:pt>
                <c:pt idx="4">
                  <c:v>1026.3453744755316</c:v>
                </c:pt>
                <c:pt idx="5">
                  <c:v>240.30117104786896</c:v>
                </c:pt>
                <c:pt idx="6">
                  <c:v>500.41287218212472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DF74-4FFD-8D24-A5194378A48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3487066243958619"/>
          <c:y val="2.5208033287559804E-2"/>
          <c:w val="0.34658627421263688"/>
          <c:h val="0.81477568256865096"/>
        </c:manualLayout>
      </c:layout>
      <c:pieChart>
        <c:varyColors val="1"/>
        <c:ser>
          <c:idx val="0"/>
          <c:order val="0"/>
          <c:dPt>
            <c:idx val="0"/>
            <c:bubble3D val="0"/>
            <c:explosion val="2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CA3-4D95-8EBB-84246E6FABCC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CA3-4D95-8EBB-84246E6FABCC}"/>
              </c:ext>
            </c:extLst>
          </c:dPt>
          <c:dLbls>
            <c:dLbl>
              <c:idx val="0"/>
              <c:layout>
                <c:manualLayout>
                  <c:x val="0.10726432222198769"/>
                  <c:y val="-0.1189653449040392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CA3-4D95-8EBB-84246E6FABCC}"/>
                </c:ext>
              </c:extLst>
            </c:dLbl>
            <c:dLbl>
              <c:idx val="1"/>
              <c:layout>
                <c:manualLayout>
                  <c:x val="-9.1593095070878913E-2"/>
                  <c:y val="9.855694889716709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CA3-4D95-8EBB-84246E6FAB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'Mercado Laboral (personas)'!$E$42:$E$43</c:f>
              <c:strCache>
                <c:ptCount val="2"/>
                <c:pt idx="0">
                  <c:v>Activa</c:v>
                </c:pt>
                <c:pt idx="1">
                  <c:v>Inactiva</c:v>
                </c:pt>
              </c:strCache>
            </c:strRef>
          </c:cat>
          <c:val>
            <c:numRef>
              <c:f>'Mercado Laboral (personas)'!$F$42:$F$43</c:f>
              <c:numCache>
                <c:formatCode>#,##0</c:formatCode>
                <c:ptCount val="2"/>
                <c:pt idx="0">
                  <c:v>4697.8556100000005</c:v>
                </c:pt>
                <c:pt idx="1">
                  <c:v>1990.0840600000001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CA3-4D95-8EBB-84246E6FABC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31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565251722101582"/>
          <c:y val="0.87400171664808135"/>
          <c:w val="0.28483647933501904"/>
          <c:h val="0.106971076657774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632727989926185"/>
          <c:y val="2.2446073551150969E-2"/>
          <c:w val="0.41741993233504804"/>
          <c:h val="0.83004193441337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5C1-4EFA-BF59-D9119C545BEC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5C1-4EFA-BF59-D9119C545BEC}"/>
              </c:ext>
            </c:extLst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90A-4260-96F9-2D3009A0E1DD}"/>
              </c:ext>
            </c:extLst>
          </c:dPt>
          <c:dLbls>
            <c:dLbl>
              <c:idx val="1"/>
              <c:layout>
                <c:manualLayout>
                  <c:x val="0"/>
                  <c:y val="-1.3793103448276021E-2"/>
                </c:manualLayout>
              </c:layout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5C1-4EFA-BF59-D9119C545B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'Mercado laboral (Etario) '!$E$52:$E$54</c:f>
              <c:strCache>
                <c:ptCount val="3"/>
                <c:pt idx="0">
                  <c:v>15 a 28</c:v>
                </c:pt>
                <c:pt idx="1">
                  <c:v>29 a 50</c:v>
                </c:pt>
                <c:pt idx="2">
                  <c:v>51 y más</c:v>
                </c:pt>
              </c:strCache>
            </c:strRef>
          </c:cat>
          <c:val>
            <c:numRef>
              <c:f>'Mercado laboral (Etario) '!$F$52:$F$54</c:f>
              <c:numCache>
                <c:formatCode>#,##0</c:formatCode>
                <c:ptCount val="3"/>
                <c:pt idx="0">
                  <c:v>875.82081999999991</c:v>
                </c:pt>
                <c:pt idx="1">
                  <c:v>2448.8896500000001</c:v>
                </c:pt>
                <c:pt idx="2">
                  <c:v>1020.26577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5C1-4EFA-BF59-D9119C545BE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81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789055269825367"/>
          <c:y val="0.85766072344405264"/>
          <c:w val="0.63566428473897452"/>
          <c:h val="0.12231704907854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545537674603481"/>
          <c:y val="0"/>
          <c:w val="0.42659645067570134"/>
          <c:h val="0.7928893613606304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9A9-4BE9-AF2C-BDFD3030B122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9A9-4BE9-AF2C-BDFD3030B122}"/>
              </c:ext>
            </c:extLst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32E-46D4-A837-24BC2F87DD11}"/>
              </c:ext>
            </c:extLst>
          </c:dPt>
          <c:dLbls>
            <c:dLbl>
              <c:idx val="1"/>
              <c:layout>
                <c:manualLayout>
                  <c:x val="0"/>
                  <c:y val="-1.3793103448276021E-2"/>
                </c:manualLayout>
              </c:layout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9A9-4BE9-AF2C-BDFD3030B1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'Mercado laboral (Etario) '!$H$52:$H$54</c:f>
              <c:strCache>
                <c:ptCount val="3"/>
                <c:pt idx="0">
                  <c:v>15 a 28</c:v>
                </c:pt>
                <c:pt idx="1">
                  <c:v>29 a 50</c:v>
                </c:pt>
                <c:pt idx="2">
                  <c:v>51 y más</c:v>
                </c:pt>
              </c:strCache>
            </c:strRef>
          </c:cat>
          <c:val>
            <c:numRef>
              <c:f>'Mercado laboral (Etario) '!$I$52:$I$54</c:f>
              <c:numCache>
                <c:formatCode>#,##0</c:formatCode>
                <c:ptCount val="3"/>
                <c:pt idx="0">
                  <c:v>123.61792</c:v>
                </c:pt>
                <c:pt idx="1">
                  <c:v>170.14779999999999</c:v>
                </c:pt>
                <c:pt idx="2">
                  <c:v>59.11365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9A9-4BE9-AF2C-BDFD3030B12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81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094592260665481"/>
          <c:y val="0.82373353326656662"/>
          <c:w val="0.61954866894424043"/>
          <c:h val="0.119115097560895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3820150621883"/>
          <c:y val="8.9901440891317227E-2"/>
          <c:w val="0.85706643453487985"/>
          <c:h val="0.6875338796936096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dLbl>
              <c:idx val="1"/>
              <c:layout>
                <c:manualLayout>
                  <c:x val="3.5087719298245636E-3"/>
                  <c:y val="1.30789008516792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175-4635-8B0F-0593389732A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 Etáreo Mercado Laboral (tasas)'!$B$12,' Etáreo Mercado Laboral (tasas)'!$B$17,' Etáreo Mercado Laboral (tasas)'!$B$22)</c:f>
              <c:strCache>
                <c:ptCount val="3"/>
                <c:pt idx="0">
                  <c:v>15 a 28 años</c:v>
                </c:pt>
                <c:pt idx="1">
                  <c:v>29 a 50 años</c:v>
                </c:pt>
                <c:pt idx="2">
                  <c:v>51 años y más</c:v>
                </c:pt>
              </c:strCache>
            </c:strRef>
          </c:cat>
          <c:val>
            <c:numRef>
              <c:f>(' Etáreo Mercado Laboral (tasas)'!$D$14,' Etáreo Mercado Laboral (tasas)'!$D$19,' Etáreo Mercado Laboral (tasas)'!$D$24)</c:f>
              <c:numCache>
                <c:formatCode>#,##0.0</c:formatCode>
                <c:ptCount val="3"/>
                <c:pt idx="0">
                  <c:v>53.458538090597976</c:v>
                </c:pt>
                <c:pt idx="1">
                  <c:v>85.475805846818346</c:v>
                </c:pt>
                <c:pt idx="2">
                  <c:v>46.702366329868887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175-4635-8B0F-059338973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8255232"/>
        <c:axId val="228997312"/>
      </c:barChart>
      <c:catAx>
        <c:axId val="22825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8997312"/>
        <c:crosses val="autoZero"/>
        <c:auto val="1"/>
        <c:lblAlgn val="ctr"/>
        <c:lblOffset val="100"/>
        <c:noMultiLvlLbl val="0"/>
      </c:catAx>
      <c:valAx>
        <c:axId val="228997312"/>
        <c:scaling>
          <c:orientation val="minMax"/>
          <c:max val="90"/>
          <c:min val="4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8255232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804308552340176E-2"/>
          <c:y val="9.3422600249835078E-2"/>
          <c:w val="0.86870041244844542"/>
          <c:h val="0.6944090277485367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 Etáreo Mercado Laboral (tasas)'!$B$12,' Etáreo Mercado Laboral (tasas)'!$B$17,' Etáreo Mercado Laboral (tasas)'!$B$22)</c:f>
              <c:strCache>
                <c:ptCount val="3"/>
                <c:pt idx="0">
                  <c:v>15 a 28 años</c:v>
                </c:pt>
                <c:pt idx="1">
                  <c:v>29 a 50 años</c:v>
                </c:pt>
                <c:pt idx="2">
                  <c:v>51 años y más</c:v>
                </c:pt>
              </c:strCache>
            </c:strRef>
          </c:cat>
          <c:val>
            <c:numRef>
              <c:f>(' Etáreo Mercado Laboral (tasas)'!$D$15,' Etáreo Mercado Laboral (tasas)'!$D$20,' Etáreo Mercado Laboral (tasas)'!$D$25)</c:f>
              <c:numCache>
                <c:formatCode>#,##0.0</c:formatCode>
                <c:ptCount val="3"/>
                <c:pt idx="0">
                  <c:v>12.368734075687321</c:v>
                </c:pt>
                <c:pt idx="1">
                  <c:v>6.4965775880753434</c:v>
                </c:pt>
                <c:pt idx="2">
                  <c:v>5.4766330453104253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290-4EBF-BDD2-FA536BD34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8257280"/>
        <c:axId val="228720640"/>
      </c:barChart>
      <c:catAx>
        <c:axId val="22825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8720640"/>
        <c:crosses val="autoZero"/>
        <c:auto val="1"/>
        <c:lblAlgn val="ctr"/>
        <c:lblOffset val="100"/>
        <c:noMultiLvlLbl val="0"/>
      </c:catAx>
      <c:valAx>
        <c:axId val="228720640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8257280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950259714039241E-2"/>
          <c:y val="6.9017592981059153E-2"/>
          <c:w val="0.93900203733274601"/>
          <c:h val="0.76434232357856846"/>
        </c:manualLayout>
      </c:layout>
      <c:lineChart>
        <c:grouping val="standard"/>
        <c:varyColors val="0"/>
        <c:ser>
          <c:idx val="0"/>
          <c:order val="0"/>
          <c:tx>
            <c:strRef>
              <c:f>'Tasa Global Part %.(etario)'!$Q$17</c:f>
              <c:strCache>
                <c:ptCount val="1"/>
                <c:pt idx="0">
                  <c:v>15 a 28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1.7406440382942965E-3"/>
                  <c:y val="-3.75587039585493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EC8-43D1-A565-1A155E4DE4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Global Part %.(etario)'!$P$28:$P$52</c:f>
              <c:strCache>
                <c:ptCount val="25"/>
                <c:pt idx="0">
                  <c:v>Nov 23-Ene 24</c:v>
                </c:pt>
                <c:pt idx="1">
                  <c:v>Dic 23-Feb 24</c:v>
                </c:pt>
                <c:pt idx="2">
                  <c:v>Ene-Mar 2024</c:v>
                </c:pt>
                <c:pt idx="3">
                  <c:v>Feb-Abr 2024</c:v>
                </c:pt>
                <c:pt idx="4">
                  <c:v>Mar-May 2024</c:v>
                </c:pt>
                <c:pt idx="5">
                  <c:v>Abr-Jun 2024</c:v>
                </c:pt>
                <c:pt idx="6">
                  <c:v>May-Jul 2024</c:v>
                </c:pt>
                <c:pt idx="7">
                  <c:v>Jun-Ago 2024</c:v>
                </c:pt>
                <c:pt idx="8">
                  <c:v>Jul-Sep 2024</c:v>
                </c:pt>
                <c:pt idx="9">
                  <c:v>Ago-Oct 2024</c:v>
                </c:pt>
                <c:pt idx="10">
                  <c:v>Sep-Nov 2024</c:v>
                </c:pt>
                <c:pt idx="11">
                  <c:v>Oct-Dic 2024</c:v>
                </c:pt>
                <c:pt idx="12">
                  <c:v>Nov 24-Ene 25</c:v>
                </c:pt>
                <c:pt idx="13">
                  <c:v>Dic 24-Feb 25</c:v>
                </c:pt>
                <c:pt idx="14">
                  <c:v>Ene-Mar 2025</c:v>
                </c:pt>
                <c:pt idx="15">
                  <c:v>Feb-Abr 2025</c:v>
                </c:pt>
                <c:pt idx="16">
                  <c:v>Mar-May 2025</c:v>
                </c:pt>
                <c:pt idx="17">
                  <c:v>Abr-Jun 2025</c:v>
                </c:pt>
                <c:pt idx="18">
                  <c:v>May-Jul 2025</c:v>
                </c:pt>
                <c:pt idx="19">
                  <c:v>Jun-Ago 2025</c:v>
                </c:pt>
                <c:pt idx="20">
                  <c:v>Jul-Sep 2025</c:v>
                </c:pt>
                <c:pt idx="21">
                  <c:v>Ago-Oct 2025</c:v>
                </c:pt>
                <c:pt idx="22">
                  <c:v>Sep-Nov 2025</c:v>
                </c:pt>
                <c:pt idx="23">
                  <c:v>Oct-Dic 2025</c:v>
                </c:pt>
                <c:pt idx="24">
                  <c:v>Nov 25-Ene 26</c:v>
                </c:pt>
              </c:strCache>
            </c:strRef>
          </c:cat>
          <c:val>
            <c:numRef>
              <c:f>'Tasa Global Part %.(etario)'!$Q$28:$Q$52</c:f>
              <c:numCache>
                <c:formatCode>#,##0.0</c:formatCode>
                <c:ptCount val="25"/>
                <c:pt idx="0">
                  <c:v>62.498755808194197</c:v>
                </c:pt>
                <c:pt idx="1">
                  <c:v>61.412128102248467</c:v>
                </c:pt>
                <c:pt idx="2">
                  <c:v>62.013082725590031</c:v>
                </c:pt>
                <c:pt idx="3">
                  <c:v>62.608931033848833</c:v>
                </c:pt>
                <c:pt idx="4">
                  <c:v>63.564749726940143</c:v>
                </c:pt>
                <c:pt idx="5">
                  <c:v>64.55965218728727</c:v>
                </c:pt>
                <c:pt idx="6">
                  <c:v>65.093572292114359</c:v>
                </c:pt>
                <c:pt idx="7">
                  <c:v>65.027069546699863</c:v>
                </c:pt>
                <c:pt idx="8">
                  <c:v>62.896564185416537</c:v>
                </c:pt>
                <c:pt idx="9">
                  <c:v>61.806731319470678</c:v>
                </c:pt>
                <c:pt idx="10">
                  <c:v>60.006912717950577</c:v>
                </c:pt>
                <c:pt idx="11">
                  <c:v>60.394052507546</c:v>
                </c:pt>
                <c:pt idx="12">
                  <c:v>61.784470144126033</c:v>
                </c:pt>
                <c:pt idx="13">
                  <c:v>63.061969755499746</c:v>
                </c:pt>
                <c:pt idx="14">
                  <c:v>63.577998841164565</c:v>
                </c:pt>
                <c:pt idx="15">
                  <c:v>60.729031072186658</c:v>
                </c:pt>
                <c:pt idx="16">
                  <c:v>60.037523006876327</c:v>
                </c:pt>
                <c:pt idx="17">
                  <c:v>60.605742598777269</c:v>
                </c:pt>
                <c:pt idx="18">
                  <c:v>61.828527688026604</c:v>
                </c:pt>
                <c:pt idx="19">
                  <c:v>63.194766901089054</c:v>
                </c:pt>
                <c:pt idx="20">
                  <c:v>61.449630483011518</c:v>
                </c:pt>
                <c:pt idx="21">
                  <c:v>62.211197786089812</c:v>
                </c:pt>
                <c:pt idx="22">
                  <c:v>61.752096646279632</c:v>
                </c:pt>
                <c:pt idx="23">
                  <c:v>61.684564392346445</c:v>
                </c:pt>
                <c:pt idx="24">
                  <c:v>61.003955068696861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FE-4B1B-97AD-78D17014D966}"/>
            </c:ext>
          </c:extLst>
        </c:ser>
        <c:ser>
          <c:idx val="1"/>
          <c:order val="1"/>
          <c:tx>
            <c:strRef>
              <c:f>'Tasa Global Part %.(etario)'!$R$17</c:f>
              <c:strCache>
                <c:ptCount val="1"/>
                <c:pt idx="0">
                  <c:v>29 a 50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EC8-43D1-A565-1A155E4DE4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Global Part %.(etario)'!$P$28:$P$52</c:f>
              <c:strCache>
                <c:ptCount val="25"/>
                <c:pt idx="0">
                  <c:v>Nov 23-Ene 24</c:v>
                </c:pt>
                <c:pt idx="1">
                  <c:v>Dic 23-Feb 24</c:v>
                </c:pt>
                <c:pt idx="2">
                  <c:v>Ene-Mar 2024</c:v>
                </c:pt>
                <c:pt idx="3">
                  <c:v>Feb-Abr 2024</c:v>
                </c:pt>
                <c:pt idx="4">
                  <c:v>Mar-May 2024</c:v>
                </c:pt>
                <c:pt idx="5">
                  <c:v>Abr-Jun 2024</c:v>
                </c:pt>
                <c:pt idx="6">
                  <c:v>May-Jul 2024</c:v>
                </c:pt>
                <c:pt idx="7">
                  <c:v>Jun-Ago 2024</c:v>
                </c:pt>
                <c:pt idx="8">
                  <c:v>Jul-Sep 2024</c:v>
                </c:pt>
                <c:pt idx="9">
                  <c:v>Ago-Oct 2024</c:v>
                </c:pt>
                <c:pt idx="10">
                  <c:v>Sep-Nov 2024</c:v>
                </c:pt>
                <c:pt idx="11">
                  <c:v>Oct-Dic 2024</c:v>
                </c:pt>
                <c:pt idx="12">
                  <c:v>Nov 24-Ene 25</c:v>
                </c:pt>
                <c:pt idx="13">
                  <c:v>Dic 24-Feb 25</c:v>
                </c:pt>
                <c:pt idx="14">
                  <c:v>Ene-Mar 2025</c:v>
                </c:pt>
                <c:pt idx="15">
                  <c:v>Feb-Abr 2025</c:v>
                </c:pt>
                <c:pt idx="16">
                  <c:v>Mar-May 2025</c:v>
                </c:pt>
                <c:pt idx="17">
                  <c:v>Abr-Jun 2025</c:v>
                </c:pt>
                <c:pt idx="18">
                  <c:v>May-Jul 2025</c:v>
                </c:pt>
                <c:pt idx="19">
                  <c:v>Jun-Ago 2025</c:v>
                </c:pt>
                <c:pt idx="20">
                  <c:v>Jul-Sep 2025</c:v>
                </c:pt>
                <c:pt idx="21">
                  <c:v>Ago-Oct 2025</c:v>
                </c:pt>
                <c:pt idx="22">
                  <c:v>Sep-Nov 2025</c:v>
                </c:pt>
                <c:pt idx="23">
                  <c:v>Oct-Dic 2025</c:v>
                </c:pt>
                <c:pt idx="24">
                  <c:v>Nov 25-Ene 26</c:v>
                </c:pt>
              </c:strCache>
            </c:strRef>
          </c:cat>
          <c:val>
            <c:numRef>
              <c:f>'Tasa Global Part %.(etario)'!$R$28:$R$52</c:f>
              <c:numCache>
                <c:formatCode>#,##0.0</c:formatCode>
                <c:ptCount val="25"/>
                <c:pt idx="0">
                  <c:v>90.900378572746803</c:v>
                </c:pt>
                <c:pt idx="1">
                  <c:v>90.863060079687514</c:v>
                </c:pt>
                <c:pt idx="2">
                  <c:v>90.887245436519237</c:v>
                </c:pt>
                <c:pt idx="3">
                  <c:v>92.408417719649691</c:v>
                </c:pt>
                <c:pt idx="4">
                  <c:v>92.550837501702048</c:v>
                </c:pt>
                <c:pt idx="5">
                  <c:v>92.132323509592425</c:v>
                </c:pt>
                <c:pt idx="6">
                  <c:v>91.222727830868251</c:v>
                </c:pt>
                <c:pt idx="7">
                  <c:v>91.384963432232624</c:v>
                </c:pt>
                <c:pt idx="8">
                  <c:v>91.361199995233051</c:v>
                </c:pt>
                <c:pt idx="9">
                  <c:v>90.909414855409892</c:v>
                </c:pt>
                <c:pt idx="10">
                  <c:v>90.316262344401295</c:v>
                </c:pt>
                <c:pt idx="11">
                  <c:v>90.045872235842523</c:v>
                </c:pt>
                <c:pt idx="12">
                  <c:v>90.64535160126556</c:v>
                </c:pt>
                <c:pt idx="13">
                  <c:v>90.837327122616557</c:v>
                </c:pt>
                <c:pt idx="14">
                  <c:v>91.382146524487595</c:v>
                </c:pt>
                <c:pt idx="15">
                  <c:v>91.366728935218063</c:v>
                </c:pt>
                <c:pt idx="16">
                  <c:v>91.441068553526861</c:v>
                </c:pt>
                <c:pt idx="17">
                  <c:v>91.594525132570297</c:v>
                </c:pt>
                <c:pt idx="18">
                  <c:v>92.198024178820219</c:v>
                </c:pt>
                <c:pt idx="19">
                  <c:v>92.030241262492481</c:v>
                </c:pt>
                <c:pt idx="20">
                  <c:v>91.853327862509531</c:v>
                </c:pt>
                <c:pt idx="21">
                  <c:v>91.459325798515152</c:v>
                </c:pt>
                <c:pt idx="22">
                  <c:v>91.735951748264071</c:v>
                </c:pt>
                <c:pt idx="23">
                  <c:v>91.976999922646741</c:v>
                </c:pt>
                <c:pt idx="24">
                  <c:v>91.414628087364505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8FE-4B1B-97AD-78D17014D966}"/>
            </c:ext>
          </c:extLst>
        </c:ser>
        <c:ser>
          <c:idx val="2"/>
          <c:order val="2"/>
          <c:tx>
            <c:strRef>
              <c:f>'Tasa Global Part %.(etario)'!$S$17</c:f>
              <c:strCache>
                <c:ptCount val="1"/>
                <c:pt idx="0">
                  <c:v>51 y más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0"/>
                  <c:y val="3.75587039585492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EC8-43D1-A565-1A155E4DE4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4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Global Part %.(etario)'!$P$28:$P$52</c:f>
              <c:strCache>
                <c:ptCount val="25"/>
                <c:pt idx="0">
                  <c:v>Nov 23-Ene 24</c:v>
                </c:pt>
                <c:pt idx="1">
                  <c:v>Dic 23-Feb 24</c:v>
                </c:pt>
                <c:pt idx="2">
                  <c:v>Ene-Mar 2024</c:v>
                </c:pt>
                <c:pt idx="3">
                  <c:v>Feb-Abr 2024</c:v>
                </c:pt>
                <c:pt idx="4">
                  <c:v>Mar-May 2024</c:v>
                </c:pt>
                <c:pt idx="5">
                  <c:v>Abr-Jun 2024</c:v>
                </c:pt>
                <c:pt idx="6">
                  <c:v>May-Jul 2024</c:v>
                </c:pt>
                <c:pt idx="7">
                  <c:v>Jun-Ago 2024</c:v>
                </c:pt>
                <c:pt idx="8">
                  <c:v>Jul-Sep 2024</c:v>
                </c:pt>
                <c:pt idx="9">
                  <c:v>Ago-Oct 2024</c:v>
                </c:pt>
                <c:pt idx="10">
                  <c:v>Sep-Nov 2024</c:v>
                </c:pt>
                <c:pt idx="11">
                  <c:v>Oct-Dic 2024</c:v>
                </c:pt>
                <c:pt idx="12">
                  <c:v>Nov 24-Ene 25</c:v>
                </c:pt>
                <c:pt idx="13">
                  <c:v>Dic 24-Feb 25</c:v>
                </c:pt>
                <c:pt idx="14">
                  <c:v>Ene-Mar 2025</c:v>
                </c:pt>
                <c:pt idx="15">
                  <c:v>Feb-Abr 2025</c:v>
                </c:pt>
                <c:pt idx="16">
                  <c:v>Mar-May 2025</c:v>
                </c:pt>
                <c:pt idx="17">
                  <c:v>Abr-Jun 2025</c:v>
                </c:pt>
                <c:pt idx="18">
                  <c:v>May-Jul 2025</c:v>
                </c:pt>
                <c:pt idx="19">
                  <c:v>Jun-Ago 2025</c:v>
                </c:pt>
                <c:pt idx="20">
                  <c:v>Jul-Sep 2025</c:v>
                </c:pt>
                <c:pt idx="21">
                  <c:v>Ago-Oct 2025</c:v>
                </c:pt>
                <c:pt idx="22">
                  <c:v>Sep-Nov 2025</c:v>
                </c:pt>
                <c:pt idx="23">
                  <c:v>Oct-Dic 2025</c:v>
                </c:pt>
                <c:pt idx="24">
                  <c:v>Nov 25-Ene 26</c:v>
                </c:pt>
              </c:strCache>
            </c:strRef>
          </c:cat>
          <c:val>
            <c:numRef>
              <c:f>'Tasa Global Part %.(etario)'!$S$28:$S$52</c:f>
              <c:numCache>
                <c:formatCode>#,##0.0</c:formatCode>
                <c:ptCount val="25"/>
                <c:pt idx="0">
                  <c:v>51.392061777216369</c:v>
                </c:pt>
                <c:pt idx="1">
                  <c:v>51.156923195025072</c:v>
                </c:pt>
                <c:pt idx="2">
                  <c:v>52.515816740990971</c:v>
                </c:pt>
                <c:pt idx="3">
                  <c:v>50.839264132106798</c:v>
                </c:pt>
                <c:pt idx="4">
                  <c:v>52.189569332955642</c:v>
                </c:pt>
                <c:pt idx="5">
                  <c:v>51.024400766847236</c:v>
                </c:pt>
                <c:pt idx="6">
                  <c:v>52.666055011609437</c:v>
                </c:pt>
                <c:pt idx="7">
                  <c:v>52.265127518768416</c:v>
                </c:pt>
                <c:pt idx="8">
                  <c:v>51.674363539386057</c:v>
                </c:pt>
                <c:pt idx="9">
                  <c:v>51.935289749681168</c:v>
                </c:pt>
                <c:pt idx="10">
                  <c:v>51.649150617891024</c:v>
                </c:pt>
                <c:pt idx="11">
                  <c:v>52.187247436987008</c:v>
                </c:pt>
                <c:pt idx="12">
                  <c:v>50.915846454203681</c:v>
                </c:pt>
                <c:pt idx="13">
                  <c:v>51.31379373910432</c:v>
                </c:pt>
                <c:pt idx="14">
                  <c:v>50.864858953313252</c:v>
                </c:pt>
                <c:pt idx="15">
                  <c:v>51.400232257915114</c:v>
                </c:pt>
                <c:pt idx="16">
                  <c:v>50.416736277652461</c:v>
                </c:pt>
                <c:pt idx="17">
                  <c:v>49.873464253523444</c:v>
                </c:pt>
                <c:pt idx="18">
                  <c:v>50.103578218913427</c:v>
                </c:pt>
                <c:pt idx="19">
                  <c:v>49.635284929481152</c:v>
                </c:pt>
                <c:pt idx="20">
                  <c:v>50.045740665572183</c:v>
                </c:pt>
                <c:pt idx="21">
                  <c:v>49.48787726690837</c:v>
                </c:pt>
                <c:pt idx="22">
                  <c:v>49.56980123500383</c:v>
                </c:pt>
                <c:pt idx="23">
                  <c:v>49.52165163530313</c:v>
                </c:pt>
                <c:pt idx="24">
                  <c:v>49.408276317808259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8FE-4B1B-97AD-78D17014D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814848"/>
        <c:axId val="228724672"/>
      </c:lineChart>
      <c:catAx>
        <c:axId val="22881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28724672"/>
        <c:crosses val="autoZero"/>
        <c:auto val="0"/>
        <c:lblAlgn val="ctr"/>
        <c:lblOffset val="100"/>
        <c:tickLblSkip val="12"/>
        <c:tickMarkSkip val="12"/>
        <c:noMultiLvlLbl val="0"/>
      </c:catAx>
      <c:valAx>
        <c:axId val="228724672"/>
        <c:scaling>
          <c:orientation val="minMax"/>
          <c:max val="110"/>
          <c:min val="4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28814848"/>
        <c:crosses val="autoZero"/>
        <c:crossBetween val="between"/>
        <c:majorUnit val="10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26169527764642997"/>
          <c:y val="4.2039132029195243E-2"/>
          <c:w val="0.53114120168941203"/>
          <c:h val="9.13924307848615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102536456801866E-2"/>
          <c:y val="4.1995179659381272E-2"/>
          <c:w val="0.91076585576056723"/>
          <c:h val="0.69059572460325269"/>
        </c:manualLayout>
      </c:layout>
      <c:lineChart>
        <c:grouping val="standard"/>
        <c:varyColors val="0"/>
        <c:ser>
          <c:idx val="0"/>
          <c:order val="0"/>
          <c:tx>
            <c:strRef>
              <c:f>'Tasa ocupación %.(etario)'!$Q$17</c:f>
              <c:strCache>
                <c:ptCount val="1"/>
                <c:pt idx="0">
                  <c:v>15 a 28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DA-4C25-9687-E753A901EF86}"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DA-4C25-9687-E753A901EF86}"/>
                </c:ext>
              </c:extLst>
            </c:dLbl>
            <c:dLbl>
              <c:idx val="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DA-4C25-9687-E753A901EF86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DA-4C25-9687-E753A901EF86}"/>
                </c:ext>
              </c:extLst>
            </c:dLbl>
            <c:dLbl>
              <c:idx val="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DA-4C25-9687-E753A901EF86}"/>
                </c:ext>
              </c:extLst>
            </c:dLbl>
            <c:dLbl>
              <c:idx val="5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DA-4C25-9687-E753A901EF86}"/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FDA-4C25-9687-E753A901EF86}"/>
                </c:ext>
              </c:extLst>
            </c:dLbl>
            <c:dLbl>
              <c:idx val="7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FDA-4C25-9687-E753A901EF86}"/>
                </c:ext>
              </c:extLst>
            </c:dLbl>
            <c:dLbl>
              <c:idx val="8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FDA-4C25-9687-E753A901EF86}"/>
                </c:ext>
              </c:extLst>
            </c:dLbl>
            <c:dLbl>
              <c:idx val="9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FDA-4C25-9687-E753A901EF86}"/>
                </c:ext>
              </c:extLst>
            </c:dLbl>
            <c:dLbl>
              <c:idx val="1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FDA-4C25-9687-E753A901EF86}"/>
                </c:ext>
              </c:extLst>
            </c:dLbl>
            <c:dLbl>
              <c:idx val="1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FDA-4C25-9687-E753A901EF86}"/>
                </c:ext>
              </c:extLst>
            </c:dLbl>
            <c:dLbl>
              <c:idx val="1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FDA-4C25-9687-E753A901EF86}"/>
                </c:ext>
              </c:extLst>
            </c:dLbl>
            <c:dLbl>
              <c:idx val="1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FDA-4C25-9687-E753A901EF86}"/>
                </c:ext>
              </c:extLst>
            </c:dLbl>
            <c:dLbl>
              <c:idx val="1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FDA-4C25-9687-E753A901EF86}"/>
                </c:ext>
              </c:extLst>
            </c:dLbl>
            <c:dLbl>
              <c:idx val="15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FDA-4C25-9687-E753A901EF86}"/>
                </c:ext>
              </c:extLst>
            </c:dLbl>
            <c:dLbl>
              <c:idx val="16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FDA-4C25-9687-E753A901EF86}"/>
                </c:ext>
              </c:extLst>
            </c:dLbl>
            <c:dLbl>
              <c:idx val="17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FDA-4C25-9687-E753A901EF86}"/>
                </c:ext>
              </c:extLst>
            </c:dLbl>
            <c:dLbl>
              <c:idx val="18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FDA-4C25-9687-E753A901EF86}"/>
                </c:ext>
              </c:extLst>
            </c:dLbl>
            <c:dLbl>
              <c:idx val="19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FDA-4C25-9687-E753A901EF86}"/>
                </c:ext>
              </c:extLst>
            </c:dLbl>
            <c:dLbl>
              <c:idx val="2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FDA-4C25-9687-E753A901EF86}"/>
                </c:ext>
              </c:extLst>
            </c:dLbl>
            <c:dLbl>
              <c:idx val="2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FDA-4C25-9687-E753A901EF86}"/>
                </c:ext>
              </c:extLst>
            </c:dLbl>
            <c:dLbl>
              <c:idx val="2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FDA-4C25-9687-E753A901EF86}"/>
                </c:ext>
              </c:extLst>
            </c:dLbl>
            <c:dLbl>
              <c:idx val="2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FDA-4C25-9687-E753A901EF86}"/>
                </c:ext>
              </c:extLst>
            </c:dLbl>
            <c:dLbl>
              <c:idx val="24"/>
              <c:layout>
                <c:manualLayout>
                  <c:x val="-5.7464995863845134E-3"/>
                  <c:y val="-3.81521323919017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2">
                          <a:lumMod val="7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2FDA-4C25-9687-E753A901EF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ocupación %.(etario)'!$P$28:$P$52</c:f>
              <c:strCache>
                <c:ptCount val="25"/>
                <c:pt idx="0">
                  <c:v>Nov 23-Ene 24</c:v>
                </c:pt>
                <c:pt idx="1">
                  <c:v>Dic 23-Feb 24</c:v>
                </c:pt>
                <c:pt idx="2">
                  <c:v>Ene-Mar 2024</c:v>
                </c:pt>
                <c:pt idx="3">
                  <c:v>Feb-Abr 2024</c:v>
                </c:pt>
                <c:pt idx="4">
                  <c:v>Mar-May 2024</c:v>
                </c:pt>
                <c:pt idx="5">
                  <c:v>Abr-Jun 2024</c:v>
                </c:pt>
                <c:pt idx="6">
                  <c:v>May-Jul 2024</c:v>
                </c:pt>
                <c:pt idx="7">
                  <c:v>Jun-Ago 2024</c:v>
                </c:pt>
                <c:pt idx="8">
                  <c:v>Jul-Sep 2024</c:v>
                </c:pt>
                <c:pt idx="9">
                  <c:v>Ago-Oct 2024</c:v>
                </c:pt>
                <c:pt idx="10">
                  <c:v>Sep-Nov 2024</c:v>
                </c:pt>
                <c:pt idx="11">
                  <c:v>Oct-Dic 2024</c:v>
                </c:pt>
                <c:pt idx="12">
                  <c:v>Nov 24-Ene 25</c:v>
                </c:pt>
                <c:pt idx="13">
                  <c:v>Dic 24-Feb 25</c:v>
                </c:pt>
                <c:pt idx="14">
                  <c:v>Ene-Mar 2025</c:v>
                </c:pt>
                <c:pt idx="15">
                  <c:v>Feb-Abr 2025</c:v>
                </c:pt>
                <c:pt idx="16">
                  <c:v>Mar-May 2025</c:v>
                </c:pt>
                <c:pt idx="17">
                  <c:v>Abr-Jun 2025</c:v>
                </c:pt>
                <c:pt idx="18">
                  <c:v>May-Jul 2025</c:v>
                </c:pt>
                <c:pt idx="19">
                  <c:v>Jun-Ago 2025</c:v>
                </c:pt>
                <c:pt idx="20">
                  <c:v>Jul-Sep 2025</c:v>
                </c:pt>
                <c:pt idx="21">
                  <c:v>Ago-Oct 2025</c:v>
                </c:pt>
                <c:pt idx="22">
                  <c:v>Sep-Nov 2025</c:v>
                </c:pt>
                <c:pt idx="23">
                  <c:v>Oct-Dic 2025</c:v>
                </c:pt>
                <c:pt idx="24">
                  <c:v>Nov 25-Ene 26</c:v>
                </c:pt>
              </c:strCache>
            </c:strRef>
          </c:cat>
          <c:val>
            <c:numRef>
              <c:f>'Tasa ocupación %.(etario)'!$Q$28:$Q$52</c:f>
              <c:numCache>
                <c:formatCode>#,##0.0</c:formatCode>
                <c:ptCount val="25"/>
                <c:pt idx="0">
                  <c:v>50.373269216791797</c:v>
                </c:pt>
                <c:pt idx="1">
                  <c:v>47.954790681468182</c:v>
                </c:pt>
                <c:pt idx="2">
                  <c:v>49.714410264683174</c:v>
                </c:pt>
                <c:pt idx="3">
                  <c:v>50.847624121860044</c:v>
                </c:pt>
                <c:pt idx="4">
                  <c:v>52.700113996184896</c:v>
                </c:pt>
                <c:pt idx="5">
                  <c:v>53.291514710447608</c:v>
                </c:pt>
                <c:pt idx="6">
                  <c:v>54.4</c:v>
                </c:pt>
                <c:pt idx="7">
                  <c:v>54.532655683628583</c:v>
                </c:pt>
                <c:pt idx="8">
                  <c:v>52.987385757224928</c:v>
                </c:pt>
                <c:pt idx="9">
                  <c:v>51.420570631953566</c:v>
                </c:pt>
                <c:pt idx="10">
                  <c:v>50.308306535064439</c:v>
                </c:pt>
                <c:pt idx="11">
                  <c:v>50.248568643758183</c:v>
                </c:pt>
                <c:pt idx="12">
                  <c:v>51.788814615363812</c:v>
                </c:pt>
                <c:pt idx="13">
                  <c:v>52.845964269706705</c:v>
                </c:pt>
                <c:pt idx="14">
                  <c:v>53.014815577925958</c:v>
                </c:pt>
                <c:pt idx="15">
                  <c:v>51.596181358852263</c:v>
                </c:pt>
                <c:pt idx="16">
                  <c:v>50.768000078130662</c:v>
                </c:pt>
                <c:pt idx="17" formatCode="_(* #,##0.0_);_(* \(#,##0.0\);_(* &quot;-&quot;??_);_(@_)">
                  <c:v>51.830410099343908</c:v>
                </c:pt>
                <c:pt idx="18">
                  <c:v>53.20471878624663</c:v>
                </c:pt>
                <c:pt idx="19">
                  <c:v>54.583951553886578</c:v>
                </c:pt>
                <c:pt idx="20">
                  <c:v>53.568321531547355</c:v>
                </c:pt>
                <c:pt idx="21">
                  <c:v>54.417126052780219</c:v>
                </c:pt>
                <c:pt idx="22">
                  <c:v>54.688322089669917</c:v>
                </c:pt>
                <c:pt idx="23">
                  <c:v>54.865986354782812</c:v>
                </c:pt>
                <c:pt idx="24">
                  <c:v>53.458538090597976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9B3-42C2-8B14-CFF13CB10A4E}"/>
            </c:ext>
          </c:extLst>
        </c:ser>
        <c:ser>
          <c:idx val="1"/>
          <c:order val="1"/>
          <c:tx>
            <c:strRef>
              <c:f>'Tasa ocupación %.(etario)'!$R$17</c:f>
              <c:strCache>
                <c:ptCount val="1"/>
                <c:pt idx="0">
                  <c:v>29 a 50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FDA-4C25-9687-E753A901EF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ocupación %.(etario)'!$P$28:$P$52</c:f>
              <c:strCache>
                <c:ptCount val="25"/>
                <c:pt idx="0">
                  <c:v>Nov 23-Ene 24</c:v>
                </c:pt>
                <c:pt idx="1">
                  <c:v>Dic 23-Feb 24</c:v>
                </c:pt>
                <c:pt idx="2">
                  <c:v>Ene-Mar 2024</c:v>
                </c:pt>
                <c:pt idx="3">
                  <c:v>Feb-Abr 2024</c:v>
                </c:pt>
                <c:pt idx="4">
                  <c:v>Mar-May 2024</c:v>
                </c:pt>
                <c:pt idx="5">
                  <c:v>Abr-Jun 2024</c:v>
                </c:pt>
                <c:pt idx="6">
                  <c:v>May-Jul 2024</c:v>
                </c:pt>
                <c:pt idx="7">
                  <c:v>Jun-Ago 2024</c:v>
                </c:pt>
                <c:pt idx="8">
                  <c:v>Jul-Sep 2024</c:v>
                </c:pt>
                <c:pt idx="9">
                  <c:v>Ago-Oct 2024</c:v>
                </c:pt>
                <c:pt idx="10">
                  <c:v>Sep-Nov 2024</c:v>
                </c:pt>
                <c:pt idx="11">
                  <c:v>Oct-Dic 2024</c:v>
                </c:pt>
                <c:pt idx="12">
                  <c:v>Nov 24-Ene 25</c:v>
                </c:pt>
                <c:pt idx="13">
                  <c:v>Dic 24-Feb 25</c:v>
                </c:pt>
                <c:pt idx="14">
                  <c:v>Ene-Mar 2025</c:v>
                </c:pt>
                <c:pt idx="15">
                  <c:v>Feb-Abr 2025</c:v>
                </c:pt>
                <c:pt idx="16">
                  <c:v>Mar-May 2025</c:v>
                </c:pt>
                <c:pt idx="17">
                  <c:v>Abr-Jun 2025</c:v>
                </c:pt>
                <c:pt idx="18">
                  <c:v>May-Jul 2025</c:v>
                </c:pt>
                <c:pt idx="19">
                  <c:v>Jun-Ago 2025</c:v>
                </c:pt>
                <c:pt idx="20">
                  <c:v>Jul-Sep 2025</c:v>
                </c:pt>
                <c:pt idx="21">
                  <c:v>Ago-Oct 2025</c:v>
                </c:pt>
                <c:pt idx="22">
                  <c:v>Sep-Nov 2025</c:v>
                </c:pt>
                <c:pt idx="23">
                  <c:v>Oct-Dic 2025</c:v>
                </c:pt>
                <c:pt idx="24">
                  <c:v>Nov 25-Ene 26</c:v>
                </c:pt>
              </c:strCache>
            </c:strRef>
          </c:cat>
          <c:val>
            <c:numRef>
              <c:f>'Tasa ocupación %.(etario)'!$R$28:$R$52</c:f>
              <c:numCache>
                <c:formatCode>#,##0.0</c:formatCode>
                <c:ptCount val="25"/>
                <c:pt idx="0">
                  <c:v>84.69434688504704</c:v>
                </c:pt>
                <c:pt idx="1">
                  <c:v>84.052950929585819</c:v>
                </c:pt>
                <c:pt idx="2">
                  <c:v>84.197555863577051</c:v>
                </c:pt>
                <c:pt idx="3">
                  <c:v>85.566992940715252</c:v>
                </c:pt>
                <c:pt idx="4">
                  <c:v>85.363903556861416</c:v>
                </c:pt>
                <c:pt idx="5">
                  <c:v>84.861511238902594</c:v>
                </c:pt>
                <c:pt idx="6">
                  <c:v>83.998493350278622</c:v>
                </c:pt>
                <c:pt idx="7">
                  <c:v>84.119409858004957</c:v>
                </c:pt>
                <c:pt idx="8">
                  <c:v>84.272410494216672</c:v>
                </c:pt>
                <c:pt idx="9">
                  <c:v>84.097305300075348</c:v>
                </c:pt>
                <c:pt idx="10">
                  <c:v>84.19767701618909</c:v>
                </c:pt>
                <c:pt idx="11">
                  <c:v>84.095512285227443</c:v>
                </c:pt>
                <c:pt idx="12">
                  <c:v>84.008874983846695</c:v>
                </c:pt>
                <c:pt idx="13">
                  <c:v>83.379303152421357</c:v>
                </c:pt>
                <c:pt idx="14">
                  <c:v>83.739095507962801</c:v>
                </c:pt>
                <c:pt idx="15">
                  <c:v>84.77294215840422</c:v>
                </c:pt>
                <c:pt idx="16">
                  <c:v>85.190418372272077</c:v>
                </c:pt>
                <c:pt idx="17" formatCode="_(* #,##0.0_);_(* \(#,##0.0\);_(* &quot;-&quot;??_);_(@_)">
                  <c:v>85.551380343762446</c:v>
                </c:pt>
                <c:pt idx="18">
                  <c:v>85.773811869193324</c:v>
                </c:pt>
                <c:pt idx="19">
                  <c:v>85.718242034988251</c:v>
                </c:pt>
                <c:pt idx="20">
                  <c:v>85.556383270448393</c:v>
                </c:pt>
                <c:pt idx="21">
                  <c:v>85.343281049779108</c:v>
                </c:pt>
                <c:pt idx="22">
                  <c:v>86.477097029892434</c:v>
                </c:pt>
                <c:pt idx="23">
                  <c:v>86.903387092842934</c:v>
                </c:pt>
                <c:pt idx="24">
                  <c:v>85.475805846818346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9B3-42C2-8B14-CFF13CB10A4E}"/>
            </c:ext>
          </c:extLst>
        </c:ser>
        <c:ser>
          <c:idx val="2"/>
          <c:order val="2"/>
          <c:tx>
            <c:strRef>
              <c:f>'Tasa ocupación %.(etario)'!$S$17</c:f>
              <c:strCache>
                <c:ptCount val="1"/>
                <c:pt idx="0">
                  <c:v>51 y más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5.5869086403111381E-3"/>
                  <c:y val="1.949157763730238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>
                          <a:lumMod val="60000"/>
                          <a:lumOff val="40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FDA-4C25-9687-E753A901EF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9525" cap="rnd" cmpd="sng" algn="ctr">
                <a:solidFill>
                  <a:schemeClr val="tx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trendlineType val="linear"/>
            <c:dispRSqr val="0"/>
            <c:dispEq val="0"/>
          </c:trendline>
          <c:cat>
            <c:strRef>
              <c:f>'Tasa ocupación %.(etario)'!$P$28:$P$52</c:f>
              <c:strCache>
                <c:ptCount val="25"/>
                <c:pt idx="0">
                  <c:v>Nov 23-Ene 24</c:v>
                </c:pt>
                <c:pt idx="1">
                  <c:v>Dic 23-Feb 24</c:v>
                </c:pt>
                <c:pt idx="2">
                  <c:v>Ene-Mar 2024</c:v>
                </c:pt>
                <c:pt idx="3">
                  <c:v>Feb-Abr 2024</c:v>
                </c:pt>
                <c:pt idx="4">
                  <c:v>Mar-May 2024</c:v>
                </c:pt>
                <c:pt idx="5">
                  <c:v>Abr-Jun 2024</c:v>
                </c:pt>
                <c:pt idx="6">
                  <c:v>May-Jul 2024</c:v>
                </c:pt>
                <c:pt idx="7">
                  <c:v>Jun-Ago 2024</c:v>
                </c:pt>
                <c:pt idx="8">
                  <c:v>Jul-Sep 2024</c:v>
                </c:pt>
                <c:pt idx="9">
                  <c:v>Ago-Oct 2024</c:v>
                </c:pt>
                <c:pt idx="10">
                  <c:v>Sep-Nov 2024</c:v>
                </c:pt>
                <c:pt idx="11">
                  <c:v>Oct-Dic 2024</c:v>
                </c:pt>
                <c:pt idx="12">
                  <c:v>Nov 24-Ene 25</c:v>
                </c:pt>
                <c:pt idx="13">
                  <c:v>Dic 24-Feb 25</c:v>
                </c:pt>
                <c:pt idx="14">
                  <c:v>Ene-Mar 2025</c:v>
                </c:pt>
                <c:pt idx="15">
                  <c:v>Feb-Abr 2025</c:v>
                </c:pt>
                <c:pt idx="16">
                  <c:v>Mar-May 2025</c:v>
                </c:pt>
                <c:pt idx="17">
                  <c:v>Abr-Jun 2025</c:v>
                </c:pt>
                <c:pt idx="18">
                  <c:v>May-Jul 2025</c:v>
                </c:pt>
                <c:pt idx="19">
                  <c:v>Jun-Ago 2025</c:v>
                </c:pt>
                <c:pt idx="20">
                  <c:v>Jul-Sep 2025</c:v>
                </c:pt>
                <c:pt idx="21">
                  <c:v>Ago-Oct 2025</c:v>
                </c:pt>
                <c:pt idx="22">
                  <c:v>Sep-Nov 2025</c:v>
                </c:pt>
                <c:pt idx="23">
                  <c:v>Oct-Dic 2025</c:v>
                </c:pt>
                <c:pt idx="24">
                  <c:v>Nov 25-Ene 26</c:v>
                </c:pt>
              </c:strCache>
            </c:strRef>
          </c:cat>
          <c:val>
            <c:numRef>
              <c:f>'Tasa ocupación %.(etario)'!$S$28:$S$52</c:f>
              <c:numCache>
                <c:formatCode>#,##0.0</c:formatCode>
                <c:ptCount val="25"/>
                <c:pt idx="0">
                  <c:v>46.545866511883347</c:v>
                </c:pt>
                <c:pt idx="1">
                  <c:v>45.877855700582224</c:v>
                </c:pt>
                <c:pt idx="2">
                  <c:v>47.547342475839969</c:v>
                </c:pt>
                <c:pt idx="3">
                  <c:v>46.787144081360829</c:v>
                </c:pt>
                <c:pt idx="4">
                  <c:v>48.254186490509262</c:v>
                </c:pt>
                <c:pt idx="5">
                  <c:v>47.193214154725183</c:v>
                </c:pt>
                <c:pt idx="6">
                  <c:v>48.549520733551795</c:v>
                </c:pt>
                <c:pt idx="7">
                  <c:v>48.263350285796555</c:v>
                </c:pt>
                <c:pt idx="8">
                  <c:v>48.251999422910288</c:v>
                </c:pt>
                <c:pt idx="9">
                  <c:v>48.785348506151252</c:v>
                </c:pt>
                <c:pt idx="10">
                  <c:v>48.735095392187674</c:v>
                </c:pt>
                <c:pt idx="11">
                  <c:v>48.839591729500512</c:v>
                </c:pt>
                <c:pt idx="12">
                  <c:v>47.123184697342225</c:v>
                </c:pt>
                <c:pt idx="13">
                  <c:v>47.181751756732943</c:v>
                </c:pt>
                <c:pt idx="14">
                  <c:v>46.866054369490648</c:v>
                </c:pt>
                <c:pt idx="15">
                  <c:v>47.664938446256258</c:v>
                </c:pt>
                <c:pt idx="16">
                  <c:v>46.983868976262364</c:v>
                </c:pt>
                <c:pt idx="17" formatCode="_(* #,##0.0_);_(* \(#,##0.0\);_(* &quot;-&quot;??_);_(@_)">
                  <c:v>46.632109489439408</c:v>
                </c:pt>
                <c:pt idx="18">
                  <c:v>46.690150996939963</c:v>
                </c:pt>
                <c:pt idx="19">
                  <c:v>46.676451851295695</c:v>
                </c:pt>
                <c:pt idx="20">
                  <c:v>46.85220565361989</c:v>
                </c:pt>
                <c:pt idx="21">
                  <c:v>46.877857327215025</c:v>
                </c:pt>
                <c:pt idx="22">
                  <c:v>46.7874424399444</c:v>
                </c:pt>
                <c:pt idx="23">
                  <c:v>47.305228368360872</c:v>
                </c:pt>
                <c:pt idx="24">
                  <c:v>46.702366329868887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09B3-42C2-8B14-CFF13CB10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281792"/>
        <c:axId val="229589568"/>
      </c:lineChart>
      <c:catAx>
        <c:axId val="22928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29589568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229589568"/>
        <c:scaling>
          <c:orientation val="minMax"/>
          <c:max val="100"/>
          <c:min val="3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2928179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0.20442426379199208"/>
          <c:y val="5.6175968044168148E-2"/>
          <c:w val="0.62309141479431762"/>
          <c:h val="7.81518514340389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068693026274981E-2"/>
          <c:y val="6.4850889701779407E-2"/>
          <c:w val="0.90115598453419177"/>
          <c:h val="0.73826945312496373"/>
        </c:manualLayout>
      </c:layout>
      <c:lineChart>
        <c:grouping val="standard"/>
        <c:varyColors val="0"/>
        <c:ser>
          <c:idx val="0"/>
          <c:order val="0"/>
          <c:tx>
            <c:strRef>
              <c:f>'Tasa desocupación %.(etario)'!$Q$17</c:f>
              <c:strCache>
                <c:ptCount val="1"/>
                <c:pt idx="0">
                  <c:v>15 a 28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95B-4ABF-B367-9F344CCE31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desocupación %.(etario)'!$P$28:$P$52</c:f>
              <c:strCache>
                <c:ptCount val="25"/>
                <c:pt idx="0">
                  <c:v>Nov 23-Ene 24</c:v>
                </c:pt>
                <c:pt idx="1">
                  <c:v>Dic 23-Feb 24</c:v>
                </c:pt>
                <c:pt idx="2">
                  <c:v>Ene-Mar 2024</c:v>
                </c:pt>
                <c:pt idx="3">
                  <c:v>Feb-Abr 2024</c:v>
                </c:pt>
                <c:pt idx="4">
                  <c:v>Mar-May 2024</c:v>
                </c:pt>
                <c:pt idx="5">
                  <c:v>Abr-Jun 2024</c:v>
                </c:pt>
                <c:pt idx="6">
                  <c:v>May-Jul 2024</c:v>
                </c:pt>
                <c:pt idx="7">
                  <c:v>Jun-Ago 2024</c:v>
                </c:pt>
                <c:pt idx="8">
                  <c:v>Jul-Sep 2024</c:v>
                </c:pt>
                <c:pt idx="9">
                  <c:v>Ago-Oct 2024</c:v>
                </c:pt>
                <c:pt idx="10">
                  <c:v>Sep-Nov 2024</c:v>
                </c:pt>
                <c:pt idx="11">
                  <c:v>Oct-Dic 2024</c:v>
                </c:pt>
                <c:pt idx="12">
                  <c:v>Nov 24-Ene 25</c:v>
                </c:pt>
                <c:pt idx="13">
                  <c:v>Dic 24-Feb 25</c:v>
                </c:pt>
                <c:pt idx="14">
                  <c:v>Ene-Mar 2025</c:v>
                </c:pt>
                <c:pt idx="15">
                  <c:v>Feb-Abr 2025</c:v>
                </c:pt>
                <c:pt idx="16">
                  <c:v>Mar-May 2025</c:v>
                </c:pt>
                <c:pt idx="17">
                  <c:v>Abr-Jun 2025</c:v>
                </c:pt>
                <c:pt idx="18">
                  <c:v>May-Jul 2025</c:v>
                </c:pt>
                <c:pt idx="19">
                  <c:v>Jun-Ago 2025</c:v>
                </c:pt>
                <c:pt idx="20">
                  <c:v>Jul-Sep 2025</c:v>
                </c:pt>
                <c:pt idx="21">
                  <c:v>Ago-Oct 2025</c:v>
                </c:pt>
                <c:pt idx="22">
                  <c:v>Sep-Nov 2025</c:v>
                </c:pt>
                <c:pt idx="23">
                  <c:v>Oct-Dic 2025</c:v>
                </c:pt>
                <c:pt idx="24">
                  <c:v>Nov 25-Ene 26</c:v>
                </c:pt>
              </c:strCache>
            </c:strRef>
          </c:cat>
          <c:val>
            <c:numRef>
              <c:f>'Tasa desocupación %.(etario)'!$Q$28:$Q$52</c:f>
              <c:numCache>
                <c:formatCode>#,##0.0</c:formatCode>
                <c:ptCount val="25"/>
                <c:pt idx="0">
                  <c:v>19.401164556544607</c:v>
                </c:pt>
                <c:pt idx="1">
                  <c:v>21.913159336203446</c:v>
                </c:pt>
                <c:pt idx="2">
                  <c:v>19.832383787307212</c:v>
                </c:pt>
                <c:pt idx="3">
                  <c:v>18.785349771324256</c:v>
                </c:pt>
                <c:pt idx="4">
                  <c:v>17.092233642378424</c:v>
                </c:pt>
                <c:pt idx="5">
                  <c:v>17.453838543406071</c:v>
                </c:pt>
                <c:pt idx="6">
                  <c:v>16.5</c:v>
                </c:pt>
                <c:pt idx="7">
                  <c:v>16.138531315155959</c:v>
                </c:pt>
                <c:pt idx="8">
                  <c:v>15.754720684754767</c:v>
                </c:pt>
                <c:pt idx="9">
                  <c:v>16.804255206506689</c:v>
                </c:pt>
                <c:pt idx="10">
                  <c:v>16.162480569581039</c:v>
                </c:pt>
                <c:pt idx="11">
                  <c:v>16.798812743867575</c:v>
                </c:pt>
                <c:pt idx="12">
                  <c:v>16.17826515504359</c:v>
                </c:pt>
                <c:pt idx="13">
                  <c:v>16.199946565354566</c:v>
                </c:pt>
                <c:pt idx="14">
                  <c:v>16.614526181656601</c:v>
                </c:pt>
                <c:pt idx="15">
                  <c:v>15.038688337507743</c:v>
                </c:pt>
                <c:pt idx="16" formatCode="_(* #,##0.0_);_(* \(#,##0.0\);_(* &quot;-&quot;??_);_(@_)">
                  <c:v>15.439549242702757</c:v>
                </c:pt>
                <c:pt idx="17" formatCode="0.0">
                  <c:v>14.47937459908362</c:v>
                </c:pt>
                <c:pt idx="18">
                  <c:v>13.947945725627649</c:v>
                </c:pt>
                <c:pt idx="19">
                  <c:v>13.625836077028202</c:v>
                </c:pt>
                <c:pt idx="20">
                  <c:v>12.825640918447906</c:v>
                </c:pt>
                <c:pt idx="21">
                  <c:v>12.528406477735935</c:v>
                </c:pt>
                <c:pt idx="22">
                  <c:v>11.438922628119862</c:v>
                </c:pt>
                <c:pt idx="23">
                  <c:v>11.053946326084379</c:v>
                </c:pt>
                <c:pt idx="24">
                  <c:v>12.368734075687319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2B-40F6-9B51-4E090EA07C53}"/>
            </c:ext>
          </c:extLst>
        </c:ser>
        <c:ser>
          <c:idx val="1"/>
          <c:order val="1"/>
          <c:tx>
            <c:strRef>
              <c:f>'Tasa desocupación %.(etario)'!$R$17</c:f>
              <c:strCache>
                <c:ptCount val="1"/>
                <c:pt idx="0">
                  <c:v>29 a 50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3.584229390681135E-3"/>
                  <c:y val="-3.88349712483609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95B-4ABF-B367-9F344CCE31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desocupación %.(etario)'!$P$28:$P$52</c:f>
              <c:strCache>
                <c:ptCount val="25"/>
                <c:pt idx="0">
                  <c:v>Nov 23-Ene 24</c:v>
                </c:pt>
                <c:pt idx="1">
                  <c:v>Dic 23-Feb 24</c:v>
                </c:pt>
                <c:pt idx="2">
                  <c:v>Ene-Mar 2024</c:v>
                </c:pt>
                <c:pt idx="3">
                  <c:v>Feb-Abr 2024</c:v>
                </c:pt>
                <c:pt idx="4">
                  <c:v>Mar-May 2024</c:v>
                </c:pt>
                <c:pt idx="5">
                  <c:v>Abr-Jun 2024</c:v>
                </c:pt>
                <c:pt idx="6">
                  <c:v>May-Jul 2024</c:v>
                </c:pt>
                <c:pt idx="7">
                  <c:v>Jun-Ago 2024</c:v>
                </c:pt>
                <c:pt idx="8">
                  <c:v>Jul-Sep 2024</c:v>
                </c:pt>
                <c:pt idx="9">
                  <c:v>Ago-Oct 2024</c:v>
                </c:pt>
                <c:pt idx="10">
                  <c:v>Sep-Nov 2024</c:v>
                </c:pt>
                <c:pt idx="11">
                  <c:v>Oct-Dic 2024</c:v>
                </c:pt>
                <c:pt idx="12">
                  <c:v>Nov 24-Ene 25</c:v>
                </c:pt>
                <c:pt idx="13">
                  <c:v>Dic 24-Feb 25</c:v>
                </c:pt>
                <c:pt idx="14">
                  <c:v>Ene-Mar 2025</c:v>
                </c:pt>
                <c:pt idx="15">
                  <c:v>Feb-Abr 2025</c:v>
                </c:pt>
                <c:pt idx="16">
                  <c:v>Mar-May 2025</c:v>
                </c:pt>
                <c:pt idx="17">
                  <c:v>Abr-Jun 2025</c:v>
                </c:pt>
                <c:pt idx="18">
                  <c:v>May-Jul 2025</c:v>
                </c:pt>
                <c:pt idx="19">
                  <c:v>Jun-Ago 2025</c:v>
                </c:pt>
                <c:pt idx="20">
                  <c:v>Jul-Sep 2025</c:v>
                </c:pt>
                <c:pt idx="21">
                  <c:v>Ago-Oct 2025</c:v>
                </c:pt>
                <c:pt idx="22">
                  <c:v>Sep-Nov 2025</c:v>
                </c:pt>
                <c:pt idx="23">
                  <c:v>Oct-Dic 2025</c:v>
                </c:pt>
                <c:pt idx="24">
                  <c:v>Nov 25-Ene 26</c:v>
                </c:pt>
              </c:strCache>
            </c:strRef>
          </c:cat>
          <c:val>
            <c:numRef>
              <c:f>'Tasa desocupación %.(etario)'!$R$28:$R$52</c:f>
              <c:numCache>
                <c:formatCode>#,##0.0</c:formatCode>
                <c:ptCount val="25"/>
                <c:pt idx="0">
                  <c:v>6.8272891545034771</c:v>
                </c:pt>
                <c:pt idx="1">
                  <c:v>7.4949150338203196</c:v>
                </c:pt>
                <c:pt idx="2">
                  <c:v>7.3604272423621993</c:v>
                </c:pt>
                <c:pt idx="3">
                  <c:v>7.4034649091060762</c:v>
                </c:pt>
                <c:pt idx="4">
                  <c:v>7.7653905019589393</c:v>
                </c:pt>
                <c:pt idx="5">
                  <c:v>7.8917061827198198</c:v>
                </c:pt>
                <c:pt idx="6">
                  <c:v>7.9193361702400944</c:v>
                </c:pt>
                <c:pt idx="7">
                  <c:v>7.9504913077034987</c:v>
                </c:pt>
                <c:pt idx="8">
                  <c:v>7.7590809899456037</c:v>
                </c:pt>
                <c:pt idx="9">
                  <c:v>7.4932938091934327</c:v>
                </c:pt>
                <c:pt idx="10">
                  <c:v>6.7746219444738394</c:v>
                </c:pt>
                <c:pt idx="11">
                  <c:v>6.6081429418887145</c:v>
                </c:pt>
                <c:pt idx="12">
                  <c:v>7.3213645268999583</c:v>
                </c:pt>
                <c:pt idx="13">
                  <c:v>8.2103075975893525</c:v>
                </c:pt>
                <c:pt idx="14">
                  <c:v>8.3638339732769751</c:v>
                </c:pt>
                <c:pt idx="15">
                  <c:v>7.2168357712454627</c:v>
                </c:pt>
                <c:pt idx="16" formatCode="_(* #,##0.0_);_(* \(#,##0.0\);_(* &quot;-&quot;??_);_(@_)">
                  <c:v>6.8357142803902313</c:v>
                </c:pt>
                <c:pt idx="17" formatCode="0.0">
                  <c:v>6.5977139791502353</c:v>
                </c:pt>
                <c:pt idx="18">
                  <c:v>6.9678416287610583</c:v>
                </c:pt>
                <c:pt idx="19">
                  <c:v>6.8586142347501644</c:v>
                </c:pt>
                <c:pt idx="20">
                  <c:v>6.8554343523476753</c:v>
                </c:pt>
                <c:pt idx="21">
                  <c:v>6.6871745394336646</c:v>
                </c:pt>
                <c:pt idx="22">
                  <c:v>5.7325995077727008</c:v>
                </c:pt>
                <c:pt idx="23">
                  <c:v>5.5161756026732043</c:v>
                </c:pt>
                <c:pt idx="24">
                  <c:v>6.4965775880753434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2B-40F6-9B51-4E090EA07C53}"/>
            </c:ext>
          </c:extLst>
        </c:ser>
        <c:ser>
          <c:idx val="2"/>
          <c:order val="2"/>
          <c:tx>
            <c:strRef>
              <c:f>'Tasa desocupación %.(etario)'!$S$17</c:f>
              <c:strCache>
                <c:ptCount val="1"/>
                <c:pt idx="0">
                  <c:v>51 y más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3.4448113340671124E-3"/>
                  <c:y val="-1.984049121651821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95B-4ABF-B367-9F344CCE31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4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desocupación %.(etario)'!$P$28:$P$52</c:f>
              <c:strCache>
                <c:ptCount val="25"/>
                <c:pt idx="0">
                  <c:v>Nov 23-Ene 24</c:v>
                </c:pt>
                <c:pt idx="1">
                  <c:v>Dic 23-Feb 24</c:v>
                </c:pt>
                <c:pt idx="2">
                  <c:v>Ene-Mar 2024</c:v>
                </c:pt>
                <c:pt idx="3">
                  <c:v>Feb-Abr 2024</c:v>
                </c:pt>
                <c:pt idx="4">
                  <c:v>Mar-May 2024</c:v>
                </c:pt>
                <c:pt idx="5">
                  <c:v>Abr-Jun 2024</c:v>
                </c:pt>
                <c:pt idx="6">
                  <c:v>May-Jul 2024</c:v>
                </c:pt>
                <c:pt idx="7">
                  <c:v>Jun-Ago 2024</c:v>
                </c:pt>
                <c:pt idx="8">
                  <c:v>Jul-Sep 2024</c:v>
                </c:pt>
                <c:pt idx="9">
                  <c:v>Ago-Oct 2024</c:v>
                </c:pt>
                <c:pt idx="10">
                  <c:v>Sep-Nov 2024</c:v>
                </c:pt>
                <c:pt idx="11">
                  <c:v>Oct-Dic 2024</c:v>
                </c:pt>
                <c:pt idx="12">
                  <c:v>Nov 24-Ene 25</c:v>
                </c:pt>
                <c:pt idx="13">
                  <c:v>Dic 24-Feb 25</c:v>
                </c:pt>
                <c:pt idx="14">
                  <c:v>Ene-Mar 2025</c:v>
                </c:pt>
                <c:pt idx="15">
                  <c:v>Feb-Abr 2025</c:v>
                </c:pt>
                <c:pt idx="16">
                  <c:v>Mar-May 2025</c:v>
                </c:pt>
                <c:pt idx="17">
                  <c:v>Abr-Jun 2025</c:v>
                </c:pt>
                <c:pt idx="18">
                  <c:v>May-Jul 2025</c:v>
                </c:pt>
                <c:pt idx="19">
                  <c:v>Jun-Ago 2025</c:v>
                </c:pt>
                <c:pt idx="20">
                  <c:v>Jul-Sep 2025</c:v>
                </c:pt>
                <c:pt idx="21">
                  <c:v>Ago-Oct 2025</c:v>
                </c:pt>
                <c:pt idx="22">
                  <c:v>Sep-Nov 2025</c:v>
                </c:pt>
                <c:pt idx="23">
                  <c:v>Oct-Dic 2025</c:v>
                </c:pt>
                <c:pt idx="24">
                  <c:v>Nov 25-Ene 26</c:v>
                </c:pt>
              </c:strCache>
            </c:strRef>
          </c:cat>
          <c:val>
            <c:numRef>
              <c:f>'Tasa desocupación %.(etario)'!$S$28:$S$52</c:f>
              <c:numCache>
                <c:formatCode>#,##0.0</c:formatCode>
                <c:ptCount val="25"/>
                <c:pt idx="0">
                  <c:v>9.4298518054037093</c:v>
                </c:pt>
                <c:pt idx="1">
                  <c:v>10.319360830825554</c:v>
                </c:pt>
                <c:pt idx="2">
                  <c:v>9.4609102047400615</c:v>
                </c:pt>
                <c:pt idx="3">
                  <c:v>7.9704537819753254</c:v>
                </c:pt>
                <c:pt idx="4">
                  <c:v>7.5405543535715687</c:v>
                </c:pt>
                <c:pt idx="5">
                  <c:v>7.508538178877167</c:v>
                </c:pt>
                <c:pt idx="6">
                  <c:v>7.8162951015605069</c:v>
                </c:pt>
                <c:pt idx="7">
                  <c:v>7.6566870166627998</c:v>
                </c:pt>
                <c:pt idx="8">
                  <c:v>6.6229439166043225</c:v>
                </c:pt>
                <c:pt idx="9">
                  <c:v>6.0651269275903701</c:v>
                </c:pt>
                <c:pt idx="10">
                  <c:v>5.6420196476453288</c:v>
                </c:pt>
                <c:pt idx="11">
                  <c:v>6.4147006632771921</c:v>
                </c:pt>
                <c:pt idx="12">
                  <c:v>7.4488828547174286</c:v>
                </c:pt>
                <c:pt idx="13">
                  <c:v>8.0524975475016465</c:v>
                </c:pt>
                <c:pt idx="14">
                  <c:v>7.8616252283190899</c:v>
                </c:pt>
                <c:pt idx="15">
                  <c:v>7.2670757457202653</c:v>
                </c:pt>
                <c:pt idx="16" formatCode="_(* #,##0.0_);_(* \(#,##0.0\);_(* &quot;-&quot;??_);_(@_)">
                  <c:v>6.8089835932354639</c:v>
                </c:pt>
                <c:pt idx="17" formatCode="0.0">
                  <c:v>6.4991570419234961</c:v>
                </c:pt>
                <c:pt idx="18">
                  <c:v>6.8127414115204132</c:v>
                </c:pt>
                <c:pt idx="19">
                  <c:v>5.9611485707983043</c:v>
                </c:pt>
                <c:pt idx="20">
                  <c:v>6.3812323875730881</c:v>
                </c:pt>
                <c:pt idx="21">
                  <c:v>5.2740591915399007</c:v>
                </c:pt>
                <c:pt idx="22">
                  <c:v>5.6130118050477105</c:v>
                </c:pt>
                <c:pt idx="23">
                  <c:v>4.4756650752783251</c:v>
                </c:pt>
                <c:pt idx="24">
                  <c:v>5.4766330453104253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92B-40F6-9B51-4E090EA07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238784"/>
        <c:axId val="229594176"/>
      </c:lineChart>
      <c:catAx>
        <c:axId val="22923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29594176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229594176"/>
        <c:scaling>
          <c:orientation val="minMax"/>
          <c:max val="34"/>
          <c:min val="2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29238784"/>
        <c:crosses val="autoZero"/>
        <c:crossBetween val="between"/>
        <c:majorUnit val="5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25253464284706345"/>
          <c:y val="5.5841324996215885E-2"/>
          <c:w val="0.48554472852413644"/>
          <c:h val="0.125801032935399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529888238951844"/>
          <c:y val="3.0377030573880973E-2"/>
          <c:w val="0.81692318697826949"/>
          <c:h val="0.85415513939135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A087-4E65-8DA4-EE8741EC7045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A087-4E65-8DA4-EE8741EC7045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087-4E65-8DA4-EE8741EC7045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095F-421A-B934-78F86B41AF19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0EB4-485C-8438-305C11C1B784}"/>
              </c:ext>
            </c:extLst>
          </c:dPt>
          <c:dLbls>
            <c:numFmt formatCode="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'TGP% Ciudades 15 a 28 años'!$L$13:$L$26</c:f>
              <c:strCache>
                <c:ptCount val="14"/>
                <c:pt idx="0">
                  <c:v>Medellín</c:v>
                </c:pt>
                <c:pt idx="1">
                  <c:v>Villavicencio</c:v>
                </c:pt>
                <c:pt idx="2">
                  <c:v>Bogotá</c:v>
                </c:pt>
                <c:pt idx="3">
                  <c:v>Manizales</c:v>
                </c:pt>
                <c:pt idx="4">
                  <c:v>Cali</c:v>
                </c:pt>
                <c:pt idx="5">
                  <c:v>Bucaramanga</c:v>
                </c:pt>
                <c:pt idx="6">
                  <c:v>Total 13 áreas</c:v>
                </c:pt>
                <c:pt idx="7">
                  <c:v>Pereira</c:v>
                </c:pt>
                <c:pt idx="8">
                  <c:v>Pasto</c:v>
                </c:pt>
                <c:pt idx="9">
                  <c:v>Ibagué</c:v>
                </c:pt>
                <c:pt idx="10">
                  <c:v>Cúcuta</c:v>
                </c:pt>
                <c:pt idx="11">
                  <c:v>Cartagena</c:v>
                </c:pt>
                <c:pt idx="12">
                  <c:v>Barranquilla</c:v>
                </c:pt>
                <c:pt idx="13">
                  <c:v>Montería</c:v>
                </c:pt>
              </c:strCache>
            </c:strRef>
          </c:cat>
          <c:val>
            <c:numRef>
              <c:f>'TGP% Ciudades 15 a 28 años'!$M$13:$M$26</c:f>
              <c:numCache>
                <c:formatCode>0.0</c:formatCode>
                <c:ptCount val="14"/>
                <c:pt idx="0">
                  <c:v>65.106412975639046</c:v>
                </c:pt>
                <c:pt idx="1">
                  <c:v>61.79233800237968</c:v>
                </c:pt>
                <c:pt idx="2">
                  <c:v>61.003955068696861</c:v>
                </c:pt>
                <c:pt idx="3">
                  <c:v>58.737525917953114</c:v>
                </c:pt>
                <c:pt idx="4">
                  <c:v>58.728173618544311</c:v>
                </c:pt>
                <c:pt idx="5">
                  <c:v>58.69163144099138</c:v>
                </c:pt>
                <c:pt idx="6">
                  <c:v>58.620967952737722</c:v>
                </c:pt>
                <c:pt idx="7">
                  <c:v>57.37543808551122</c:v>
                </c:pt>
                <c:pt idx="8">
                  <c:v>57.149309340470666</c:v>
                </c:pt>
                <c:pt idx="9">
                  <c:v>52.391533464948651</c:v>
                </c:pt>
                <c:pt idx="10">
                  <c:v>49.73042613597579</c:v>
                </c:pt>
                <c:pt idx="11">
                  <c:v>49.329068651883077</c:v>
                </c:pt>
                <c:pt idx="12">
                  <c:v>49.193368043988748</c:v>
                </c:pt>
                <c:pt idx="13">
                  <c:v>48.058195615104353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087-4E65-8DA4-EE8741EC7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28215296"/>
        <c:axId val="229467840"/>
      </c:barChart>
      <c:catAx>
        <c:axId val="22821529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467840"/>
        <c:crosses val="autoZero"/>
        <c:auto val="1"/>
        <c:lblAlgn val="ctr"/>
        <c:lblOffset val="100"/>
        <c:noMultiLvlLbl val="0"/>
      </c:catAx>
      <c:valAx>
        <c:axId val="229467840"/>
        <c:scaling>
          <c:orientation val="minMax"/>
          <c:min val="4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22821529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62743923313934"/>
          <c:y val="1.8659162450054553E-2"/>
          <c:w val="0.82806073833162164"/>
          <c:h val="0.8446414379328419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1B1-422B-AA46-B06F50AFB3EA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21B1-422B-AA46-B06F50AFB3EA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6B13-464C-8CFE-981BDA34FD28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C3E5-4F45-94E2-46B1A43203CF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'TGP% Ciudades 29 a 50 años'!$L$13:$L$26</c:f>
              <c:strCache>
                <c:ptCount val="14"/>
                <c:pt idx="0">
                  <c:v>Bogotá</c:v>
                </c:pt>
                <c:pt idx="1">
                  <c:v>Pasto</c:v>
                </c:pt>
                <c:pt idx="2">
                  <c:v>Total 13 áreas</c:v>
                </c:pt>
                <c:pt idx="3">
                  <c:v>Medellín</c:v>
                </c:pt>
                <c:pt idx="4">
                  <c:v>Manizales</c:v>
                </c:pt>
                <c:pt idx="5">
                  <c:v>Cartagena</c:v>
                </c:pt>
                <c:pt idx="6">
                  <c:v>Cali</c:v>
                </c:pt>
                <c:pt idx="7">
                  <c:v>Bucaramanga</c:v>
                </c:pt>
                <c:pt idx="8">
                  <c:v>Pereira</c:v>
                </c:pt>
                <c:pt idx="9">
                  <c:v>Barranquilla</c:v>
                </c:pt>
                <c:pt idx="10">
                  <c:v>Villavicencio</c:v>
                </c:pt>
                <c:pt idx="11">
                  <c:v>Cúcuta</c:v>
                </c:pt>
                <c:pt idx="12">
                  <c:v>Montería</c:v>
                </c:pt>
                <c:pt idx="13">
                  <c:v>Ibagué</c:v>
                </c:pt>
              </c:strCache>
            </c:strRef>
          </c:cat>
          <c:val>
            <c:numRef>
              <c:f>'TGP% Ciudades 29 a 50 años'!$M$13:$M$26</c:f>
              <c:numCache>
                <c:formatCode>#,##0.0</c:formatCode>
                <c:ptCount val="14"/>
                <c:pt idx="0">
                  <c:v>91.414628087364505</c:v>
                </c:pt>
                <c:pt idx="1">
                  <c:v>88.770152704918686</c:v>
                </c:pt>
                <c:pt idx="2">
                  <c:v>87.843780784069779</c:v>
                </c:pt>
                <c:pt idx="3">
                  <c:v>87.613874501404567</c:v>
                </c:pt>
                <c:pt idx="4">
                  <c:v>86.229514068237535</c:v>
                </c:pt>
                <c:pt idx="5">
                  <c:v>86.211955418997661</c:v>
                </c:pt>
                <c:pt idx="6">
                  <c:v>86.014753985372522</c:v>
                </c:pt>
                <c:pt idx="7">
                  <c:v>85.030751767008553</c:v>
                </c:pt>
                <c:pt idx="8">
                  <c:v>84.800531275404467</c:v>
                </c:pt>
                <c:pt idx="9">
                  <c:v>84.589530167989963</c:v>
                </c:pt>
                <c:pt idx="10">
                  <c:v>83.274535097496909</c:v>
                </c:pt>
                <c:pt idx="11">
                  <c:v>83.17574892915917</c:v>
                </c:pt>
                <c:pt idx="12">
                  <c:v>82.741662936608719</c:v>
                </c:pt>
                <c:pt idx="13">
                  <c:v>82.306646482284734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1B1-422B-AA46-B06F50AFB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28533760"/>
        <c:axId val="229471872"/>
      </c:barChart>
      <c:catAx>
        <c:axId val="22853376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471872"/>
        <c:crosses val="autoZero"/>
        <c:auto val="1"/>
        <c:lblAlgn val="ctr"/>
        <c:lblOffset val="100"/>
        <c:noMultiLvlLbl val="0"/>
      </c:catAx>
      <c:valAx>
        <c:axId val="229471872"/>
        <c:scaling>
          <c:orientation val="minMax"/>
          <c:max val="94"/>
          <c:min val="5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22853376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10350257941898"/>
          <c:y val="2.0833666978068443E-2"/>
          <c:w val="0.81901688387486848"/>
          <c:h val="0.8636985631033413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8B56-4919-8E2F-E7295689CED4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435A-4981-9310-F4B4A160709D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435A-4981-9310-F4B4A160709D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435A-4981-9310-F4B4A160709D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435A-4981-9310-F4B4A160709D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04B6-46C8-8ECD-CA2C1F9328A7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D50D-4431-8500-86A3C784502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'TGP% Ciudades 51 años y más'!$L$13:$L$26</c:f>
              <c:strCache>
                <c:ptCount val="14"/>
                <c:pt idx="0">
                  <c:v>Pasto</c:v>
                </c:pt>
                <c:pt idx="1">
                  <c:v>Barranquilla</c:v>
                </c:pt>
                <c:pt idx="2">
                  <c:v>Montería</c:v>
                </c:pt>
                <c:pt idx="3">
                  <c:v>Villavicencio</c:v>
                </c:pt>
                <c:pt idx="4">
                  <c:v>Bogotá</c:v>
                </c:pt>
                <c:pt idx="5">
                  <c:v>Cartagena</c:v>
                </c:pt>
                <c:pt idx="6">
                  <c:v>Bucaramanga</c:v>
                </c:pt>
                <c:pt idx="7">
                  <c:v>Total 13 áreas</c:v>
                </c:pt>
                <c:pt idx="8">
                  <c:v>Cali</c:v>
                </c:pt>
                <c:pt idx="9">
                  <c:v>Cúcuta</c:v>
                </c:pt>
                <c:pt idx="10">
                  <c:v>Medellín</c:v>
                </c:pt>
                <c:pt idx="11">
                  <c:v>Manizales</c:v>
                </c:pt>
                <c:pt idx="12">
                  <c:v>Ibagué</c:v>
                </c:pt>
                <c:pt idx="13">
                  <c:v>Pereira</c:v>
                </c:pt>
              </c:strCache>
            </c:strRef>
          </c:cat>
          <c:val>
            <c:numRef>
              <c:f>'TGP% Ciudades 51 años y más'!$M$13:$M$26</c:f>
              <c:numCache>
                <c:formatCode>#,##0.0</c:formatCode>
                <c:ptCount val="14"/>
                <c:pt idx="0">
                  <c:v>53.533683483840335</c:v>
                </c:pt>
                <c:pt idx="1">
                  <c:v>50.691208117591067</c:v>
                </c:pt>
                <c:pt idx="2">
                  <c:v>50.497535225687976</c:v>
                </c:pt>
                <c:pt idx="3">
                  <c:v>50.263676551742812</c:v>
                </c:pt>
                <c:pt idx="4">
                  <c:v>49.408276317808252</c:v>
                </c:pt>
                <c:pt idx="5">
                  <c:v>48.679914646536048</c:v>
                </c:pt>
                <c:pt idx="6">
                  <c:v>46.971444205831517</c:v>
                </c:pt>
                <c:pt idx="7">
                  <c:v>46.011880188565364</c:v>
                </c:pt>
                <c:pt idx="8">
                  <c:v>44.104178025229295</c:v>
                </c:pt>
                <c:pt idx="9">
                  <c:v>41.572691828692719</c:v>
                </c:pt>
                <c:pt idx="10">
                  <c:v>40.977235175985669</c:v>
                </c:pt>
                <c:pt idx="11">
                  <c:v>40.042531687410971</c:v>
                </c:pt>
                <c:pt idx="12">
                  <c:v>39.073976226640248</c:v>
                </c:pt>
                <c:pt idx="13">
                  <c:v>37.682681019141256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435A-4981-9310-F4B4A1607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29967360"/>
        <c:axId val="229770944"/>
      </c:barChart>
      <c:catAx>
        <c:axId val="22996736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0944"/>
        <c:crosses val="autoZero"/>
        <c:auto val="1"/>
        <c:lblAlgn val="ctr"/>
        <c:lblOffset val="100"/>
        <c:noMultiLvlLbl val="0"/>
      </c:catAx>
      <c:valAx>
        <c:axId val="229770944"/>
        <c:scaling>
          <c:orientation val="minMax"/>
          <c:min val="3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22996736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76281254316893"/>
          <c:y val="4.2992865682889625E-2"/>
          <c:w val="0.82021562265351089"/>
          <c:h val="0.697912821540441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 Mercado Laboral (Tasas)'!$B$14</c:f>
              <c:strCache>
                <c:ptCount val="1"/>
                <c:pt idx="0">
                  <c:v>Tasa global de participación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 Mercado Laboral (Tasas)'!$C$11:$D$11</c:f>
              <c:numCache>
                <c:formatCode>General</c:formatCode>
                <c:ptCount val="2"/>
                <c:pt idx="0">
                  <c:v>2025</c:v>
                </c:pt>
                <c:pt idx="1">
                  <c:v>2026</c:v>
                </c:pt>
              </c:numCache>
            </c:numRef>
          </c:cat>
          <c:val>
            <c:numRef>
              <c:f>' Mercado Laboral (Tasas)'!$C$14:$D$14</c:f>
              <c:numCache>
                <c:formatCode>#,##0.0</c:formatCode>
                <c:ptCount val="2"/>
                <c:pt idx="0">
                  <c:v>70.580672902140194</c:v>
                </c:pt>
                <c:pt idx="1">
                  <c:v>70.243690012233628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F69-4A67-906A-2D340490538F}"/>
            </c:ext>
          </c:extLst>
        </c:ser>
        <c:ser>
          <c:idx val="0"/>
          <c:order val="1"/>
          <c:tx>
            <c:strRef>
              <c:f>' Mercado Laboral (Tasas)'!$B$15</c:f>
              <c:strCache>
                <c:ptCount val="1"/>
                <c:pt idx="0">
                  <c:v>Tasa de ocupación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 Mercado Laboral (Tasas)'!$C$11:$D$11</c:f>
              <c:numCache>
                <c:formatCode>General</c:formatCode>
                <c:ptCount val="2"/>
                <c:pt idx="0">
                  <c:v>2025</c:v>
                </c:pt>
                <c:pt idx="1">
                  <c:v>2026</c:v>
                </c:pt>
              </c:numCache>
            </c:numRef>
          </c:cat>
          <c:val>
            <c:numRef>
              <c:f>' Mercado Laboral (Tasas)'!$C$15:$D$15</c:f>
              <c:numCache>
                <c:formatCode>#,##0.0</c:formatCode>
                <c:ptCount val="2"/>
                <c:pt idx="0">
                  <c:v>64.029400260437228</c:v>
                </c:pt>
                <c:pt idx="1">
                  <c:v>64.967336046558572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F69-4A67-906A-2D3404905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091648"/>
        <c:axId val="208143488"/>
      </c:barChart>
      <c:catAx>
        <c:axId val="20809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08143488"/>
        <c:crosses val="autoZero"/>
        <c:auto val="1"/>
        <c:lblAlgn val="ctr"/>
        <c:lblOffset val="100"/>
        <c:noMultiLvlLbl val="0"/>
      </c:catAx>
      <c:valAx>
        <c:axId val="208143488"/>
        <c:scaling>
          <c:orientation val="minMax"/>
          <c:max val="78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0809164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2.1117915816078536E-2"/>
          <c:y val="0.87754500757827902"/>
          <c:w val="0.96014335245131388"/>
          <c:h val="9.70726384892620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471533650886233"/>
          <c:y val="3.1359956226970027E-2"/>
          <c:w val="0.80038106347817639"/>
          <c:h val="0.8531719202852086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E3C-4213-B919-9464930A016B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EE3C-4213-B919-9464930A016B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E3C-4213-B919-9464930A016B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6ED0-44F4-BC06-B70D0BBAD649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C3EA-4A09-8319-34D731C05F7A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3854-463A-B4BE-AD03AE1266E4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C0C4-4618-858A-43BB0CAA49E1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Ocup%Ciudades 15 a 28 años'!$L$13:$L$26</c:f>
              <c:strCache>
                <c:ptCount val="14"/>
                <c:pt idx="0">
                  <c:v>Medellín</c:v>
                </c:pt>
                <c:pt idx="1">
                  <c:v>Villavicencio</c:v>
                </c:pt>
                <c:pt idx="2">
                  <c:v>Bogotá</c:v>
                </c:pt>
                <c:pt idx="3">
                  <c:v>Manizales</c:v>
                </c:pt>
                <c:pt idx="4">
                  <c:v>Total 13 áreas</c:v>
                </c:pt>
                <c:pt idx="5">
                  <c:v>Bucaramanga</c:v>
                </c:pt>
                <c:pt idx="6">
                  <c:v>Cali</c:v>
                </c:pt>
                <c:pt idx="7">
                  <c:v>Pereira</c:v>
                </c:pt>
                <c:pt idx="8">
                  <c:v>Pasto</c:v>
                </c:pt>
                <c:pt idx="9">
                  <c:v>Ibagué</c:v>
                </c:pt>
                <c:pt idx="10">
                  <c:v>Barranquilla</c:v>
                </c:pt>
                <c:pt idx="11">
                  <c:v>Cúcuta</c:v>
                </c:pt>
                <c:pt idx="12">
                  <c:v>Montería</c:v>
                </c:pt>
                <c:pt idx="13">
                  <c:v>Cartagena</c:v>
                </c:pt>
              </c:strCache>
            </c:strRef>
          </c:cat>
          <c:val>
            <c:numRef>
              <c:f>'Tasa Ocup%Ciudades 15 a 28 años'!$M$13:$M$26</c:f>
              <c:numCache>
                <c:formatCode>#,##0.0</c:formatCode>
                <c:ptCount val="14"/>
                <c:pt idx="0">
                  <c:v>55.701221496983301</c:v>
                </c:pt>
                <c:pt idx="1">
                  <c:v>54.237520985504219</c:v>
                </c:pt>
                <c:pt idx="2">
                  <c:v>53.458538090597976</c:v>
                </c:pt>
                <c:pt idx="3">
                  <c:v>49.991232945346908</c:v>
                </c:pt>
                <c:pt idx="4">
                  <c:v>49.805979760404739</c:v>
                </c:pt>
                <c:pt idx="5">
                  <c:v>49.793866653824573</c:v>
                </c:pt>
                <c:pt idx="6">
                  <c:v>49.541853525258801</c:v>
                </c:pt>
                <c:pt idx="7">
                  <c:v>48.924309171005206</c:v>
                </c:pt>
                <c:pt idx="8">
                  <c:v>47.869319717200845</c:v>
                </c:pt>
                <c:pt idx="9">
                  <c:v>42.40181229254901</c:v>
                </c:pt>
                <c:pt idx="10">
                  <c:v>39.959364790862153</c:v>
                </c:pt>
                <c:pt idx="11">
                  <c:v>39.204281613564476</c:v>
                </c:pt>
                <c:pt idx="12">
                  <c:v>38.610352476353874</c:v>
                </c:pt>
                <c:pt idx="13">
                  <c:v>36.837019519420664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E3C-4213-B919-9464930A0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29922816"/>
        <c:axId val="229774976"/>
      </c:barChart>
      <c:catAx>
        <c:axId val="22992281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4976"/>
        <c:crosses val="autoZero"/>
        <c:auto val="1"/>
        <c:lblAlgn val="ctr"/>
        <c:lblOffset val="100"/>
        <c:noMultiLvlLbl val="0"/>
      </c:catAx>
      <c:valAx>
        <c:axId val="229774976"/>
        <c:scaling>
          <c:orientation val="minMax"/>
          <c:min val="2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22992281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80397655772495"/>
          <c:y val="2.4833785408930938E-2"/>
          <c:w val="0.82088613095548479"/>
          <c:h val="0.8596982066204947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CF2E-43F0-A01A-CE6C9B28043A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CF2E-43F0-A01A-CE6C9B28043A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CF2E-43F0-A01A-CE6C9B28043A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2D72-488E-9155-20AD93A30A75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C-28B9-4C68-935A-48B47EC6707F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CF2E-43F0-A01A-CE6C9B28043A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557E-46EE-8868-D66C7634352D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Ocup%Ciudades 29 a 50 años'!$L$13:$L$26</c:f>
              <c:strCache>
                <c:ptCount val="14"/>
                <c:pt idx="0">
                  <c:v>Bogotá</c:v>
                </c:pt>
                <c:pt idx="1">
                  <c:v>Medellín</c:v>
                </c:pt>
                <c:pt idx="2">
                  <c:v>Total 13 áreas</c:v>
                </c:pt>
                <c:pt idx="3">
                  <c:v>Pasto</c:v>
                </c:pt>
                <c:pt idx="4">
                  <c:v>Manizales</c:v>
                </c:pt>
                <c:pt idx="5">
                  <c:v>Cali</c:v>
                </c:pt>
                <c:pt idx="6">
                  <c:v>Barranquilla</c:v>
                </c:pt>
                <c:pt idx="7">
                  <c:v>Bucaramanga</c:v>
                </c:pt>
                <c:pt idx="8">
                  <c:v>Pereira</c:v>
                </c:pt>
                <c:pt idx="9">
                  <c:v>Villavicencio</c:v>
                </c:pt>
                <c:pt idx="10">
                  <c:v>Montería</c:v>
                </c:pt>
                <c:pt idx="11">
                  <c:v>Cartagena</c:v>
                </c:pt>
                <c:pt idx="12">
                  <c:v>Cúcuta</c:v>
                </c:pt>
                <c:pt idx="13">
                  <c:v>Ibagué</c:v>
                </c:pt>
              </c:strCache>
            </c:strRef>
          </c:cat>
          <c:val>
            <c:numRef>
              <c:f>'Tasa Ocup%Ciudades 29 a 50 años'!$M$13:$M$26</c:f>
              <c:numCache>
                <c:formatCode>#,##0.0</c:formatCode>
                <c:ptCount val="14"/>
                <c:pt idx="0">
                  <c:v>85.475805846818346</c:v>
                </c:pt>
                <c:pt idx="1">
                  <c:v>82.137000625534057</c:v>
                </c:pt>
                <c:pt idx="2">
                  <c:v>81.519961635824146</c:v>
                </c:pt>
                <c:pt idx="3">
                  <c:v>81.311182172811257</c:v>
                </c:pt>
                <c:pt idx="4">
                  <c:v>81.096746106006677</c:v>
                </c:pt>
                <c:pt idx="5">
                  <c:v>80.421171996804247</c:v>
                </c:pt>
                <c:pt idx="6">
                  <c:v>78.697938862110362</c:v>
                </c:pt>
                <c:pt idx="7">
                  <c:v>78.098444211641265</c:v>
                </c:pt>
                <c:pt idx="8">
                  <c:v>77.610062172962202</c:v>
                </c:pt>
                <c:pt idx="9">
                  <c:v>77.502120110732648</c:v>
                </c:pt>
                <c:pt idx="10">
                  <c:v>75.422528607169568</c:v>
                </c:pt>
                <c:pt idx="11">
                  <c:v>74.818137021099417</c:v>
                </c:pt>
                <c:pt idx="12">
                  <c:v>74.397158980726573</c:v>
                </c:pt>
                <c:pt idx="13">
                  <c:v>73.271058708788004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CF2E-43F0-A01A-CE6C9B280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30103552"/>
        <c:axId val="229828288"/>
      </c:barChart>
      <c:catAx>
        <c:axId val="23010355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28288"/>
        <c:crosses val="autoZero"/>
        <c:auto val="1"/>
        <c:lblAlgn val="ctr"/>
        <c:lblOffset val="100"/>
        <c:noMultiLvlLbl val="0"/>
      </c:catAx>
      <c:valAx>
        <c:axId val="229828288"/>
        <c:scaling>
          <c:orientation val="minMax"/>
          <c:min val="5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230103552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25694041374174"/>
          <c:y val="2.6644554422405115E-2"/>
          <c:w val="0.8224142088763533"/>
          <c:h val="0.8578874607752005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8A2E-43D8-A182-72BD95E9F4C1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92B5-4FDC-B4A9-C52B6ABA7FEA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A037-415C-807B-13A9B35B15FC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037-415C-807B-13A9B35B15FC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A037-415C-807B-13A9B35B15FC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4F75-458E-939F-A2F72E8BBEC4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197E-47E1-8AAE-3F9585C2426D}"/>
              </c:ext>
            </c:extLst>
          </c:dPt>
          <c:dPt>
            <c:idx val="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49D1-47B9-B6CA-A4212CD5A381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Ocup%.Ciudades 51 añosymás'!$L$13:$L$26</c:f>
              <c:strCache>
                <c:ptCount val="14"/>
                <c:pt idx="0">
                  <c:v>Pasto</c:v>
                </c:pt>
                <c:pt idx="1">
                  <c:v>Barranquilla</c:v>
                </c:pt>
                <c:pt idx="2">
                  <c:v>Villavicencio</c:v>
                </c:pt>
                <c:pt idx="3">
                  <c:v>Montería</c:v>
                </c:pt>
                <c:pt idx="4">
                  <c:v>Bogotá</c:v>
                </c:pt>
                <c:pt idx="5">
                  <c:v>Cartagena</c:v>
                </c:pt>
                <c:pt idx="6">
                  <c:v>Bucaramanga</c:v>
                </c:pt>
                <c:pt idx="7">
                  <c:v>Total 13 áreas</c:v>
                </c:pt>
                <c:pt idx="8">
                  <c:v>Cali</c:v>
                </c:pt>
                <c:pt idx="9">
                  <c:v>Medellín</c:v>
                </c:pt>
                <c:pt idx="10">
                  <c:v>Manizales</c:v>
                </c:pt>
                <c:pt idx="11">
                  <c:v>Cúcuta</c:v>
                </c:pt>
                <c:pt idx="12">
                  <c:v>Pereira</c:v>
                </c:pt>
                <c:pt idx="13">
                  <c:v>Ibagué</c:v>
                </c:pt>
              </c:strCache>
            </c:strRef>
          </c:cat>
          <c:val>
            <c:numRef>
              <c:f>'Tasa Ocup%.Ciudades 51 añosymás'!$M$13:$M$26</c:f>
              <c:numCache>
                <c:formatCode>#,##0.0</c:formatCode>
                <c:ptCount val="14"/>
                <c:pt idx="0">
                  <c:v>49.730829772198582</c:v>
                </c:pt>
                <c:pt idx="1">
                  <c:v>48.803060888546668</c:v>
                </c:pt>
                <c:pt idx="2">
                  <c:v>47.966540646948289</c:v>
                </c:pt>
                <c:pt idx="3">
                  <c:v>47.835363422188792</c:v>
                </c:pt>
                <c:pt idx="4">
                  <c:v>46.702366329868887</c:v>
                </c:pt>
                <c:pt idx="5">
                  <c:v>44.999524145463447</c:v>
                </c:pt>
                <c:pt idx="6">
                  <c:v>44.28394481412942</c:v>
                </c:pt>
                <c:pt idx="7">
                  <c:v>43.505259814165228</c:v>
                </c:pt>
                <c:pt idx="8">
                  <c:v>42.095219035540374</c:v>
                </c:pt>
                <c:pt idx="9">
                  <c:v>38.908576541325644</c:v>
                </c:pt>
                <c:pt idx="10">
                  <c:v>38.036717114327587</c:v>
                </c:pt>
                <c:pt idx="11">
                  <c:v>37.695109862219709</c:v>
                </c:pt>
                <c:pt idx="12">
                  <c:v>35.715536540109753</c:v>
                </c:pt>
                <c:pt idx="13">
                  <c:v>35.521455536154029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037-415C-807B-13A9B35B1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29732352"/>
        <c:axId val="229832320"/>
      </c:barChart>
      <c:catAx>
        <c:axId val="22973235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32320"/>
        <c:crosses val="autoZero"/>
        <c:auto val="1"/>
        <c:lblAlgn val="ctr"/>
        <c:lblOffset val="100"/>
        <c:noMultiLvlLbl val="0"/>
      </c:catAx>
      <c:valAx>
        <c:axId val="229832320"/>
        <c:scaling>
          <c:orientation val="minMax"/>
          <c:min val="3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229732352"/>
        <c:crosses val="max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75476212417535"/>
          <c:y val="2.7301604364300878E-2"/>
          <c:w val="0.81900538023298253"/>
          <c:h val="0.857230518598968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B01E-4052-BBFD-0BA215796589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2AB8-4C83-8BF4-38D2EC108DFE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C-F59B-4445-AE70-2C1A1FD8472C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2AB8-4C83-8BF4-38D2EC108DFE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2AB8-4C83-8BF4-38D2EC108DFE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4A86-4A44-B2DD-647100BAAA8F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1-7C56-46FE-90B8-114AB29EFA40}"/>
              </c:ext>
            </c:extLst>
          </c:dPt>
          <c:dPt>
            <c:idx val="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4A86-4A44-B2DD-647100BAAA8F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4A86-4A44-B2DD-647100BAAA8F}"/>
              </c:ext>
            </c:extLst>
          </c:dPt>
          <c:dPt>
            <c:idx val="1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4A86-4A44-B2DD-647100BAAA8F}"/>
              </c:ext>
            </c:extLst>
          </c:dPt>
          <c:dPt>
            <c:idx val="1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4A86-4A44-B2DD-647100BAAA8F}"/>
              </c:ext>
            </c:extLst>
          </c:dPt>
          <c:dPt>
            <c:idx val="12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4A86-4A44-B2DD-647100BAAA8F}"/>
              </c:ext>
            </c:extLst>
          </c:dPt>
          <c:dPt>
            <c:idx val="1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4A86-4A44-B2DD-647100BAAA8F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desocup%Ciudades 15 a 28 '!$L$13:$L$26</c:f>
              <c:strCache>
                <c:ptCount val="14"/>
                <c:pt idx="0">
                  <c:v>Cartagena</c:v>
                </c:pt>
                <c:pt idx="1">
                  <c:v>Cúcuta</c:v>
                </c:pt>
                <c:pt idx="2">
                  <c:v>Montería</c:v>
                </c:pt>
                <c:pt idx="3">
                  <c:v>Ibagué</c:v>
                </c:pt>
                <c:pt idx="4">
                  <c:v>Barranquilla</c:v>
                </c:pt>
                <c:pt idx="5">
                  <c:v>Pasto</c:v>
                </c:pt>
                <c:pt idx="6">
                  <c:v>Cali</c:v>
                </c:pt>
                <c:pt idx="7">
                  <c:v>Bucaramanga</c:v>
                </c:pt>
                <c:pt idx="8">
                  <c:v>Total 13 áreas</c:v>
                </c:pt>
                <c:pt idx="9">
                  <c:v>Manizales</c:v>
                </c:pt>
                <c:pt idx="10">
                  <c:v>Pereira</c:v>
                </c:pt>
                <c:pt idx="11">
                  <c:v>Medellín</c:v>
                </c:pt>
                <c:pt idx="12">
                  <c:v>Bogotá</c:v>
                </c:pt>
                <c:pt idx="13">
                  <c:v>Villavicencio</c:v>
                </c:pt>
              </c:strCache>
            </c:strRef>
          </c:cat>
          <c:val>
            <c:numRef>
              <c:f>'Tasa desocup%Ciudades 15 a 28 '!$M$13:$M$26</c:f>
              <c:numCache>
                <c:formatCode>#,##0.0</c:formatCode>
                <c:ptCount val="14"/>
                <c:pt idx="0">
                  <c:v>25.323910371426695</c:v>
                </c:pt>
                <c:pt idx="1">
                  <c:v>21.166407248612998</c:v>
                </c:pt>
                <c:pt idx="2">
                  <c:v>19.659171589415813</c:v>
                </c:pt>
                <c:pt idx="3">
                  <c:v>19.067434204961824</c:v>
                </c:pt>
                <c:pt idx="4">
                  <c:v>18.770829524966757</c:v>
                </c:pt>
                <c:pt idx="5">
                  <c:v>16.238148335238286</c:v>
                </c:pt>
                <c:pt idx="6">
                  <c:v>15.642100762324388</c:v>
                </c:pt>
                <c:pt idx="7">
                  <c:v>15.160193316678605</c:v>
                </c:pt>
                <c:pt idx="8">
                  <c:v>15.037261716251773</c:v>
                </c:pt>
                <c:pt idx="9">
                  <c:v>14.890468803237273</c:v>
                </c:pt>
                <c:pt idx="10">
                  <c:v>14.729523985351753</c:v>
                </c:pt>
                <c:pt idx="11">
                  <c:v>14.445875680748852</c:v>
                </c:pt>
                <c:pt idx="12">
                  <c:v>12.368734075687319</c:v>
                </c:pt>
                <c:pt idx="13">
                  <c:v>12.226138807993513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4A86-4A44-B2DD-647100BAA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29735936"/>
        <c:axId val="230328000"/>
      </c:barChart>
      <c:catAx>
        <c:axId val="22973593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0328000"/>
        <c:crosses val="autoZero"/>
        <c:auto val="1"/>
        <c:lblAlgn val="ctr"/>
        <c:lblOffset val="100"/>
        <c:noMultiLvlLbl val="0"/>
      </c:catAx>
      <c:valAx>
        <c:axId val="230328000"/>
        <c:scaling>
          <c:orientation val="minMax"/>
          <c:min val="1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22973593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71528474254069"/>
          <c:y val="4.0523525254157297E-2"/>
          <c:w val="0.81479591512527072"/>
          <c:h val="0.862087766213004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910B-406E-802C-66E26D13D045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910B-406E-802C-66E26D13D045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910B-406E-802C-66E26D13D045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910B-406E-802C-66E26D13D045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910B-406E-802C-66E26D13D045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1-82E4-49A3-94CF-1C0420F79261}"/>
              </c:ext>
            </c:extLst>
          </c:dPt>
          <c:dPt>
            <c:idx val="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910B-406E-802C-66E26D13D045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910B-406E-802C-66E26D13D045}"/>
              </c:ext>
            </c:extLst>
          </c:dPt>
          <c:dPt>
            <c:idx val="1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910B-406E-802C-66E26D13D045}"/>
              </c:ext>
            </c:extLst>
          </c:dPt>
          <c:dPt>
            <c:idx val="11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910B-406E-802C-66E26D13D045}"/>
              </c:ext>
            </c:extLst>
          </c:dPt>
          <c:dPt>
            <c:idx val="1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910B-406E-802C-66E26D13D045}"/>
              </c:ext>
            </c:extLst>
          </c:dPt>
          <c:dPt>
            <c:idx val="1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BD77-4D57-87C9-0300986B36FB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desocup%Ciudades 29 a 50'!$L$13:$L$26</c:f>
              <c:strCache>
                <c:ptCount val="14"/>
                <c:pt idx="0">
                  <c:v>Cartagena</c:v>
                </c:pt>
                <c:pt idx="1">
                  <c:v>Ibagué</c:v>
                </c:pt>
                <c:pt idx="2">
                  <c:v>Cúcuta</c:v>
                </c:pt>
                <c:pt idx="3">
                  <c:v>Montería</c:v>
                </c:pt>
                <c:pt idx="4">
                  <c:v>Pereira</c:v>
                </c:pt>
                <c:pt idx="5">
                  <c:v>Pasto</c:v>
                </c:pt>
                <c:pt idx="6">
                  <c:v>Bucaramanga</c:v>
                </c:pt>
                <c:pt idx="7">
                  <c:v>Total 13 áreas</c:v>
                </c:pt>
                <c:pt idx="8">
                  <c:v>Barranquilla</c:v>
                </c:pt>
                <c:pt idx="9">
                  <c:v>Villavicencio</c:v>
                </c:pt>
                <c:pt idx="10">
                  <c:v>Cali</c:v>
                </c:pt>
                <c:pt idx="11">
                  <c:v>Bogotá</c:v>
                </c:pt>
                <c:pt idx="12">
                  <c:v>Medellín</c:v>
                </c:pt>
                <c:pt idx="13">
                  <c:v>Manizales</c:v>
                </c:pt>
              </c:strCache>
            </c:strRef>
          </c:cat>
          <c:val>
            <c:numRef>
              <c:f>'Tasa desocup%Ciudades 29 a 50'!$M$13:$M$26</c:f>
              <c:numCache>
                <c:formatCode>#,##0.0</c:formatCode>
                <c:ptCount val="14"/>
                <c:pt idx="0">
                  <c:v>13.216053785722956</c:v>
                </c:pt>
                <c:pt idx="1">
                  <c:v>10.97795641016854</c:v>
                </c:pt>
                <c:pt idx="2">
                  <c:v>10.554266191109761</c:v>
                </c:pt>
                <c:pt idx="3">
                  <c:v>8.8457665336586118</c:v>
                </c:pt>
                <c:pt idx="4">
                  <c:v>8.4792736487581255</c:v>
                </c:pt>
                <c:pt idx="5">
                  <c:v>8.4025658454163441</c:v>
                </c:pt>
                <c:pt idx="6">
                  <c:v>8.1527064165707905</c:v>
                </c:pt>
                <c:pt idx="7">
                  <c:v>7.1989372582861977</c:v>
                </c:pt>
                <c:pt idx="8">
                  <c:v>6.9649160737294702</c:v>
                </c:pt>
                <c:pt idx="9">
                  <c:v>6.9317889076246519</c:v>
                </c:pt>
                <c:pt idx="10">
                  <c:v>6.5030494530269838</c:v>
                </c:pt>
                <c:pt idx="11">
                  <c:v>6.4965775880753434</c:v>
                </c:pt>
                <c:pt idx="12">
                  <c:v>6.2511490412202804</c:v>
                </c:pt>
                <c:pt idx="13">
                  <c:v>5.9524420445894819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910B-406E-802C-66E26D13D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30567936"/>
        <c:axId val="230333184"/>
      </c:barChart>
      <c:catAx>
        <c:axId val="23056793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0333184"/>
        <c:crosses val="autoZero"/>
        <c:auto val="1"/>
        <c:lblAlgn val="ctr"/>
        <c:lblOffset val="100"/>
        <c:noMultiLvlLbl val="0"/>
      </c:catAx>
      <c:valAx>
        <c:axId val="230333184"/>
        <c:scaling>
          <c:orientation val="minMax"/>
          <c:min val="5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23056793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87801785873372"/>
          <c:y val="2.8997862425558997E-2"/>
          <c:w val="0.81508408000723986"/>
          <c:h val="0.8786057006032148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5E4A-4816-B8E2-EE5EA0F9B1B1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2D4F-45DD-8195-FEC1125193FE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566-4956-A1FE-6B90AE2A0E9C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DC80-4D78-BD58-2CC0485BA386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8304-454D-8ADA-8B51BA5B4214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566-4956-A1FE-6B90AE2A0E9C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E566-4956-A1FE-6B90AE2A0E9C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E566-4956-A1FE-6B90AE2A0E9C}"/>
              </c:ext>
            </c:extLst>
          </c:dPt>
          <c:dPt>
            <c:idx val="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E566-4956-A1FE-6B90AE2A0E9C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1B61-4C5B-93CA-981C39395019}"/>
              </c:ext>
            </c:extLst>
          </c:dPt>
          <c:dPt>
            <c:idx val="1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C8B6-45B5-9B7C-50F4E2C8D22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desocup%.Ciudades 51 años'!$L$13:$L$26</c:f>
              <c:strCache>
                <c:ptCount val="14"/>
                <c:pt idx="0">
                  <c:v>Cúcuta</c:v>
                </c:pt>
                <c:pt idx="1">
                  <c:v>Ibagué</c:v>
                </c:pt>
                <c:pt idx="2">
                  <c:v>Cartagena</c:v>
                </c:pt>
                <c:pt idx="3">
                  <c:v>Pasto</c:v>
                </c:pt>
                <c:pt idx="4">
                  <c:v>Bucaramanga</c:v>
                </c:pt>
                <c:pt idx="5">
                  <c:v>Bogotá</c:v>
                </c:pt>
                <c:pt idx="6">
                  <c:v>Total 13 áreas</c:v>
                </c:pt>
                <c:pt idx="7">
                  <c:v>Montería</c:v>
                </c:pt>
                <c:pt idx="8">
                  <c:v>Pereira</c:v>
                </c:pt>
                <c:pt idx="9">
                  <c:v>Medellín</c:v>
                </c:pt>
                <c:pt idx="10">
                  <c:v>Manizales</c:v>
                </c:pt>
                <c:pt idx="11">
                  <c:v>Villavicencio</c:v>
                </c:pt>
                <c:pt idx="12">
                  <c:v>Cali</c:v>
                </c:pt>
                <c:pt idx="13">
                  <c:v>Barranquilla</c:v>
                </c:pt>
              </c:strCache>
            </c:strRef>
          </c:cat>
          <c:val>
            <c:numRef>
              <c:f>'Tasa desocup%.Ciudades 51 años'!$M$13:$M$26</c:f>
              <c:numCache>
                <c:formatCode>#,##0.0</c:formatCode>
                <c:ptCount val="14"/>
                <c:pt idx="0">
                  <c:v>9.3272429568986279</c:v>
                </c:pt>
                <c:pt idx="1">
                  <c:v>9.0917818802995285</c:v>
                </c:pt>
                <c:pt idx="2">
                  <c:v>7.5603881555583081</c:v>
                </c:pt>
                <c:pt idx="3">
                  <c:v>7.1036848624086195</c:v>
                </c:pt>
                <c:pt idx="4">
                  <c:v>5.7215600608857597</c:v>
                </c:pt>
                <c:pt idx="5">
                  <c:v>5.4766330453104253</c:v>
                </c:pt>
                <c:pt idx="6">
                  <c:v>5.4477688006019509</c:v>
                </c:pt>
                <c:pt idx="7">
                  <c:v>5.2718846407080511</c:v>
                </c:pt>
                <c:pt idx="8">
                  <c:v>5.2203003494958455</c:v>
                </c:pt>
                <c:pt idx="9">
                  <c:v>5.0483118877486843</c:v>
                </c:pt>
                <c:pt idx="10">
                  <c:v>5.009210178671073</c:v>
                </c:pt>
                <c:pt idx="11">
                  <c:v>4.5701708716627207</c:v>
                </c:pt>
                <c:pt idx="12">
                  <c:v>4.5550310189200713</c:v>
                </c:pt>
                <c:pt idx="13">
                  <c:v>3.7248021879146527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E566-4956-A1FE-6B90AE2A0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30969856"/>
        <c:axId val="231164736"/>
      </c:barChart>
      <c:catAx>
        <c:axId val="23096985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1164736"/>
        <c:crosses val="autoZero"/>
        <c:auto val="1"/>
        <c:lblAlgn val="ctr"/>
        <c:lblOffset val="100"/>
        <c:noMultiLvlLbl val="0"/>
      </c:catAx>
      <c:valAx>
        <c:axId val="231164736"/>
        <c:scaling>
          <c:orientation val="minMax"/>
          <c:min val="0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0969856"/>
        <c:crosses val="max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5.4508689372408381E-2"/>
          <c:w val="1"/>
          <c:h val="0.91393312522325199"/>
        </c:manualLayout>
      </c:layout>
      <c:pieChart>
        <c:varyColors val="1"/>
        <c:ser>
          <c:idx val="0"/>
          <c:order val="0"/>
          <c:tx>
            <c:strRef>
              <c:f>'Posición Ocupados etario'!$H$58:$H$59</c:f>
              <c:strCache>
                <c:ptCount val="1"/>
                <c:pt idx="0">
                  <c:v>710 1.034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CE7-417B-A66B-FE951F2C1DB0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CE7-417B-A66B-FE951F2C1DB0}"/>
              </c:ext>
            </c:extLst>
          </c:dPt>
          <c:dLbls>
            <c:dLbl>
              <c:idx val="0"/>
              <c:layout>
                <c:manualLayout>
                  <c:x val="-2.8679190691715678E-3"/>
                  <c:y val="-1.206331766668701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8089238845144354"/>
                      <c:h val="0.3517833526623125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2CE7-417B-A66B-FE951F2C1DB0}"/>
                </c:ext>
              </c:extLst>
            </c:dLbl>
            <c:dLbl>
              <c:idx val="1"/>
              <c:layout>
                <c:manualLayout>
                  <c:x val="9.7282327897988772E-3"/>
                  <c:y val="-4.92974424708539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8091884183768367"/>
                      <c:h val="0.5517312661498707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2CE7-417B-A66B-FE951F2C1D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'Posición Ocupados etario'!$G$58:$G$59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etario'!$H$58:$H$59</c:f>
              <c:numCache>
                <c:formatCode>#,##0</c:formatCode>
                <c:ptCount val="2"/>
                <c:pt idx="0">
                  <c:v>709.76531189599859</c:v>
                </c:pt>
                <c:pt idx="1">
                  <c:v>1034.4702981885623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CE7-417B-A66B-FE951F2C1DB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21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1.7957351290684639E-2"/>
          <c:y val="3.7543307086614248E-2"/>
          <c:w val="0.95959595959595967"/>
          <c:h val="0.93401142504245749"/>
        </c:manualLayout>
      </c:layout>
      <c:pieChart>
        <c:varyColors val="1"/>
        <c:ser>
          <c:idx val="1"/>
          <c:order val="1"/>
          <c:tx>
            <c:strRef>
              <c:f>'Posición Ocupados etario'!$I$58:$I$59</c:f>
              <c:strCache>
                <c:ptCount val="1"/>
                <c:pt idx="0">
                  <c:v>1.777 3.078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060-4C95-84CD-B6069F77ABAA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060-4C95-84CD-B6069F77ABAA}"/>
              </c:ext>
            </c:extLst>
          </c:dPt>
          <c:dLbls>
            <c:dLbl>
              <c:idx val="0"/>
              <c:layout>
                <c:manualLayout>
                  <c:x val="-7.4349442379183063E-3"/>
                  <c:y val="-0.2211715202266383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32386460986057042"/>
                      <c:h val="0.3968253968253968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060-4C95-84CD-B6069F77ABAA}"/>
                </c:ext>
              </c:extLst>
            </c:dLbl>
            <c:dLbl>
              <c:idx val="1"/>
              <c:layout>
                <c:manualLayout>
                  <c:x val="4.9546780630116199E-3"/>
                  <c:y val="4.499020955713866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30019807003678445"/>
                      <c:h val="0.5555555555555555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D060-4C95-84CD-B6069F77AB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'Posición Ocupados etario'!$G$58:$G$59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etario'!$I$58:$I$59</c:f>
              <c:numCache>
                <c:formatCode>#,##0</c:formatCode>
                <c:ptCount val="2"/>
                <c:pt idx="0">
                  <c:v>1776.9200800000001</c:v>
                </c:pt>
                <c:pt idx="1">
                  <c:v>3077.9747299999999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060-4C95-84CD-B6069F77ABAA}"/>
            </c:ext>
          </c:extLst>
        </c:ser>
        <c:ser>
          <c:idx val="0"/>
          <c:order val="0"/>
          <c:tx>
            <c:strRef>
              <c:f>'Posición Ocupados etario'!$H$58:$H$59</c:f>
              <c:strCache>
                <c:ptCount val="1"/>
                <c:pt idx="0">
                  <c:v>710 1.034</c:v>
                </c:pt>
              </c:strCache>
            </c:strRef>
          </c:tx>
          <c:dPt>
            <c:idx val="0"/>
            <c:bubble3D val="0"/>
            <c:explosion val="13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060-4C95-84CD-B6069F77ABAA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AF2D-4A7E-9A12-3B0B33E4A0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'Posición Ocupados etario'!$G$58:$G$59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etario'!$H$58:$H$59</c:f>
              <c:numCache>
                <c:formatCode>#,##0</c:formatCode>
                <c:ptCount val="2"/>
                <c:pt idx="0">
                  <c:v>709.76531189599859</c:v>
                </c:pt>
                <c:pt idx="1">
                  <c:v>1034.4702981885623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D060-4C95-84CD-B6069F77ABA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339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pieChart>
        <c:varyColors val="1"/>
        <c:ser>
          <c:idx val="0"/>
          <c:order val="0"/>
          <c:tx>
            <c:strRef>
              <c:f>'Posición Ocupados etario'!$J$58:$J$59</c:f>
              <c:strCache>
                <c:ptCount val="1"/>
                <c:pt idx="0">
                  <c:v>489 1.499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B50-4035-97F6-F64CCD468BB8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B50-4035-97F6-F64CCD468BB8}"/>
              </c:ext>
            </c:extLst>
          </c:dPt>
          <c:dLbls>
            <c:dLbl>
              <c:idx val="0"/>
              <c:layout>
                <c:manualLayout>
                  <c:x val="-1.7392706581584464E-3"/>
                  <c:y val="-7.170339319095908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36296943231441042"/>
                      <c:h val="0.42187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B50-4035-97F6-F64CCD468BB8}"/>
                </c:ext>
              </c:extLst>
            </c:dLbl>
            <c:dLbl>
              <c:idx val="1"/>
              <c:layout>
                <c:manualLayout>
                  <c:x val="4.9284827768621949E-3"/>
                  <c:y val="1.591684133008556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41473071324599703"/>
                      <c:h val="0.6197916666666666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BB50-4035-97F6-F64CCD468B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'Posición Ocupados etario'!$G$58:$G$59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etario'!$J$58:$J$59</c:f>
              <c:numCache>
                <c:formatCode>#,##0</c:formatCode>
                <c:ptCount val="2"/>
                <c:pt idx="0">
                  <c:v>489.32925</c:v>
                </c:pt>
                <c:pt idx="1">
                  <c:v>1499.1772100000001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B50-4035-97F6-F64CCD468BB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081010372095804"/>
          <c:y val="3.267973856209154E-2"/>
          <c:w val="0.46695428344768836"/>
          <c:h val="0.7118763830991720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F80-4FC1-8485-943CA7403009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12E-4DD1-9FEE-29FCFE3FB620}"/>
              </c:ext>
            </c:extLst>
          </c:dPt>
          <c:dLbls>
            <c:dLbl>
              <c:idx val="1"/>
              <c:layout>
                <c:manualLayout>
                  <c:x val="0"/>
                  <c:y val="-1.3793103448276021E-2"/>
                </c:manualLayout>
              </c:layout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12E-4DD1-9FEE-29FCFE3FB6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'Informalidad (personas)'!$E$54:$E$55</c:f>
              <c:strCache>
                <c:ptCount val="2"/>
                <c:pt idx="0">
                  <c:v>Informales</c:v>
                </c:pt>
                <c:pt idx="1">
                  <c:v>Formales</c:v>
                </c:pt>
              </c:strCache>
            </c:strRef>
          </c:cat>
          <c:val>
            <c:numRef>
              <c:f>'Informalidad (personas)'!$G$54:$G$55</c:f>
              <c:numCache>
                <c:formatCode>#,##0</c:formatCode>
                <c:ptCount val="2"/>
                <c:pt idx="0">
                  <c:v>1391.3658700000001</c:v>
                </c:pt>
                <c:pt idx="1">
                  <c:v>2953.6103699999999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12E-4DD1-9FEE-29FCFE3FB62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20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68835607767679"/>
          <c:y val="0.76738098914106279"/>
          <c:w val="0.55801909005747274"/>
          <c:h val="0.111524368277494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76281254316893"/>
          <c:y val="4.2992865682889625E-2"/>
          <c:w val="0.82021562265351089"/>
          <c:h val="0.697912821540441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 Mercado Laboral (Tasas)'!$B$16</c:f>
              <c:strCache>
                <c:ptCount val="1"/>
                <c:pt idx="0">
                  <c:v>Tasa de desempleo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 Mercado Laboral (Tasas)'!$C$11:$D$11</c:f>
              <c:numCache>
                <c:formatCode>General</c:formatCode>
                <c:ptCount val="2"/>
                <c:pt idx="0">
                  <c:v>2025</c:v>
                </c:pt>
                <c:pt idx="1">
                  <c:v>2026</c:v>
                </c:pt>
              </c:numCache>
            </c:numRef>
          </c:cat>
          <c:val>
            <c:numRef>
              <c:f>' Mercado Laboral (Tasas)'!$C$16:$D$16</c:f>
              <c:numCache>
                <c:formatCode>#,##0.0</c:formatCode>
                <c:ptCount val="2"/>
                <c:pt idx="0">
                  <c:v>9.2819637744518833</c:v>
                </c:pt>
                <c:pt idx="1">
                  <c:v>7.5114986345865979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FA1-447A-AF69-4CA5C0D2C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637952"/>
        <c:axId val="208145792"/>
      </c:barChart>
      <c:catAx>
        <c:axId val="20863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08145792"/>
        <c:crosses val="autoZero"/>
        <c:auto val="1"/>
        <c:lblAlgn val="ctr"/>
        <c:lblOffset val="100"/>
        <c:noMultiLvlLbl val="0"/>
      </c:catAx>
      <c:valAx>
        <c:axId val="208145792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0863795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1117915816078536E-2"/>
          <c:y val="0.87754500757827902"/>
          <c:w val="0.96014335245131388"/>
          <c:h val="9.7072638489262092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58587241812165"/>
          <c:y val="3.3758070870421202E-2"/>
          <c:w val="0.46085163267635026"/>
          <c:h val="0.7494661838681745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A94-44BA-B522-637A41964021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DA4-4BBF-AC1F-7155682B2B6A}"/>
              </c:ext>
            </c:extLst>
          </c:dPt>
          <c:dLbls>
            <c:dLbl>
              <c:idx val="1"/>
              <c:layout>
                <c:manualLayout>
                  <c:x val="0"/>
                  <c:y val="-1.3793103448276021E-2"/>
                </c:manualLayout>
              </c:layout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DA4-4BBF-AC1F-7155682B2B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'Informalidad (personas)'!$E$54:$E$55</c:f>
              <c:strCache>
                <c:ptCount val="2"/>
                <c:pt idx="0">
                  <c:v>Informales</c:v>
                </c:pt>
                <c:pt idx="1">
                  <c:v>Formales</c:v>
                </c:pt>
              </c:strCache>
            </c:strRef>
          </c:cat>
          <c:val>
            <c:numRef>
              <c:f>'Informalidad (personas)'!$F$54:$F$55</c:f>
              <c:numCache>
                <c:formatCode>#,##0</c:formatCode>
                <c:ptCount val="2"/>
                <c:pt idx="0">
                  <c:v>1459.11249</c:v>
                </c:pt>
                <c:pt idx="1">
                  <c:v>2885.86375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DA4-4BBF-AC1F-7155682B2B6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20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146182814104769"/>
          <c:y val="0.80636273833491756"/>
          <c:w val="0.53895632611140998"/>
          <c:h val="0.114903955515234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661804338800807E-2"/>
          <c:y val="3.5409781523788396E-2"/>
          <c:w val="0.89916531211078554"/>
          <c:h val="0.79990942464114689"/>
        </c:manualLayout>
      </c:layout>
      <c:lineChart>
        <c:grouping val="standard"/>
        <c:varyColors val="0"/>
        <c:ser>
          <c:idx val="0"/>
          <c:order val="0"/>
          <c:tx>
            <c:strRef>
              <c:f>'Tasa informalidad Bogotá'!$Q$17</c:f>
              <c:strCache>
                <c:ptCount val="1"/>
                <c:pt idx="0">
                  <c:v>Dane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77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0F-4DC2-8591-36A7562A7058}"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0F-4DC2-8591-36A7562A7058}"/>
                </c:ext>
              </c:extLst>
            </c:dLbl>
            <c:dLbl>
              <c:idx val="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0F-4DC2-8591-36A7562A7058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0F-4DC2-8591-36A7562A7058}"/>
                </c:ext>
              </c:extLst>
            </c:dLbl>
            <c:dLbl>
              <c:idx val="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0F-4DC2-8591-36A7562A7058}"/>
                </c:ext>
              </c:extLst>
            </c:dLbl>
            <c:dLbl>
              <c:idx val="5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0F-4DC2-8591-36A7562A7058}"/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0F-4DC2-8591-36A7562A7058}"/>
                </c:ext>
              </c:extLst>
            </c:dLbl>
            <c:dLbl>
              <c:idx val="7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C0F-4DC2-8591-36A7562A7058}"/>
                </c:ext>
              </c:extLst>
            </c:dLbl>
            <c:dLbl>
              <c:idx val="8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C0F-4DC2-8591-36A7562A7058}"/>
                </c:ext>
              </c:extLst>
            </c:dLbl>
            <c:dLbl>
              <c:idx val="9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C0F-4DC2-8591-36A7562A7058}"/>
                </c:ext>
              </c:extLst>
            </c:dLbl>
            <c:dLbl>
              <c:idx val="1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C0F-4DC2-8591-36A7562A7058}"/>
                </c:ext>
              </c:extLst>
            </c:dLbl>
            <c:dLbl>
              <c:idx val="1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C0F-4DC2-8591-36A7562A7058}"/>
                </c:ext>
              </c:extLst>
            </c:dLbl>
            <c:dLbl>
              <c:idx val="1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C0F-4DC2-8591-36A7562A7058}"/>
                </c:ext>
              </c:extLst>
            </c:dLbl>
            <c:dLbl>
              <c:idx val="1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C0F-4DC2-8591-36A7562A7058}"/>
                </c:ext>
              </c:extLst>
            </c:dLbl>
            <c:dLbl>
              <c:idx val="1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C0F-4DC2-8591-36A7562A7058}"/>
                </c:ext>
              </c:extLst>
            </c:dLbl>
            <c:dLbl>
              <c:idx val="15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C0F-4DC2-8591-36A7562A7058}"/>
                </c:ext>
              </c:extLst>
            </c:dLbl>
            <c:dLbl>
              <c:idx val="16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C0F-4DC2-8591-36A7562A7058}"/>
                </c:ext>
              </c:extLst>
            </c:dLbl>
            <c:dLbl>
              <c:idx val="17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C0F-4DC2-8591-36A7562A7058}"/>
                </c:ext>
              </c:extLst>
            </c:dLbl>
            <c:dLbl>
              <c:idx val="18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C0F-4DC2-8591-36A7562A7058}"/>
                </c:ext>
              </c:extLst>
            </c:dLbl>
            <c:dLbl>
              <c:idx val="19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C0F-4DC2-8591-36A7562A7058}"/>
                </c:ext>
              </c:extLst>
            </c:dLbl>
            <c:dLbl>
              <c:idx val="2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C0F-4DC2-8591-36A7562A7058}"/>
                </c:ext>
              </c:extLst>
            </c:dLbl>
            <c:dLbl>
              <c:idx val="2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C0F-4DC2-8591-36A7562A7058}"/>
                </c:ext>
              </c:extLst>
            </c:dLbl>
            <c:dLbl>
              <c:idx val="2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C0F-4DC2-8591-36A7562A7058}"/>
                </c:ext>
              </c:extLst>
            </c:dLbl>
            <c:dLbl>
              <c:idx val="2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C0F-4DC2-8591-36A7562A7058}"/>
                </c:ext>
              </c:extLst>
            </c:dLbl>
            <c:dLbl>
              <c:idx val="24"/>
              <c:layout>
                <c:manualLayout>
                  <c:x val="-7.3868882733148658E-3"/>
                  <c:y val="-3.58744225724503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>
                          <a:lumMod val="60000"/>
                          <a:lumOff val="40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4C0F-4DC2-8591-36A7562A70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informalidad Bogotá'!$P$28:$P$52</c:f>
              <c:strCache>
                <c:ptCount val="25"/>
                <c:pt idx="0">
                  <c:v>Nov 23-Ene 24</c:v>
                </c:pt>
                <c:pt idx="1">
                  <c:v>Dic 23-Feb 24</c:v>
                </c:pt>
                <c:pt idx="2">
                  <c:v>Ene-Mar 2024</c:v>
                </c:pt>
                <c:pt idx="3">
                  <c:v>Feb-Abr 2024</c:v>
                </c:pt>
                <c:pt idx="4">
                  <c:v>Mar-May 2024</c:v>
                </c:pt>
                <c:pt idx="5">
                  <c:v>Abr-Jun 2024</c:v>
                </c:pt>
                <c:pt idx="6">
                  <c:v>May-Jul 2024</c:v>
                </c:pt>
                <c:pt idx="7">
                  <c:v>Jun-Ago 2024</c:v>
                </c:pt>
                <c:pt idx="8">
                  <c:v>Jul-Sep 2024</c:v>
                </c:pt>
                <c:pt idx="9">
                  <c:v>Ago-Oct 2024</c:v>
                </c:pt>
                <c:pt idx="10">
                  <c:v>Sep-Nov 2024</c:v>
                </c:pt>
                <c:pt idx="11">
                  <c:v>Oct-Dic 2024</c:v>
                </c:pt>
                <c:pt idx="12">
                  <c:v>Nov 24-Ene 25</c:v>
                </c:pt>
                <c:pt idx="13">
                  <c:v>Dic 24-Feb 25</c:v>
                </c:pt>
                <c:pt idx="14">
                  <c:v>Ene-Mar 2025</c:v>
                </c:pt>
                <c:pt idx="15">
                  <c:v>Feb-Abr 2025</c:v>
                </c:pt>
                <c:pt idx="16">
                  <c:v>Mar-May 2025</c:v>
                </c:pt>
                <c:pt idx="17">
                  <c:v>Abr-Jun 2025</c:v>
                </c:pt>
                <c:pt idx="18">
                  <c:v>May-Jul 2025</c:v>
                </c:pt>
                <c:pt idx="19">
                  <c:v>Jun-Ago 2025</c:v>
                </c:pt>
                <c:pt idx="20">
                  <c:v>Jul-Sep 2025</c:v>
                </c:pt>
                <c:pt idx="21">
                  <c:v>Ago-Oct 2025</c:v>
                </c:pt>
                <c:pt idx="22">
                  <c:v>Sep-Nov 2025</c:v>
                </c:pt>
                <c:pt idx="23">
                  <c:v>Oct-Dic 2025</c:v>
                </c:pt>
                <c:pt idx="24">
                  <c:v>Nov 25-Ene 26</c:v>
                </c:pt>
              </c:strCache>
            </c:strRef>
          </c:cat>
          <c:val>
            <c:numRef>
              <c:f>'Tasa informalidad Bogotá'!$Q$28:$Q$52</c:f>
              <c:numCache>
                <c:formatCode>#,##0.0</c:formatCode>
                <c:ptCount val="25"/>
                <c:pt idx="0">
                  <c:v>32.253850722874645</c:v>
                </c:pt>
                <c:pt idx="1">
                  <c:v>33.278590231228172</c:v>
                </c:pt>
                <c:pt idx="2">
                  <c:v>33.273009821469422</c:v>
                </c:pt>
                <c:pt idx="3">
                  <c:v>33.095255449591292</c:v>
                </c:pt>
                <c:pt idx="4">
                  <c:v>33.467098504156461</c:v>
                </c:pt>
                <c:pt idx="5">
                  <c:v>33.595881374331363</c:v>
                </c:pt>
                <c:pt idx="6">
                  <c:v>34.537467756564197</c:v>
                </c:pt>
                <c:pt idx="7">
                  <c:v>34.626407089470774</c:v>
                </c:pt>
                <c:pt idx="8">
                  <c:v>34.741565604467652</c:v>
                </c:pt>
                <c:pt idx="9">
                  <c:v>35.957533288987008</c:v>
                </c:pt>
                <c:pt idx="10">
                  <c:v>35.387534886828071</c:v>
                </c:pt>
                <c:pt idx="11">
                  <c:v>36.398278853032551</c:v>
                </c:pt>
                <c:pt idx="12">
                  <c:v>36.016890993320402</c:v>
                </c:pt>
                <c:pt idx="13">
                  <c:v>37.135243900998979</c:v>
                </c:pt>
                <c:pt idx="14">
                  <c:v>38.17775074402573</c:v>
                </c:pt>
                <c:pt idx="15">
                  <c:v>36.612982015860879</c:v>
                </c:pt>
                <c:pt idx="16">
                  <c:v>36.637895474218368</c:v>
                </c:pt>
                <c:pt idx="17" formatCode="_(* #,##0.0_);_(* \(#,##0.0\);_(* &quot;-&quot;??_);_(@_)">
                  <c:v>35.552966633937693</c:v>
                </c:pt>
                <c:pt idx="18">
                  <c:v>35.533805088792228</c:v>
                </c:pt>
                <c:pt idx="19">
                  <c:v>34.033045400620082</c:v>
                </c:pt>
                <c:pt idx="20">
                  <c:v>32.983457813531828</c:v>
                </c:pt>
                <c:pt idx="21">
                  <c:v>34.82240868506554</c:v>
                </c:pt>
                <c:pt idx="22">
                  <c:v>35.25962961547279</c:v>
                </c:pt>
                <c:pt idx="23">
                  <c:v>35.035288590380283</c:v>
                </c:pt>
                <c:pt idx="24">
                  <c:v>33.581598825958139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BE9-40F3-9304-FBF94FFA2B93}"/>
            </c:ext>
          </c:extLst>
        </c:ser>
        <c:ser>
          <c:idx val="1"/>
          <c:order val="1"/>
          <c:tx>
            <c:strRef>
              <c:f>'Tasa informalidad Bogotá'!$R$17</c:f>
              <c:strCache>
                <c:ptCount val="1"/>
                <c:pt idx="0">
                  <c:v>Fuerte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76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5.5401662049862849E-3"/>
                  <c:y val="2.98953521437086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2">
                          <a:lumMod val="7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C0F-4DC2-8591-36A7562A70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informalidad Bogotá'!$P$28:$P$52</c:f>
              <c:strCache>
                <c:ptCount val="25"/>
                <c:pt idx="0">
                  <c:v>Nov 23-Ene 24</c:v>
                </c:pt>
                <c:pt idx="1">
                  <c:v>Dic 23-Feb 24</c:v>
                </c:pt>
                <c:pt idx="2">
                  <c:v>Ene-Mar 2024</c:v>
                </c:pt>
                <c:pt idx="3">
                  <c:v>Feb-Abr 2024</c:v>
                </c:pt>
                <c:pt idx="4">
                  <c:v>Mar-May 2024</c:v>
                </c:pt>
                <c:pt idx="5">
                  <c:v>Abr-Jun 2024</c:v>
                </c:pt>
                <c:pt idx="6">
                  <c:v>May-Jul 2024</c:v>
                </c:pt>
                <c:pt idx="7">
                  <c:v>Jun-Ago 2024</c:v>
                </c:pt>
                <c:pt idx="8">
                  <c:v>Jul-Sep 2024</c:v>
                </c:pt>
                <c:pt idx="9">
                  <c:v>Ago-Oct 2024</c:v>
                </c:pt>
                <c:pt idx="10">
                  <c:v>Sep-Nov 2024</c:v>
                </c:pt>
                <c:pt idx="11">
                  <c:v>Oct-Dic 2024</c:v>
                </c:pt>
                <c:pt idx="12">
                  <c:v>Nov 24-Ene 25</c:v>
                </c:pt>
                <c:pt idx="13">
                  <c:v>Dic 24-Feb 25</c:v>
                </c:pt>
                <c:pt idx="14">
                  <c:v>Ene-Mar 2025</c:v>
                </c:pt>
                <c:pt idx="15">
                  <c:v>Feb-Abr 2025</c:v>
                </c:pt>
                <c:pt idx="16">
                  <c:v>Mar-May 2025</c:v>
                </c:pt>
                <c:pt idx="17">
                  <c:v>Abr-Jun 2025</c:v>
                </c:pt>
                <c:pt idx="18">
                  <c:v>May-Jul 2025</c:v>
                </c:pt>
                <c:pt idx="19">
                  <c:v>Jun-Ago 2025</c:v>
                </c:pt>
                <c:pt idx="20">
                  <c:v>Jul-Sep 2025</c:v>
                </c:pt>
                <c:pt idx="21">
                  <c:v>Ago-Oct 2025</c:v>
                </c:pt>
                <c:pt idx="22">
                  <c:v>Sep-Nov 2025</c:v>
                </c:pt>
                <c:pt idx="23">
                  <c:v>Oct-Dic 2025</c:v>
                </c:pt>
                <c:pt idx="24">
                  <c:v>Nov 25-Ene 26</c:v>
                </c:pt>
              </c:strCache>
            </c:strRef>
          </c:cat>
          <c:val>
            <c:numRef>
              <c:f>'Tasa informalidad Bogotá'!$R$28:$R$52</c:f>
              <c:numCache>
                <c:formatCode>#,##0.0</c:formatCode>
                <c:ptCount val="25"/>
                <c:pt idx="0">
                  <c:v>31.580510140700248</c:v>
                </c:pt>
                <c:pt idx="1">
                  <c:v>32.597706848640669</c:v>
                </c:pt>
                <c:pt idx="2">
                  <c:v>32.170702772520599</c:v>
                </c:pt>
                <c:pt idx="3">
                  <c:v>31.849837572303901</c:v>
                </c:pt>
                <c:pt idx="4">
                  <c:v>31.7685382753243</c:v>
                </c:pt>
                <c:pt idx="5">
                  <c:v>32.131651683982767</c:v>
                </c:pt>
                <c:pt idx="6">
                  <c:v>32.9</c:v>
                </c:pt>
                <c:pt idx="7">
                  <c:v>33.302367340006725</c:v>
                </c:pt>
                <c:pt idx="8">
                  <c:v>33.156038896839831</c:v>
                </c:pt>
                <c:pt idx="9">
                  <c:v>34.671407141914528</c:v>
                </c:pt>
                <c:pt idx="10">
                  <c:v>34.206189192082839</c:v>
                </c:pt>
                <c:pt idx="11">
                  <c:v>34.454212981859186</c:v>
                </c:pt>
                <c:pt idx="12">
                  <c:v>33.616538426444862</c:v>
                </c:pt>
                <c:pt idx="13">
                  <c:v>34.214797237273309</c:v>
                </c:pt>
                <c:pt idx="14">
                  <c:v>36.120109653148944</c:v>
                </c:pt>
                <c:pt idx="15">
                  <c:v>34.101048802748949</c:v>
                </c:pt>
                <c:pt idx="16">
                  <c:v>34.770974196938816</c:v>
                </c:pt>
                <c:pt idx="17" formatCode="_(* #,##0.0_);_(* \(#,##0.0\);_(* &quot;-&quot;??_);_(@_)">
                  <c:v>33.744751647222941</c:v>
                </c:pt>
                <c:pt idx="18">
                  <c:v>34.167115103812883</c:v>
                </c:pt>
                <c:pt idx="19">
                  <c:v>31.832642297836294</c:v>
                </c:pt>
                <c:pt idx="20">
                  <c:v>30.792291572907875</c:v>
                </c:pt>
                <c:pt idx="21">
                  <c:v>32.658479643813173</c:v>
                </c:pt>
                <c:pt idx="22">
                  <c:v>33.433065915131991</c:v>
                </c:pt>
                <c:pt idx="23">
                  <c:v>33.50953842481934</c:v>
                </c:pt>
                <c:pt idx="24">
                  <c:v>32.022404569006348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BE9-40F3-9304-FBF94FFA2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778304"/>
        <c:axId val="231346112"/>
      </c:lineChart>
      <c:catAx>
        <c:axId val="23177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31346112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231346112"/>
        <c:scaling>
          <c:orientation val="minMax"/>
          <c:min val="28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31778304"/>
        <c:crosses val="autoZero"/>
        <c:crossBetween val="between"/>
        <c:majorUnit val="3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38081343017718355"/>
          <c:y val="3.1496048164001431E-4"/>
          <c:w val="0.23220732797140306"/>
          <c:h val="0.170311892257937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309255136211423"/>
          <c:y val="2.8416666666666666E-2"/>
          <c:w val="0.81564765942718775"/>
          <c:h val="0.8561153111674996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CE9F-4F76-AF95-8F606EB5827E}"/>
              </c:ext>
            </c:extLst>
          </c:dPt>
          <c:dPt>
            <c:idx val="1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CE9F-4F76-AF95-8F606EB5827E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E9F-4F76-AF95-8F606EB5827E}"/>
              </c:ext>
            </c:extLst>
          </c:dPt>
          <c:dLbls>
            <c:numFmt formatCode="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Infor% Ciudades (DANE)'!$L$13:$L$26</c:f>
              <c:strCache>
                <c:ptCount val="14"/>
                <c:pt idx="0">
                  <c:v>Cúcuta</c:v>
                </c:pt>
                <c:pt idx="1">
                  <c:v>Pasto</c:v>
                </c:pt>
                <c:pt idx="2">
                  <c:v>Montería</c:v>
                </c:pt>
                <c:pt idx="3">
                  <c:v>Villavicencio</c:v>
                </c:pt>
                <c:pt idx="4">
                  <c:v>Barranquilla</c:v>
                </c:pt>
                <c:pt idx="5">
                  <c:v>Cartagena</c:v>
                </c:pt>
                <c:pt idx="6">
                  <c:v>Ibagué</c:v>
                </c:pt>
                <c:pt idx="7">
                  <c:v>Cali</c:v>
                </c:pt>
                <c:pt idx="8">
                  <c:v>Bucaramanga</c:v>
                </c:pt>
                <c:pt idx="9">
                  <c:v>Total 13 áreas</c:v>
                </c:pt>
                <c:pt idx="10">
                  <c:v>Pereira</c:v>
                </c:pt>
                <c:pt idx="11">
                  <c:v>Medellín</c:v>
                </c:pt>
                <c:pt idx="12">
                  <c:v>Manizales</c:v>
                </c:pt>
                <c:pt idx="13">
                  <c:v>Bogotá</c:v>
                </c:pt>
              </c:strCache>
            </c:strRef>
          </c:cat>
          <c:val>
            <c:numRef>
              <c:f>'Tasa Infor% Ciudades (DANE)'!$M$13:$M$26</c:f>
              <c:numCache>
                <c:formatCode>0.0</c:formatCode>
                <c:ptCount val="14"/>
                <c:pt idx="0">
                  <c:v>62.873707742408101</c:v>
                </c:pt>
                <c:pt idx="1">
                  <c:v>57.736970432213234</c:v>
                </c:pt>
                <c:pt idx="2">
                  <c:v>56.195211610068277</c:v>
                </c:pt>
                <c:pt idx="3">
                  <c:v>52.871945814475851</c:v>
                </c:pt>
                <c:pt idx="4">
                  <c:v>50.957707542808294</c:v>
                </c:pt>
                <c:pt idx="5">
                  <c:v>49.951238729250001</c:v>
                </c:pt>
                <c:pt idx="6">
                  <c:v>48.155082853116447</c:v>
                </c:pt>
                <c:pt idx="7">
                  <c:v>47.048228878375561</c:v>
                </c:pt>
                <c:pt idx="8">
                  <c:v>44.689626987344298</c:v>
                </c:pt>
                <c:pt idx="9">
                  <c:v>41.034682609951432</c:v>
                </c:pt>
                <c:pt idx="10">
                  <c:v>41.007195427808966</c:v>
                </c:pt>
                <c:pt idx="11">
                  <c:v>37.406823650902147</c:v>
                </c:pt>
                <c:pt idx="12">
                  <c:v>36.839507299088318</c:v>
                </c:pt>
                <c:pt idx="13">
                  <c:v>33.581598825958139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E9F-4F76-AF95-8F606EB58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32094208"/>
        <c:axId val="231686720"/>
      </c:barChart>
      <c:catAx>
        <c:axId val="23209420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1686720"/>
        <c:crosses val="autoZero"/>
        <c:auto val="1"/>
        <c:lblAlgn val="ctr"/>
        <c:lblOffset val="100"/>
        <c:noMultiLvlLbl val="0"/>
      </c:catAx>
      <c:valAx>
        <c:axId val="231686720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209420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48148465137536"/>
          <c:y val="2.4820382300697247E-2"/>
          <c:w val="0.82042451215337286"/>
          <c:h val="0.8556313794109069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2037-4BE3-B00C-B14C01203ED6}"/>
              </c:ext>
            </c:extLst>
          </c:dPt>
          <c:dPt>
            <c:idx val="1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FC5E-4991-9D14-93D09DFDB79F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8BC9-4F90-9F81-F6CE0E69CE0C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Infor% Ciudades (Fuerte)'!$L$13:$L$26</c:f>
              <c:strCache>
                <c:ptCount val="14"/>
                <c:pt idx="0">
                  <c:v>Cúcuta</c:v>
                </c:pt>
                <c:pt idx="1">
                  <c:v>Pasto</c:v>
                </c:pt>
                <c:pt idx="2">
                  <c:v>Villavicencio</c:v>
                </c:pt>
                <c:pt idx="3">
                  <c:v>Montería</c:v>
                </c:pt>
                <c:pt idx="4">
                  <c:v>Cartagena</c:v>
                </c:pt>
                <c:pt idx="5">
                  <c:v>Barranquilla</c:v>
                </c:pt>
                <c:pt idx="6">
                  <c:v>Ibagué</c:v>
                </c:pt>
                <c:pt idx="7">
                  <c:v>Cali</c:v>
                </c:pt>
                <c:pt idx="8">
                  <c:v>Bucaramanga</c:v>
                </c:pt>
                <c:pt idx="9">
                  <c:v>Total 13 áreas</c:v>
                </c:pt>
                <c:pt idx="10">
                  <c:v>Pereira</c:v>
                </c:pt>
                <c:pt idx="11">
                  <c:v>Manizales</c:v>
                </c:pt>
                <c:pt idx="12">
                  <c:v>Medellín</c:v>
                </c:pt>
                <c:pt idx="13">
                  <c:v>Bogotá</c:v>
                </c:pt>
              </c:strCache>
            </c:strRef>
          </c:cat>
          <c:val>
            <c:numRef>
              <c:f>'Tasa Infor% Ciudades (Fuerte)'!$M$13:$M$26</c:f>
              <c:numCache>
                <c:formatCode>0.0</c:formatCode>
                <c:ptCount val="14"/>
                <c:pt idx="0">
                  <c:v>65.187517606428315</c:v>
                </c:pt>
                <c:pt idx="1">
                  <c:v>59.310319800510612</c:v>
                </c:pt>
                <c:pt idx="2">
                  <c:v>55.665971018005891</c:v>
                </c:pt>
                <c:pt idx="3">
                  <c:v>55.069664346431694</c:v>
                </c:pt>
                <c:pt idx="4">
                  <c:v>54.082306059232977</c:v>
                </c:pt>
                <c:pt idx="5">
                  <c:v>51.663426268029212</c:v>
                </c:pt>
                <c:pt idx="6">
                  <c:v>47.295174295276603</c:v>
                </c:pt>
                <c:pt idx="7">
                  <c:v>43.728523863718969</c:v>
                </c:pt>
                <c:pt idx="8">
                  <c:v>43.679842945152281</c:v>
                </c:pt>
                <c:pt idx="9">
                  <c:v>39.59526369895606</c:v>
                </c:pt>
                <c:pt idx="10">
                  <c:v>39.350170574854779</c:v>
                </c:pt>
                <c:pt idx="11">
                  <c:v>34.344476055146941</c:v>
                </c:pt>
                <c:pt idx="12">
                  <c:v>33.690350141554056</c:v>
                </c:pt>
                <c:pt idx="13">
                  <c:v>32.022404569006348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037-4BE3-B00C-B14C01203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32058368"/>
        <c:axId val="231690752"/>
      </c:barChart>
      <c:catAx>
        <c:axId val="23205836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1690752"/>
        <c:crosses val="autoZero"/>
        <c:auto val="1"/>
        <c:lblAlgn val="ctr"/>
        <c:lblOffset val="100"/>
        <c:noMultiLvlLbl val="0"/>
      </c:catAx>
      <c:valAx>
        <c:axId val="231690752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205836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4.6272730060409065E-2"/>
          <c:w val="1"/>
          <c:h val="0.8726926628865046"/>
        </c:manualLayout>
      </c:layout>
      <c:pieChart>
        <c:varyColors val="1"/>
        <c:ser>
          <c:idx val="0"/>
          <c:order val="0"/>
          <c:tx>
            <c:strRef>
              <c:f>'Informalidad (ramas)'!$F$14:$F$27</c:f>
              <c:strCache>
                <c:ptCount val="1"/>
                <c:pt idx="0">
                  <c:v>5,2 -15,6 14,8 -10,3 16,9 5,7 -43,6 -14,6 -58,1 27,0 -14,0 % Cambio   '26/'25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460-44F1-9F33-576154FE0E2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460-44F1-9F33-576154FE0E2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A19-460A-A57E-4A42597B51D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8A19-460A-A57E-4A42597B51D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460-44F1-9F33-576154FE0E2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2460-44F1-9F33-576154FE0E2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460-44F1-9F33-576154FE0E2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2460-44F1-9F33-576154FE0E2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4C3F-4333-B81A-D6A55F3BF6C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4C3F-4333-B81A-D6A55F3BF6C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4C3F-4333-B81A-D6A55F3BF6CF}"/>
              </c:ext>
            </c:extLst>
          </c:dPt>
          <c:dLbls>
            <c:dLbl>
              <c:idx val="0"/>
              <c:layout>
                <c:manualLayout>
                  <c:x val="1.1075379596242059E-2"/>
                  <c:y val="4.77841790029524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460-44F1-9F33-576154FE0E2C}"/>
                </c:ext>
              </c:extLst>
            </c:dLbl>
            <c:dLbl>
              <c:idx val="1"/>
              <c:layout>
                <c:manualLayout>
                  <c:x val="-5.1880662094657526E-2"/>
                  <c:y val="-0.15209116073814963"/>
                </c:manualLayout>
              </c:layout>
              <c:tx>
                <c:rich>
                  <a:bodyPr/>
                  <a:lstStyle/>
                  <a:p>
                    <a:fld id="{3C6E1B98-2E2D-4390-B5F8-F7D2BC4561DD}" type="CATEGORYNAME">
                      <a:rPr lang="en-US">
                        <a:solidFill>
                          <a:schemeClr val="tx1"/>
                        </a:solidFill>
                      </a:rPr>
                      <a:pPr/>
                      <a:t>[NOMBRE DE CATEGORÍA]</a:t>
                    </a:fld>
                    <a:r>
                      <a:rPr lang="en-US" baseline="0">
                        <a:solidFill>
                          <a:schemeClr val="tx1"/>
                        </a:solidFill>
                      </a:rPr>
                      <a:t>
</a:t>
                    </a:r>
                    <a:fld id="{B9AE557E-2FE8-4B15-9F62-FB7304D32989}" type="PERCENTAGE">
                      <a:rPr lang="en-US" baseline="0">
                        <a:solidFill>
                          <a:schemeClr val="tx1"/>
                        </a:solidFill>
                      </a:rPr>
                      <a:pPr/>
                      <a:t>[PORCENTAJE]</a:t>
                    </a:fld>
                    <a:endParaRPr lang="en-US" baseline="0">
                      <a:solidFill>
                        <a:schemeClr val="tx1"/>
                      </a:solidFill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2460-44F1-9F33-576154FE0E2C}"/>
                </c:ext>
              </c:extLst>
            </c:dLbl>
            <c:dLbl>
              <c:idx val="4"/>
              <c:layout>
                <c:manualLayout>
                  <c:x val="-3.5490960826158414E-2"/>
                  <c:y val="5.576677114786138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460-44F1-9F33-576154FE0E2C}"/>
                </c:ext>
              </c:extLst>
            </c:dLbl>
            <c:dLbl>
              <c:idx val="5"/>
              <c:layout>
                <c:manualLayout>
                  <c:x val="-7.405783328808048E-2"/>
                  <c:y val="7.907823954243303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460-44F1-9F33-576154FE0E2C}"/>
                </c:ext>
              </c:extLst>
            </c:dLbl>
            <c:dLbl>
              <c:idx val="6"/>
              <c:layout>
                <c:manualLayout>
                  <c:x val="3.0536700153860077E-2"/>
                  <c:y val="2.99539814360921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460-44F1-9F33-576154FE0E2C}"/>
                </c:ext>
              </c:extLst>
            </c:dLbl>
            <c:dLbl>
              <c:idx val="7"/>
              <c:layout>
                <c:manualLayout>
                  <c:x val="9.101604217576241E-2"/>
                  <c:y val="4.821071296838896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19303888176768602"/>
                      <c:h val="0.2706120999453104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2460-44F1-9F33-576154FE0E2C}"/>
                </c:ext>
              </c:extLst>
            </c:dLbl>
            <c:dLbl>
              <c:idx val="8"/>
              <c:layout>
                <c:manualLayout>
                  <c:x val="2.5143678160919541E-2"/>
                  <c:y val="9.300396474997166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0905172413793105"/>
                      <c:h val="0.1558934738906125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4C3F-4333-B81A-D6A55F3BF6CF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6638FF55-34F3-4115-8145-5438BDFE3C67}" type="CATEGORYNAME">
                      <a:rPr lang="en-US">
                        <a:solidFill>
                          <a:schemeClr val="bg1"/>
                        </a:solidFill>
                      </a:rPr>
                      <a:pPr/>
                      <a:t>[NOMBRE DE CATEGORÍA]</a:t>
                    </a:fld>
                    <a:r>
                      <a:rPr lang="en-US" baseline="0">
                        <a:solidFill>
                          <a:schemeClr val="bg1"/>
                        </a:solidFill>
                      </a:rPr>
                      <a:t>
</a:t>
                    </a:r>
                    <a:fld id="{D3314FA0-9C60-47F1-860A-18EEA899E241}" type="PERCENTAGE">
                      <a:rPr lang="en-US" baseline="0">
                        <a:solidFill>
                          <a:schemeClr val="bg1"/>
                        </a:solidFill>
                      </a:rPr>
                      <a:pPr/>
                      <a:t>[PORCENTAJE]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3-4C3F-4333-B81A-D6A55F3BF6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'Informalidad (ramas)'!$B$31:$B$41</c:f>
              <c:strCache>
                <c:ptCount val="11"/>
                <c:pt idx="0">
                  <c:v>Administración pública</c:v>
                </c:pt>
                <c:pt idx="1">
                  <c:v>Comercio y reparación de vehículos</c:v>
                </c:pt>
                <c:pt idx="2">
                  <c:v>Actividades artísticas</c:v>
                </c:pt>
                <c:pt idx="3">
                  <c:v>Actividades profesionales</c:v>
                </c:pt>
                <c:pt idx="4">
                  <c:v>Industrias manufactureras</c:v>
                </c:pt>
                <c:pt idx="5">
                  <c:v>Alojamiento y servicios de comida</c:v>
                </c:pt>
                <c:pt idx="6">
                  <c:v>Actividades financieras</c:v>
                </c:pt>
                <c:pt idx="7">
                  <c:v>Transporte y almacenamiento</c:v>
                </c:pt>
                <c:pt idx="8">
                  <c:v>Información y comunicaciones</c:v>
                </c:pt>
                <c:pt idx="9">
                  <c:v>Construcción</c:v>
                </c:pt>
                <c:pt idx="10">
                  <c:v>Otras**</c:v>
                </c:pt>
              </c:strCache>
            </c:strRef>
          </c:cat>
          <c:val>
            <c:numRef>
              <c:f>'Informalidad (ramas)'!$D$31:$D$41</c:f>
              <c:numCache>
                <c:formatCode>_(* #,##0_);_(* \(#,##0\);_(* "-"_);_(@_)</c:formatCode>
                <c:ptCount val="11"/>
                <c:pt idx="0">
                  <c:v>52.996319238211598</c:v>
                </c:pt>
                <c:pt idx="1">
                  <c:v>358.74894484321197</c:v>
                </c:pt>
                <c:pt idx="2">
                  <c:v>206.05151703814042</c:v>
                </c:pt>
                <c:pt idx="3">
                  <c:v>131.02040811666492</c:v>
                </c:pt>
                <c:pt idx="4">
                  <c:v>178.35317743628644</c:v>
                </c:pt>
                <c:pt idx="5">
                  <c:v>181.18125739563459</c:v>
                </c:pt>
                <c:pt idx="6">
                  <c:v>2.7442099605537265</c:v>
                </c:pt>
                <c:pt idx="7">
                  <c:v>129.54025813794112</c:v>
                </c:pt>
                <c:pt idx="8">
                  <c:v>5.7165499178282291</c:v>
                </c:pt>
                <c:pt idx="9">
                  <c:v>106.81021846467101</c:v>
                </c:pt>
                <c:pt idx="10">
                  <c:v>38.203009450856023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2460-44F1-9F33-576154FE0E2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1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588688510710413E-3"/>
          <c:y val="3.5833070866141792E-2"/>
          <c:w val="0.99224113114892898"/>
          <c:h val="0.92166719160104948"/>
        </c:manualLayout>
      </c:layout>
      <c:pieChart>
        <c:varyColors val="1"/>
        <c:ser>
          <c:idx val="0"/>
          <c:order val="0"/>
          <c:tx>
            <c:strRef>
              <c:f>'Informalidad (ramas)'!$I$31:$I$41</c:f>
              <c:strCache>
                <c:ptCount val="1"/>
                <c:pt idx="0">
                  <c:v> 649   442   160   400   392   99   160   189   178   129   155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E63-4E17-BD79-5997C0E503B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8E63-4E17-BD79-5997C0E503B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E63-4E17-BD79-5997C0E503B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8E63-4E17-BD79-5997C0E503B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E63-4E17-BD79-5997C0E503B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8E63-4E17-BD79-5997C0E503B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8E63-4E17-BD79-5997C0E503B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8E63-4E17-BD79-5997C0E503B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FC69-4824-9840-CE46FF747764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FC69-4824-9840-CE46FF747764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FC69-4824-9840-CE46FF747764}"/>
              </c:ext>
            </c:extLst>
          </c:dPt>
          <c:dLbls>
            <c:dLbl>
              <c:idx val="0"/>
              <c:layout>
                <c:manualLayout>
                  <c:x val="7.5915545521844735E-2"/>
                  <c:y val="-0.1458897935203309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E63-4E17-BD79-5997C0E503B5}"/>
                </c:ext>
              </c:extLst>
            </c:dLbl>
            <c:dLbl>
              <c:idx val="1"/>
              <c:layout>
                <c:manualLayout>
                  <c:x val="-0.1089877694906905"/>
                  <c:y val="-1.480000000000000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E63-4E17-BD79-5997C0E503B5}"/>
                </c:ext>
              </c:extLst>
            </c:dLbl>
            <c:dLbl>
              <c:idx val="2"/>
              <c:layout>
                <c:manualLayout>
                  <c:x val="-1.9920605631993476E-2"/>
                  <c:y val="3.04486966683044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E63-4E17-BD79-5997C0E503B5}"/>
                </c:ext>
              </c:extLst>
            </c:dLbl>
            <c:dLbl>
              <c:idx val="3"/>
              <c:layout>
                <c:manualLayout>
                  <c:x val="-4.2832019106561446E-2"/>
                  <c:y val="1.876817560120573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E63-4E17-BD79-5997C0E503B5}"/>
                </c:ext>
              </c:extLst>
            </c:dLbl>
            <c:dLbl>
              <c:idx val="4"/>
              <c:layout>
                <c:manualLayout>
                  <c:x val="-0.1400305905817717"/>
                  <c:y val="4.6444368971662507E-2"/>
                </c:manualLayout>
              </c:layout>
              <c:tx>
                <c:rich>
                  <a:bodyPr/>
                  <a:lstStyle/>
                  <a:p>
                    <a:fld id="{08CF7433-11B9-48F8-A96E-E288B13DD04B}" type="CATEGORYNAME">
                      <a:rPr lang="en-US">
                        <a:solidFill>
                          <a:schemeClr val="tx1"/>
                        </a:solidFill>
                      </a:rPr>
                      <a:pPr/>
                      <a:t>[NOMBRE DE CATEGORÍA]</a:t>
                    </a:fld>
                    <a:r>
                      <a:rPr lang="en-US" baseline="0">
                        <a:solidFill>
                          <a:schemeClr val="tx1"/>
                        </a:solidFill>
                      </a:rPr>
                      <a:t>
</a:t>
                    </a:r>
                    <a:fld id="{0C566FBE-6A07-42A1-AE75-D89309A72842}" type="PERCENTAGE">
                      <a:rPr lang="en-US" baseline="0">
                        <a:solidFill>
                          <a:schemeClr val="tx1"/>
                        </a:solidFill>
                      </a:rPr>
                      <a:pPr/>
                      <a:t>[PORCENTAJE]</a:t>
                    </a:fld>
                    <a:endParaRPr lang="en-US" baseline="0">
                      <a:solidFill>
                        <a:schemeClr val="tx1"/>
                      </a:solidFill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2309901821417272"/>
                      <c:h val="0.209644355770379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8E63-4E17-BD79-5997C0E503B5}"/>
                </c:ext>
              </c:extLst>
            </c:dLbl>
            <c:dLbl>
              <c:idx val="5"/>
              <c:layout>
                <c:manualLayout>
                  <c:x val="-3.7799506139491845E-2"/>
                  <c:y val="2.7848506778918223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E63-4E17-BD79-5997C0E503B5}"/>
                </c:ext>
              </c:extLst>
            </c:dLbl>
            <c:dLbl>
              <c:idx val="6"/>
              <c:layout>
                <c:manualLayout>
                  <c:x val="3.6735128855597779E-2"/>
                  <c:y val="4.94621183953682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8E63-4E17-BD79-5997C0E503B5}"/>
                </c:ext>
              </c:extLst>
            </c:dLbl>
            <c:dLbl>
              <c:idx val="7"/>
              <c:layout>
                <c:manualLayout>
                  <c:x val="0"/>
                  <c:y val="3.837749146825655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2120608850185006"/>
                      <c:h val="0.20964435577037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8E63-4E17-BD79-5997C0E503B5}"/>
                </c:ext>
              </c:extLst>
            </c:dLbl>
            <c:dLbl>
              <c:idx val="8"/>
              <c:layout>
                <c:manualLayout>
                  <c:x val="0"/>
                  <c:y val="7.10524918002310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1608019522288482"/>
                      <c:h val="0.1620554032161684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FC69-4824-9840-CE46FF747764}"/>
                </c:ext>
              </c:extLst>
            </c:dLbl>
            <c:dLbl>
              <c:idx val="9"/>
              <c:layout>
                <c:manualLayout>
                  <c:x val="-7.8966243081002221E-3"/>
                  <c:y val="8.235456199290902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FC69-4824-9840-CE46FF747764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'Informalidad (ramas)'!$B$31:$B$41</c:f>
              <c:strCache>
                <c:ptCount val="11"/>
                <c:pt idx="0">
                  <c:v>Administración pública</c:v>
                </c:pt>
                <c:pt idx="1">
                  <c:v>Comercio y reparación de vehículos</c:v>
                </c:pt>
                <c:pt idx="2">
                  <c:v>Actividades artísticas</c:v>
                </c:pt>
                <c:pt idx="3">
                  <c:v>Actividades profesionales</c:v>
                </c:pt>
                <c:pt idx="4">
                  <c:v>Industrias manufactureras</c:v>
                </c:pt>
                <c:pt idx="5">
                  <c:v>Alojamiento y servicios de comida</c:v>
                </c:pt>
                <c:pt idx="6">
                  <c:v>Actividades financieras</c:v>
                </c:pt>
                <c:pt idx="7">
                  <c:v>Transporte y almacenamiento</c:v>
                </c:pt>
                <c:pt idx="8">
                  <c:v>Información y comunicaciones</c:v>
                </c:pt>
                <c:pt idx="9">
                  <c:v>Construcción</c:v>
                </c:pt>
                <c:pt idx="10">
                  <c:v>Otras**</c:v>
                </c:pt>
              </c:strCache>
            </c:strRef>
          </c:cat>
          <c:val>
            <c:numRef>
              <c:f>'Informalidad (ramas)'!$I$31:$I$41</c:f>
              <c:numCache>
                <c:formatCode>_(* #,##0_);_(* \(#,##0\);_(* "-"_);_(@_)</c:formatCode>
                <c:ptCount val="11"/>
                <c:pt idx="0">
                  <c:v>649.03338780257616</c:v>
                </c:pt>
                <c:pt idx="1">
                  <c:v>442.16243850297644</c:v>
                </c:pt>
                <c:pt idx="2">
                  <c:v>160.16938945771662</c:v>
                </c:pt>
                <c:pt idx="3">
                  <c:v>400.0554586455375</c:v>
                </c:pt>
                <c:pt idx="4">
                  <c:v>392.23706867200809</c:v>
                </c:pt>
                <c:pt idx="5">
                  <c:v>99.123849664397696</c:v>
                </c:pt>
                <c:pt idx="6">
                  <c:v>159.90797945860169</c:v>
                </c:pt>
                <c:pt idx="7">
                  <c:v>188.55370936161617</c:v>
                </c:pt>
                <c:pt idx="8">
                  <c:v>178.13254939689895</c:v>
                </c:pt>
                <c:pt idx="9">
                  <c:v>129.10019956290714</c:v>
                </c:pt>
                <c:pt idx="10">
                  <c:v>155.13433947476369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8E63-4E17-BD79-5997C0E503B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15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384264283680101"/>
          <c:y val="0"/>
          <c:w val="0.65915440921790935"/>
          <c:h val="1"/>
        </c:manualLayout>
      </c:layout>
      <c:pieChart>
        <c:varyColors val="1"/>
        <c:ser>
          <c:idx val="0"/>
          <c:order val="0"/>
          <c:tx>
            <c:strRef>
              <c:f>'Informalidad (posición)'!$G$58</c:f>
              <c:strCache>
                <c:ptCount val="1"/>
                <c:pt idx="0">
                  <c:v>informales</c:v>
                </c:pt>
              </c:strCache>
            </c:strRef>
          </c:tx>
          <c:explosion val="25"/>
          <c:dPt>
            <c:idx val="0"/>
            <c:bubble3D val="0"/>
            <c:explosion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1C5-404F-9494-FFD7D3674083}"/>
              </c:ext>
            </c:extLst>
          </c:dPt>
          <c:dPt>
            <c:idx val="1"/>
            <c:bubble3D val="0"/>
            <c:explosion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1C5-404F-9494-FFD7D3674083}"/>
              </c:ext>
            </c:extLst>
          </c:dPt>
          <c:dLbls>
            <c:dLbl>
              <c:idx val="0"/>
              <c:layout>
                <c:manualLayout>
                  <c:x val="3.5922194023092949E-2"/>
                  <c:y val="9.6693573680648407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1C5-404F-9494-FFD7D3674083}"/>
                </c:ext>
              </c:extLst>
            </c:dLbl>
            <c:dLbl>
              <c:idx val="1"/>
              <c:layout>
                <c:manualLayout>
                  <c:x val="-1.3808773779012727E-2"/>
                  <c:y val="-3.96460819756021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1C5-404F-9494-FFD7D36740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'Informalidad (posición)'!$F$59:$F$60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'Informalidad (posición)'!$G$59:$G$60</c:f>
              <c:numCache>
                <c:formatCode>#,##0</c:formatCode>
                <c:ptCount val="2"/>
                <c:pt idx="0">
                  <c:v>484.83530999999994</c:v>
                </c:pt>
                <c:pt idx="1">
                  <c:v>906.53056000000015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1C5-404F-9494-FFD7D367408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4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57284811539332"/>
          <c:y val="1.7936153329671002E-2"/>
          <c:w val="0.64698147335688727"/>
          <c:h val="0.98206384667032898"/>
        </c:manualLayout>
      </c:layout>
      <c:pieChart>
        <c:varyColors val="1"/>
        <c:ser>
          <c:idx val="0"/>
          <c:order val="0"/>
          <c:tx>
            <c:strRef>
              <c:f>'Informalidad (posición)'!$H$58</c:f>
              <c:strCache>
                <c:ptCount val="1"/>
                <c:pt idx="0">
                  <c:v>Formales</c:v>
                </c:pt>
              </c:strCache>
            </c:strRef>
          </c:tx>
          <c:explosion val="26"/>
          <c:dPt>
            <c:idx val="0"/>
            <c:bubble3D val="0"/>
            <c:explosion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3FE-4ABF-8E56-50C8071F2ED4}"/>
              </c:ext>
            </c:extLst>
          </c:dPt>
          <c:dPt>
            <c:idx val="1"/>
            <c:bubble3D val="0"/>
            <c:explosion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3FE-4ABF-8E56-50C8071F2ED4}"/>
              </c:ext>
            </c:extLst>
          </c:dPt>
          <c:dLbls>
            <c:dLbl>
              <c:idx val="0"/>
              <c:layout>
                <c:manualLayout>
                  <c:x val="9.4921185699245215E-3"/>
                  <c:y val="-8.833719314497459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3FE-4ABF-8E56-50C8071F2ED4}"/>
                </c:ext>
              </c:extLst>
            </c:dLbl>
            <c:dLbl>
              <c:idx val="1"/>
              <c:layout>
                <c:manualLayout>
                  <c:x val="-1.4628171478565179E-2"/>
                  <c:y val="9.3148062374556126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1894538606403013"/>
                      <c:h val="0.3067292644757433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3FE-4ABF-8E56-50C8071F2E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'Informalidad (posición)'!$F$59:$F$60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'Informalidad (posición)'!$H$59:$H$60</c:f>
              <c:numCache>
                <c:formatCode>#,##0</c:formatCode>
                <c:ptCount val="2"/>
                <c:pt idx="0">
                  <c:v>2426.8689499999996</c:v>
                </c:pt>
                <c:pt idx="1">
                  <c:v>526.74141999999983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3FE-4ABF-8E56-50C8071F2ED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1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597166498601844E-2"/>
          <c:y val="0.12512843477503713"/>
          <c:w val="0.8690579072711283"/>
          <c:h val="0.80326155912975328"/>
        </c:manualLayout>
      </c:layout>
      <c:pieChart>
        <c:varyColors val="1"/>
        <c:ser>
          <c:idx val="0"/>
          <c:order val="0"/>
          <c:tx>
            <c:strRef>
              <c:f>'Informalidad (nivel educativo)'!$F$14:$F$24</c:f>
              <c:strCache>
                <c:ptCount val="1"/>
                <c:pt idx="0">
                  <c:v>-16,5 22,2 -2,5 -0,6 -2,1 -11,6 % Cambio   '26/'25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0E04-4014-AE6E-DFECC6EFC57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E04-4014-AE6E-DFECC6EFC57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0E04-4014-AE6E-DFECC6EFC57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E04-4014-AE6E-DFECC6EFC57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E04-4014-AE6E-DFECC6EFC57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0E04-4014-AE6E-DFECC6EFC57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0E04-4014-AE6E-DFECC6EFC57C}"/>
              </c:ext>
            </c:extLst>
          </c:dPt>
          <c:dLbls>
            <c:dLbl>
              <c:idx val="0"/>
              <c:layout>
                <c:manualLayout>
                  <c:x val="0.17299548728071115"/>
                  <c:y val="3.5871179609657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E04-4014-AE6E-DFECC6EFC57C}"/>
                </c:ext>
              </c:extLst>
            </c:dLbl>
            <c:dLbl>
              <c:idx val="1"/>
              <c:layout>
                <c:manualLayout>
                  <c:x val="0.11964298740586582"/>
                  <c:y val="0.2167750121282233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E04-4014-AE6E-DFECC6EFC57C}"/>
                </c:ext>
              </c:extLst>
            </c:dLbl>
            <c:dLbl>
              <c:idx val="2"/>
              <c:layout>
                <c:manualLayout>
                  <c:x val="0.10474200261752022"/>
                  <c:y val="0.4598146558694382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E04-4014-AE6E-DFECC6EFC57C}"/>
                </c:ext>
              </c:extLst>
            </c:dLbl>
            <c:dLbl>
              <c:idx val="3"/>
              <c:layout>
                <c:manualLayout>
                  <c:x val="3.0616603958987763E-2"/>
                  <c:y val="-3.3431007176767686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E04-4014-AE6E-DFECC6EFC57C}"/>
                </c:ext>
              </c:extLst>
            </c:dLbl>
            <c:dLbl>
              <c:idx val="4"/>
              <c:layout>
                <c:manualLayout>
                  <c:x val="5.5392213904296448E-3"/>
                  <c:y val="8.077394594167064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E04-4014-AE6E-DFECC6EFC57C}"/>
                </c:ext>
              </c:extLst>
            </c:dLbl>
            <c:dLbl>
              <c:idx val="5"/>
              <c:layout>
                <c:manualLayout>
                  <c:x val="-2.6216722909636312E-2"/>
                  <c:y val="-4.262983057103417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0E04-4014-AE6E-DFECC6EFC57C}"/>
                </c:ext>
              </c:extLst>
            </c:dLbl>
            <c:dLbl>
              <c:idx val="6"/>
              <c:layout>
                <c:manualLayout>
                  <c:x val="0.10480665393665028"/>
                  <c:y val="-5.06195967210259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E04-4014-AE6E-DFECC6EFC5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'Informalidad (nivel educativo)'!$B$28:$B$33</c:f>
              <c:strCache>
                <c:ptCount val="6"/>
                <c:pt idx="0">
                  <c:v>Ninguno</c:v>
                </c:pt>
                <c:pt idx="1">
                  <c:v>Posgrado</c:v>
                </c:pt>
                <c:pt idx="2">
                  <c:v>Primaria</c:v>
                </c:pt>
                <c:pt idx="3">
                  <c:v>Secundaria</c:v>
                </c:pt>
                <c:pt idx="4">
                  <c:v>Técnico o tecnolg.</c:v>
                </c:pt>
                <c:pt idx="5">
                  <c:v>Universitario</c:v>
                </c:pt>
              </c:strCache>
            </c:strRef>
          </c:cat>
          <c:val>
            <c:numRef>
              <c:f>'Informalidad (nivel educativo)'!$D$28:$D$33</c:f>
              <c:numCache>
                <c:formatCode>#,##0</c:formatCode>
                <c:ptCount val="6"/>
                <c:pt idx="0">
                  <c:v>13.365030000000001</c:v>
                </c:pt>
                <c:pt idx="1">
                  <c:v>22.205939999999998</c:v>
                </c:pt>
                <c:pt idx="2">
                  <c:v>233.07155</c:v>
                </c:pt>
                <c:pt idx="3">
                  <c:v>826.94972999999993</c:v>
                </c:pt>
                <c:pt idx="4">
                  <c:v>143.90479000000002</c:v>
                </c:pt>
                <c:pt idx="5">
                  <c:v>151.86882999999997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0E04-4014-AE6E-DFECC6EFC57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7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461002809237405E-2"/>
          <c:y val="4.3279122819927886E-2"/>
          <c:w val="0.91843969353875443"/>
          <c:h val="0.86947482032035761"/>
        </c:manualLayout>
      </c:layout>
      <c:pieChart>
        <c:varyColors val="1"/>
        <c:ser>
          <c:idx val="0"/>
          <c:order val="0"/>
          <c:tx>
            <c:strRef>
              <c:f>'Informalidad (nivel educativo)'!$F$14:$F$24</c:f>
              <c:strCache>
                <c:ptCount val="1"/>
                <c:pt idx="0">
                  <c:v>-16,5 22,2 -2,5 -0,6 -2,1 -11,6 % Cambio   '26/'25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0CF2-44CC-B702-B26FF6FDE2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CF2-44CC-B702-B26FF6FDE22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0CF2-44CC-B702-B26FF6FDE22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E4A8-43FA-A537-B11BA98FE1A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CF2-44CC-B702-B26FF6FDE22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CF2-44CC-B702-B26FF6FDE22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0CF2-44CC-B702-B26FF6FDE220}"/>
              </c:ext>
            </c:extLst>
          </c:dPt>
          <c:dLbls>
            <c:dLbl>
              <c:idx val="0"/>
              <c:layout>
                <c:manualLayout>
                  <c:x val="0.12276040731568864"/>
                  <c:y val="-9.143751261861497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CF2-44CC-B702-B26FF6FDE220}"/>
                </c:ext>
              </c:extLst>
            </c:dLbl>
            <c:dLbl>
              <c:idx val="1"/>
              <c:layout>
                <c:manualLayout>
                  <c:x val="8.6222730279424328E-2"/>
                  <c:y val="9.175651120533009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CF2-44CC-B702-B26FF6FDE220}"/>
                </c:ext>
              </c:extLst>
            </c:dLbl>
            <c:dLbl>
              <c:idx val="2"/>
              <c:layout>
                <c:manualLayout>
                  <c:x val="-2.2913544897796866E-2"/>
                  <c:y val="-1.155914721186167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CF2-44CC-B702-B26FF6FDE220}"/>
                </c:ext>
              </c:extLst>
            </c:dLbl>
            <c:dLbl>
              <c:idx val="4"/>
              <c:layout>
                <c:manualLayout>
                  <c:x val="0.14940396086852784"/>
                  <c:y val="0.1461988304093567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CF2-44CC-B702-B26FF6FDE220}"/>
                </c:ext>
              </c:extLst>
            </c:dLbl>
            <c:dLbl>
              <c:idx val="5"/>
              <c:layout>
                <c:manualLayout>
                  <c:x val="-0.24551244730772298"/>
                  <c:y val="0.191641571119399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CF2-44CC-B702-B26FF6FDE220}"/>
                </c:ext>
              </c:extLst>
            </c:dLbl>
            <c:dLbl>
              <c:idx val="6"/>
              <c:layout>
                <c:manualLayout>
                  <c:x val="-2.1655929372464806E-3"/>
                  <c:y val="-0.4620744117511627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1820186113099499"/>
                      <c:h val="0.178859879357185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0CF2-44CC-B702-B26FF6FDE2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'Informalidad (nivel educativo)'!$B$28:$B$33</c:f>
              <c:strCache>
                <c:ptCount val="6"/>
                <c:pt idx="0">
                  <c:v>Ninguno</c:v>
                </c:pt>
                <c:pt idx="1">
                  <c:v>Posgrado</c:v>
                </c:pt>
                <c:pt idx="2">
                  <c:v>Primaria</c:v>
                </c:pt>
                <c:pt idx="3">
                  <c:v>Secundaria</c:v>
                </c:pt>
                <c:pt idx="4">
                  <c:v>Técnico o tecnolg.</c:v>
                </c:pt>
                <c:pt idx="5">
                  <c:v>Universitario</c:v>
                </c:pt>
              </c:strCache>
            </c:strRef>
          </c:cat>
          <c:val>
            <c:numRef>
              <c:f>'Informalidad (nivel educativo)'!$I$28:$I$33</c:f>
              <c:numCache>
                <c:formatCode>#,##0</c:formatCode>
                <c:ptCount val="6"/>
                <c:pt idx="0">
                  <c:v>0</c:v>
                </c:pt>
                <c:pt idx="1">
                  <c:v>597.59336202326404</c:v>
                </c:pt>
                <c:pt idx="2">
                  <c:v>129.97166044004337</c:v>
                </c:pt>
                <c:pt idx="3">
                  <c:v>942.2761531902521</c:v>
                </c:pt>
                <c:pt idx="4">
                  <c:v>421.19471142603351</c:v>
                </c:pt>
                <c:pt idx="5">
                  <c:v>862.57448292040715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CF2-44CC-B702-B26FF6FDE22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14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374877264588681"/>
          <c:y val="3.5380091377466706E-2"/>
          <c:w val="0.47276025923644138"/>
          <c:h val="0.7638577816661811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E4F-4201-8819-1365C10F1BCB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4E6-415B-8754-793C93C7C8E8}"/>
              </c:ext>
            </c:extLst>
          </c:dPt>
          <c:dLbls>
            <c:dLbl>
              <c:idx val="0"/>
              <c:layout>
                <c:manualLayout>
                  <c:x val="0.17154829945128539"/>
                  <c:y val="-5.708164857771157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E4F-4201-8819-1365C10F1BCB}"/>
                </c:ext>
              </c:extLst>
            </c:dLbl>
            <c:dLbl>
              <c:idx val="1"/>
              <c:layout>
                <c:manualLayout>
                  <c:x val="-0.16318011553883133"/>
                  <c:y val="1.624574705939535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4E6-415B-8754-793C93C7C8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'Mercado laboral trim (Sexo) '!$E$42:$E$43</c:f>
              <c:strCache>
                <c:ptCount val="2"/>
                <c:pt idx="0">
                  <c:v>Activa</c:v>
                </c:pt>
                <c:pt idx="1">
                  <c:v>Inactiva</c:v>
                </c:pt>
              </c:strCache>
            </c:strRef>
          </c:cat>
          <c:val>
            <c:numRef>
              <c:f>'Mercado laboral trim (Sexo) '!$F$42:$F$43</c:f>
              <c:numCache>
                <c:formatCode>#,##0</c:formatCode>
                <c:ptCount val="2"/>
                <c:pt idx="0">
                  <c:v>2226.32737</c:v>
                </c:pt>
                <c:pt idx="1">
                  <c:v>1302.1906299999998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4E6-415B-8754-793C93C7C8E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53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84395034750968"/>
          <c:y val="0.84984932439000727"/>
          <c:w val="0.36070704019945732"/>
          <c:h val="0.111622922134733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096961445370707E-2"/>
          <c:y val="3.1451850841616953E-2"/>
          <c:w val="0.85131525745057957"/>
          <c:h val="0.70276970533322514"/>
        </c:manualLayout>
      </c:layout>
      <c:lineChart>
        <c:grouping val="standard"/>
        <c:varyColors val="0"/>
        <c:ser>
          <c:idx val="0"/>
          <c:order val="0"/>
          <c:tx>
            <c:strRef>
              <c:f>'Desocupación (semanas)'!$Q$17</c:f>
              <c:strCache>
                <c:ptCount val="1"/>
                <c:pt idx="0">
                  <c:v>Semanas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75000"/>
                </a:schemeClr>
              </a:solidFill>
              <a:ln>
                <a:solidFill>
                  <a:schemeClr val="tx2">
                    <a:lumMod val="75000"/>
                  </a:schemeClr>
                </a:solidFill>
              </a:ln>
            </c:spPr>
          </c:marker>
          <c:dPt>
            <c:idx val="9"/>
            <c:bubble3D val="0"/>
            <c:spPr>
              <a:ln>
                <a:solidFill>
                  <a:schemeClr val="tx2">
                    <a:lumMod val="7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530B-495B-B744-64A93531B59C}"/>
              </c:ext>
            </c:extLst>
          </c:dPt>
          <c:dLbls>
            <c:dLbl>
              <c:idx val="23"/>
              <c:layout>
                <c:manualLayout>
                  <c:x val="-2.6719294554594056E-2"/>
                  <c:y val="-5.48387282495058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A17-43FE-91A4-A60B46807726}"/>
                </c:ext>
              </c:extLst>
            </c:dLbl>
            <c:dLbl>
              <c:idx val="24"/>
              <c:layout>
                <c:manualLayout>
                  <c:x val="-2.1456137386913047E-2"/>
                  <c:y val="-3.33333446222486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21D-4946-8E24-852C28FE01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'Desocupación (semanas)'!$P$28:$P$52</c:f>
              <c:strCache>
                <c:ptCount val="25"/>
                <c:pt idx="0">
                  <c:v>Nov 23-Ene 24</c:v>
                </c:pt>
                <c:pt idx="1">
                  <c:v>Dic 23-Feb 24</c:v>
                </c:pt>
                <c:pt idx="2">
                  <c:v>Ene-Mar 2024</c:v>
                </c:pt>
                <c:pt idx="3">
                  <c:v>Feb-Abr 2024</c:v>
                </c:pt>
                <c:pt idx="4">
                  <c:v>Mar-May 2024</c:v>
                </c:pt>
                <c:pt idx="5">
                  <c:v>Abr-Jun 2024</c:v>
                </c:pt>
                <c:pt idx="6">
                  <c:v>May-Jul 2024</c:v>
                </c:pt>
                <c:pt idx="7">
                  <c:v>Jun-Ago 2024</c:v>
                </c:pt>
                <c:pt idx="8">
                  <c:v>Jul-Sep 2024</c:v>
                </c:pt>
                <c:pt idx="9">
                  <c:v>Ago-Oct 2024</c:v>
                </c:pt>
                <c:pt idx="10">
                  <c:v>Sep-Nov 2024</c:v>
                </c:pt>
                <c:pt idx="11">
                  <c:v>Oct-Dic 2024</c:v>
                </c:pt>
                <c:pt idx="12">
                  <c:v>Nov 24-Ene 25</c:v>
                </c:pt>
                <c:pt idx="13">
                  <c:v>Dic 24-Feb 25</c:v>
                </c:pt>
                <c:pt idx="14">
                  <c:v>Ene-Mar 2025</c:v>
                </c:pt>
                <c:pt idx="15">
                  <c:v>Feb-Abr 2025</c:v>
                </c:pt>
                <c:pt idx="16">
                  <c:v>Mar-May 2025</c:v>
                </c:pt>
                <c:pt idx="17">
                  <c:v>Abr-Jun 2025</c:v>
                </c:pt>
                <c:pt idx="18">
                  <c:v>May-Jul 2025</c:v>
                </c:pt>
                <c:pt idx="19">
                  <c:v>Jun-Ago 2025</c:v>
                </c:pt>
                <c:pt idx="20">
                  <c:v>Jul-Sep 2025</c:v>
                </c:pt>
                <c:pt idx="21">
                  <c:v>Ago-Oct 2025</c:v>
                </c:pt>
                <c:pt idx="22">
                  <c:v>Sep-Nov 2025</c:v>
                </c:pt>
                <c:pt idx="23">
                  <c:v>Oct-Dic 2025</c:v>
                </c:pt>
                <c:pt idx="24">
                  <c:v>Nov 25-Ene 26</c:v>
                </c:pt>
              </c:strCache>
            </c:strRef>
          </c:cat>
          <c:val>
            <c:numRef>
              <c:f>'Desocupación (semanas)'!$Q$28:$Q$52</c:f>
              <c:numCache>
                <c:formatCode>#,##0.0</c:formatCode>
                <c:ptCount val="25"/>
                <c:pt idx="0">
                  <c:v>21.32</c:v>
                </c:pt>
                <c:pt idx="1">
                  <c:v>17.87</c:v>
                </c:pt>
                <c:pt idx="2">
                  <c:v>19.059999999999999</c:v>
                </c:pt>
                <c:pt idx="3">
                  <c:v>21.69</c:v>
                </c:pt>
                <c:pt idx="4">
                  <c:v>23.42</c:v>
                </c:pt>
                <c:pt idx="5">
                  <c:v>21.58</c:v>
                </c:pt>
                <c:pt idx="6">
                  <c:v>23.7</c:v>
                </c:pt>
                <c:pt idx="7">
                  <c:v>24.03</c:v>
                </c:pt>
                <c:pt idx="8">
                  <c:v>26.34</c:v>
                </c:pt>
                <c:pt idx="9">
                  <c:v>23.38</c:v>
                </c:pt>
                <c:pt idx="10">
                  <c:v>24.48</c:v>
                </c:pt>
                <c:pt idx="11">
                  <c:v>24.23</c:v>
                </c:pt>
                <c:pt idx="12">
                  <c:v>24.01</c:v>
                </c:pt>
                <c:pt idx="13">
                  <c:v>23.43</c:v>
                </c:pt>
                <c:pt idx="14">
                  <c:v>22.79</c:v>
                </c:pt>
                <c:pt idx="15">
                  <c:v>25.33</c:v>
                </c:pt>
                <c:pt idx="16">
                  <c:v>23.5</c:v>
                </c:pt>
                <c:pt idx="17" formatCode="_(* #,##0.0_);_(* \(#,##0.0\);_(* &quot;-&quot;??_);_(@_)">
                  <c:v>21.93</c:v>
                </c:pt>
                <c:pt idx="18">
                  <c:v>21.69</c:v>
                </c:pt>
                <c:pt idx="19" formatCode="0.0">
                  <c:v>23.81</c:v>
                </c:pt>
                <c:pt idx="20" formatCode="0.0">
                  <c:v>25.06</c:v>
                </c:pt>
                <c:pt idx="21" formatCode="0.0">
                  <c:v>22.22</c:v>
                </c:pt>
                <c:pt idx="22">
                  <c:v>21.44</c:v>
                </c:pt>
                <c:pt idx="23" formatCode="0.0">
                  <c:v>22.68</c:v>
                </c:pt>
                <c:pt idx="24" formatCode="0.0">
                  <c:v>20.48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95C-461A-9BC0-8FAF8D255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365504"/>
        <c:axId val="231906624"/>
      </c:lineChart>
      <c:catAx>
        <c:axId val="23336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1906624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231906624"/>
        <c:scaling>
          <c:orientation val="minMax"/>
          <c:min val="15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3365504"/>
        <c:crosses val="autoZero"/>
        <c:crossBetween val="between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43879814896954"/>
          <c:y val="2.4248022237091372E-2"/>
          <c:w val="0.8318697546113738"/>
          <c:h val="0.841919908526285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C-EC43-4E52-8E3B-85FA43446BFE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C-C4BE-4BDC-876B-5F9D09D446B9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4A12-41AE-A915-63E706C49049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93A8-4F49-AD2F-6AC2CD585068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4251-4045-ABDC-0C35A084436C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9CB3-454A-9AC8-AC3DADE6A52E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8B85-4BED-BA3A-4574CB4B8DFC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B85-4BED-BA3A-4574CB4B8DFC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B85-4BED-BA3A-4574CB4B8DFC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8B85-4BED-BA3A-4574CB4B8DFC}"/>
              </c:ext>
            </c:extLst>
          </c:dPt>
          <c:dPt>
            <c:idx val="1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8B85-4BED-BA3A-4574CB4B8DFC}"/>
              </c:ext>
            </c:extLst>
          </c:dPt>
          <c:dPt>
            <c:idx val="1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AFB3-40C9-8E85-C6398880FFA2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'Desocupación (semanas) ciudades'!$L$13:$L$26</c:f>
              <c:strCache>
                <c:ptCount val="14"/>
                <c:pt idx="0">
                  <c:v>Cartagena</c:v>
                </c:pt>
                <c:pt idx="1">
                  <c:v>Ibagué</c:v>
                </c:pt>
                <c:pt idx="2">
                  <c:v>Pasto</c:v>
                </c:pt>
                <c:pt idx="3">
                  <c:v>Medellín</c:v>
                </c:pt>
                <c:pt idx="4">
                  <c:v>Montería</c:v>
                </c:pt>
                <c:pt idx="5">
                  <c:v>Barranquilla</c:v>
                </c:pt>
                <c:pt idx="6">
                  <c:v>Total 13 áreas</c:v>
                </c:pt>
                <c:pt idx="7">
                  <c:v>Bogotá</c:v>
                </c:pt>
                <c:pt idx="8">
                  <c:v>Bucaramanga</c:v>
                </c:pt>
                <c:pt idx="9">
                  <c:v>Pereira</c:v>
                </c:pt>
                <c:pt idx="10">
                  <c:v>Cúcuta</c:v>
                </c:pt>
                <c:pt idx="11">
                  <c:v>Villavicencio</c:v>
                </c:pt>
                <c:pt idx="12">
                  <c:v>Manizales</c:v>
                </c:pt>
                <c:pt idx="13">
                  <c:v>Cali</c:v>
                </c:pt>
              </c:strCache>
            </c:strRef>
          </c:cat>
          <c:val>
            <c:numRef>
              <c:f>'Desocupación (semanas) ciudades'!$M$13:$M$26</c:f>
              <c:numCache>
                <c:formatCode>_(* #,##0.0_);_(* \(#,##0.0\);_(* "-"??_);_(@_)</c:formatCode>
                <c:ptCount val="14"/>
                <c:pt idx="0">
                  <c:v>28.66</c:v>
                </c:pt>
                <c:pt idx="1">
                  <c:v>26.47</c:v>
                </c:pt>
                <c:pt idx="2">
                  <c:v>25.94</c:v>
                </c:pt>
                <c:pt idx="3">
                  <c:v>25.16</c:v>
                </c:pt>
                <c:pt idx="4">
                  <c:v>24.41</c:v>
                </c:pt>
                <c:pt idx="5">
                  <c:v>21.58</c:v>
                </c:pt>
                <c:pt idx="6">
                  <c:v>21.55</c:v>
                </c:pt>
                <c:pt idx="7">
                  <c:v>20.48</c:v>
                </c:pt>
                <c:pt idx="8">
                  <c:v>19.87</c:v>
                </c:pt>
                <c:pt idx="9">
                  <c:v>18.899999999999999</c:v>
                </c:pt>
                <c:pt idx="10">
                  <c:v>16.88</c:v>
                </c:pt>
                <c:pt idx="11">
                  <c:v>15.47</c:v>
                </c:pt>
                <c:pt idx="12">
                  <c:v>15.27</c:v>
                </c:pt>
                <c:pt idx="13">
                  <c:v>14.88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8B85-4BED-BA3A-4574CB4B8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33267712"/>
        <c:axId val="233729408"/>
      </c:barChart>
      <c:catAx>
        <c:axId val="23326771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3729408"/>
        <c:crosses val="autoZero"/>
        <c:auto val="1"/>
        <c:lblAlgn val="ctr"/>
        <c:lblOffset val="100"/>
        <c:noMultiLvlLbl val="0"/>
      </c:catAx>
      <c:valAx>
        <c:axId val="233729408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3267712"/>
        <c:crosses val="max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225433668181023E-2"/>
          <c:y val="4.615038062770889E-2"/>
          <c:w val="0.87918034342092799"/>
          <c:h val="0.75817630904245059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'Desocupación (semana)educación'!$E$27:$E$31</c:f>
              <c:strCache>
                <c:ptCount val="5"/>
                <c:pt idx="0">
                  <c:v>Primaria</c:v>
                </c:pt>
                <c:pt idx="1">
                  <c:v>Secundaria</c:v>
                </c:pt>
                <c:pt idx="2">
                  <c:v>Técnico o tecnólogo</c:v>
                </c:pt>
                <c:pt idx="3">
                  <c:v>Universitario</c:v>
                </c:pt>
                <c:pt idx="4">
                  <c:v>Posgrado</c:v>
                </c:pt>
              </c:strCache>
            </c:strRef>
          </c:cat>
          <c:val>
            <c:numRef>
              <c:f>'Desocupación (semana)educación'!$G$27:$G$31</c:f>
              <c:numCache>
                <c:formatCode>#,##0</c:formatCode>
                <c:ptCount val="5"/>
                <c:pt idx="0">
                  <c:v>20.48</c:v>
                </c:pt>
                <c:pt idx="1">
                  <c:v>18.170000000000002</c:v>
                </c:pt>
                <c:pt idx="2">
                  <c:v>19.03</c:v>
                </c:pt>
                <c:pt idx="3">
                  <c:v>24.61</c:v>
                </c:pt>
                <c:pt idx="4">
                  <c:v>21.67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059-432A-A90F-816A46324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33776640"/>
        <c:axId val="233733440"/>
      </c:barChart>
      <c:catAx>
        <c:axId val="23377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900"/>
            </a:pPr>
            <a:endParaRPr lang="es-CO"/>
          </a:p>
        </c:txPr>
        <c:crossAx val="233733440"/>
        <c:crosses val="autoZero"/>
        <c:auto val="1"/>
        <c:lblAlgn val="ctr"/>
        <c:lblOffset val="100"/>
        <c:noMultiLvlLbl val="0"/>
      </c:catAx>
      <c:valAx>
        <c:axId val="23373344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37766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07847430169753"/>
          <c:y val="4.8706217137685262E-2"/>
          <c:w val="0.47660651959308098"/>
          <c:h val="0.7640092695217978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9A9C-46C4-B070-7E6CCF3E98F5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A9C-46C4-B070-7E6CCF3E98F5}"/>
              </c:ext>
            </c:extLst>
          </c:dPt>
          <c:dLbls>
            <c:dLbl>
              <c:idx val="0"/>
              <c:layout>
                <c:manualLayout>
                  <c:x val="0.19146889865870534"/>
                  <c:y val="-4.001771832465951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A9C-46C4-B070-7E6CCF3E98F5}"/>
                </c:ext>
              </c:extLst>
            </c:dLbl>
            <c:dLbl>
              <c:idx val="1"/>
              <c:layout>
                <c:manualLayout>
                  <c:x val="-0.14287040161497608"/>
                  <c:y val="1.395222188558257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A9C-46C4-B070-7E6CCF3E98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'Mercado laboral trim (Sexo) '!$E$45:$E$46</c:f>
              <c:strCache>
                <c:ptCount val="2"/>
                <c:pt idx="0">
                  <c:v>Activa</c:v>
                </c:pt>
                <c:pt idx="1">
                  <c:v>Inactiva</c:v>
                </c:pt>
              </c:strCache>
            </c:strRef>
          </c:cat>
          <c:val>
            <c:numRef>
              <c:f>'Mercado laboral trim (Sexo) '!$F$45:$F$46</c:f>
              <c:numCache>
                <c:formatCode>#,##0</c:formatCode>
                <c:ptCount val="2"/>
                <c:pt idx="0">
                  <c:v>2471.5282299999999</c:v>
                </c:pt>
                <c:pt idx="1">
                  <c:v>687.89343000000008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A9C-46C4-B070-7E6CCF3E98F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21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199258999856186"/>
          <c:y val="0.84830745895446569"/>
          <c:w val="0.35858898356659202"/>
          <c:h val="0.110093788231504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621647690537403"/>
          <c:y val="2.6454999576665847E-2"/>
          <c:w val="0.36936249402350296"/>
          <c:h val="0.7526255185843718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A93-4585-8ED6-E7342F2ED036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0C5-4280-90C6-396B96D562F3}"/>
              </c:ext>
            </c:extLst>
          </c:dPt>
          <c:dLbls>
            <c:dLbl>
              <c:idx val="1"/>
              <c:layout>
                <c:manualLayout>
                  <c:x val="-0.14374729568689446"/>
                  <c:y val="1.206276634775491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0C5-4280-90C6-396B96D562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'Mercado laboral añocorr(Sexo)'!$E$43:$E$44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'Mercado laboral añocorr(Sexo)'!$F$43:$F$44</c:f>
              <c:numCache>
                <c:formatCode>#,##0</c:formatCode>
                <c:ptCount val="2"/>
                <c:pt idx="0">
                  <c:v>4221.1656700000003</c:v>
                </c:pt>
                <c:pt idx="1">
                  <c:v>3877.48567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0C5-4280-90C6-396B96D562F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76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884239055461388"/>
          <c:y val="0.83483814523184607"/>
          <c:w val="0.39106846752912944"/>
          <c:h val="0.129626619253238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4353367448011879"/>
          <c:y val="2.4806815349198666E-2"/>
          <c:w val="0.36234116880942641"/>
          <c:h val="0.7590944148741193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78F-4F5B-8B7D-D3FDDEB8952D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35B-41C4-85EA-2C15D48FA35D}"/>
              </c:ext>
            </c:extLst>
          </c:dPt>
          <c:dLbls>
            <c:dLbl>
              <c:idx val="1"/>
              <c:layout>
                <c:manualLayout>
                  <c:x val="-0.14226005732565034"/>
                  <c:y val="3.8393524831742375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35B-41C4-85EA-2C15D48FA3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'Mercado laboral añocorr(Sexo)'!$E$46:$E$47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'Mercado laboral añocorr(Sexo)'!$F$46:$F$47</c:f>
              <c:numCache>
                <c:formatCode>#,##0</c:formatCode>
                <c:ptCount val="2"/>
                <c:pt idx="0">
                  <c:v>2051.73945</c:v>
                </c:pt>
                <c:pt idx="1">
                  <c:v>2293.2367999999997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35B-41C4-85EA-2C15D48FA35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86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175246383271129"/>
          <c:y val="0.79683103857827908"/>
          <c:w val="0.40606824146981657"/>
          <c:h val="0.134695816654203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>
      <c:oddFooter>&amp;C&amp;"-,Negrita"&amp;K03+039Pagina 4</c:oddFooter>
    </c:headerFooter>
    <c:pageMargins b="0.74803149606299268" l="0.70866141732283516" r="0.70866141732283516" t="0.74803149606299268" header="0.31496062992126028" footer="0.31496062992126028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832949935312142E-2"/>
          <c:y val="2.7961154120068953E-2"/>
          <c:w val="0.8619180710519293"/>
          <c:h val="0.71609481869734026"/>
        </c:manualLayout>
      </c:layout>
      <c:lineChart>
        <c:grouping val="standard"/>
        <c:varyColors val="0"/>
        <c:ser>
          <c:idx val="0"/>
          <c:order val="0"/>
          <c:tx>
            <c:strRef>
              <c:f>'Tasa Global Part %.(Sexo)'!$Q$14</c:f>
              <c:strCache>
                <c:ptCount val="1"/>
                <c:pt idx="0">
                  <c:v>Mujer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76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D68-4AAE-A7EA-8C5196D418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Global Part %.(Sexo)'!$P$25:$P$49</c:f>
              <c:strCache>
                <c:ptCount val="25"/>
                <c:pt idx="0">
                  <c:v>Nov 23-Ene 24</c:v>
                </c:pt>
                <c:pt idx="1">
                  <c:v>Dic 23-Feb 24</c:v>
                </c:pt>
                <c:pt idx="2">
                  <c:v>Ene-Mar 2024</c:v>
                </c:pt>
                <c:pt idx="3">
                  <c:v>Feb-Abr 2024</c:v>
                </c:pt>
                <c:pt idx="4">
                  <c:v>Mar-May 2024</c:v>
                </c:pt>
                <c:pt idx="5">
                  <c:v>Abr-Jun 2024</c:v>
                </c:pt>
                <c:pt idx="6">
                  <c:v>May-Jul 2024</c:v>
                </c:pt>
                <c:pt idx="7">
                  <c:v>Jun-Ago 2024</c:v>
                </c:pt>
                <c:pt idx="8">
                  <c:v>Jul-Sep 2024</c:v>
                </c:pt>
                <c:pt idx="9">
                  <c:v>Ago-Oct 2024</c:v>
                </c:pt>
                <c:pt idx="10">
                  <c:v>Sep-Nov 2024</c:v>
                </c:pt>
                <c:pt idx="11">
                  <c:v>Oct-Dic 2024</c:v>
                </c:pt>
                <c:pt idx="12">
                  <c:v>Nov 24-Ene 25</c:v>
                </c:pt>
                <c:pt idx="13">
                  <c:v>Dic 24-Feb 25</c:v>
                </c:pt>
                <c:pt idx="14">
                  <c:v>Ene-Mar 2025</c:v>
                </c:pt>
                <c:pt idx="15">
                  <c:v>Feb-Abr 2025</c:v>
                </c:pt>
                <c:pt idx="16">
                  <c:v>Mar-May 2025</c:v>
                </c:pt>
                <c:pt idx="17">
                  <c:v>Abr-Jun 2025</c:v>
                </c:pt>
                <c:pt idx="18">
                  <c:v>May-Jul 2025</c:v>
                </c:pt>
                <c:pt idx="19">
                  <c:v>Jun-Ago 2025</c:v>
                </c:pt>
                <c:pt idx="20">
                  <c:v>Jul-Sep 2025</c:v>
                </c:pt>
                <c:pt idx="21">
                  <c:v>Ago-Oct 2025</c:v>
                </c:pt>
                <c:pt idx="22">
                  <c:v>Sep-Nov 2025</c:v>
                </c:pt>
                <c:pt idx="23">
                  <c:v>Oct-Dic 2025</c:v>
                </c:pt>
                <c:pt idx="24">
                  <c:v>Nov 25-Ene 26</c:v>
                </c:pt>
              </c:strCache>
            </c:strRef>
          </c:cat>
          <c:val>
            <c:numRef>
              <c:f>'Tasa Global Part %.(Sexo)'!$Q$25:$Q$49</c:f>
              <c:numCache>
                <c:formatCode>#,##0.0</c:formatCode>
                <c:ptCount val="25"/>
                <c:pt idx="0">
                  <c:v>63.182341368221017</c:v>
                </c:pt>
                <c:pt idx="1">
                  <c:v>63.064109980042403</c:v>
                </c:pt>
                <c:pt idx="2">
                  <c:v>63.798012319364503</c:v>
                </c:pt>
                <c:pt idx="3">
                  <c:v>64.347811477734851</c:v>
                </c:pt>
                <c:pt idx="4">
                  <c:v>64.941691555815126</c:v>
                </c:pt>
                <c:pt idx="5">
                  <c:v>64.286418301731345</c:v>
                </c:pt>
                <c:pt idx="6">
                  <c:v>64.599999999999994</c:v>
                </c:pt>
                <c:pt idx="7">
                  <c:v>64.947052438246928</c:v>
                </c:pt>
                <c:pt idx="8">
                  <c:v>64.212506758522721</c:v>
                </c:pt>
                <c:pt idx="9">
                  <c:v>63.155221611195053</c:v>
                </c:pt>
                <c:pt idx="10">
                  <c:v>62.471593899805846</c:v>
                </c:pt>
                <c:pt idx="11">
                  <c:v>63.111927304969583</c:v>
                </c:pt>
                <c:pt idx="12">
                  <c:v>63.66853754788302</c:v>
                </c:pt>
                <c:pt idx="13">
                  <c:v>64.220351471108046</c:v>
                </c:pt>
                <c:pt idx="14">
                  <c:v>65.311461755785899</c:v>
                </c:pt>
                <c:pt idx="15">
                  <c:v>64.436117065819403</c:v>
                </c:pt>
                <c:pt idx="16">
                  <c:v>62.721113948313558</c:v>
                </c:pt>
                <c:pt idx="17">
                  <c:v>62.037743355241837</c:v>
                </c:pt>
                <c:pt idx="18">
                  <c:v>63.612692693946585</c:v>
                </c:pt>
                <c:pt idx="19">
                  <c:v>64.538326715274692</c:v>
                </c:pt>
                <c:pt idx="20">
                  <c:v>64.165164339158636</c:v>
                </c:pt>
                <c:pt idx="21">
                  <c:v>63.449894416649897</c:v>
                </c:pt>
                <c:pt idx="22">
                  <c:v>63.539874713759417</c:v>
                </c:pt>
                <c:pt idx="23">
                  <c:v>63.839809162806191</c:v>
                </c:pt>
                <c:pt idx="24">
                  <c:v>63.095253304645183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5A3-4A0B-851C-9A883D36F21B}"/>
            </c:ext>
          </c:extLst>
        </c:ser>
        <c:ser>
          <c:idx val="1"/>
          <c:order val="1"/>
          <c:tx>
            <c:strRef>
              <c:f>'Tasa Global Part %.(Sexo)'!$R$14</c:f>
              <c:strCache>
                <c:ptCount val="1"/>
                <c:pt idx="0">
                  <c:v>Hombre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77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F35-4403-B60D-D635FA9542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40000"/>
                        <a:lumOff val="6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Global Part %.(Sexo)'!$P$25:$P$49</c:f>
              <c:strCache>
                <c:ptCount val="25"/>
                <c:pt idx="0">
                  <c:v>Nov 23-Ene 24</c:v>
                </c:pt>
                <c:pt idx="1">
                  <c:v>Dic 23-Feb 24</c:v>
                </c:pt>
                <c:pt idx="2">
                  <c:v>Ene-Mar 2024</c:v>
                </c:pt>
                <c:pt idx="3">
                  <c:v>Feb-Abr 2024</c:v>
                </c:pt>
                <c:pt idx="4">
                  <c:v>Mar-May 2024</c:v>
                </c:pt>
                <c:pt idx="5">
                  <c:v>Abr-Jun 2024</c:v>
                </c:pt>
                <c:pt idx="6">
                  <c:v>May-Jul 2024</c:v>
                </c:pt>
                <c:pt idx="7">
                  <c:v>Jun-Ago 2024</c:v>
                </c:pt>
                <c:pt idx="8">
                  <c:v>Jul-Sep 2024</c:v>
                </c:pt>
                <c:pt idx="9">
                  <c:v>Ago-Oct 2024</c:v>
                </c:pt>
                <c:pt idx="10">
                  <c:v>Sep-Nov 2024</c:v>
                </c:pt>
                <c:pt idx="11">
                  <c:v>Oct-Dic 2024</c:v>
                </c:pt>
                <c:pt idx="12">
                  <c:v>Nov 24-Ene 25</c:v>
                </c:pt>
                <c:pt idx="13">
                  <c:v>Dic 24-Feb 25</c:v>
                </c:pt>
                <c:pt idx="14">
                  <c:v>Ene-Mar 2025</c:v>
                </c:pt>
                <c:pt idx="15">
                  <c:v>Feb-Abr 2025</c:v>
                </c:pt>
                <c:pt idx="16">
                  <c:v>Mar-May 2025</c:v>
                </c:pt>
                <c:pt idx="17">
                  <c:v>Abr-Jun 2025</c:v>
                </c:pt>
                <c:pt idx="18">
                  <c:v>May-Jul 2025</c:v>
                </c:pt>
                <c:pt idx="19">
                  <c:v>Jun-Ago 2025</c:v>
                </c:pt>
                <c:pt idx="20">
                  <c:v>Jul-Sep 2025</c:v>
                </c:pt>
                <c:pt idx="21">
                  <c:v>Ago-Oct 2025</c:v>
                </c:pt>
                <c:pt idx="22">
                  <c:v>Sep-Nov 2025</c:v>
                </c:pt>
                <c:pt idx="23">
                  <c:v>Oct-Dic 2025</c:v>
                </c:pt>
                <c:pt idx="24">
                  <c:v>Nov 25-Ene 26</c:v>
                </c:pt>
              </c:strCache>
            </c:strRef>
          </c:cat>
          <c:val>
            <c:numRef>
              <c:f>'Tasa Global Part %.(Sexo)'!$R$25:$R$49</c:f>
              <c:numCache>
                <c:formatCode>#,##0.0</c:formatCode>
                <c:ptCount val="25"/>
                <c:pt idx="0">
                  <c:v>79.068537951612498</c:v>
                </c:pt>
                <c:pt idx="1">
                  <c:v>78.294013528835876</c:v>
                </c:pt>
                <c:pt idx="2">
                  <c:v>78.889015646677507</c:v>
                </c:pt>
                <c:pt idx="3">
                  <c:v>79.25770546316528</c:v>
                </c:pt>
                <c:pt idx="4">
                  <c:v>80.024559564505552</c:v>
                </c:pt>
                <c:pt idx="5">
                  <c:v>80.07639261115834</c:v>
                </c:pt>
                <c:pt idx="6">
                  <c:v>79.8</c:v>
                </c:pt>
                <c:pt idx="7">
                  <c:v>79.213722149658935</c:v>
                </c:pt>
                <c:pt idx="8">
                  <c:v>78.699442832067191</c:v>
                </c:pt>
                <c:pt idx="9">
                  <c:v>78.87442528744856</c:v>
                </c:pt>
                <c:pt idx="10">
                  <c:v>78.753796667391569</c:v>
                </c:pt>
                <c:pt idx="11">
                  <c:v>78.169758027697455</c:v>
                </c:pt>
                <c:pt idx="12">
                  <c:v>78.304814528449569</c:v>
                </c:pt>
                <c:pt idx="13">
                  <c:v>78.386268743392563</c:v>
                </c:pt>
                <c:pt idx="14">
                  <c:v>78.138446842595442</c:v>
                </c:pt>
                <c:pt idx="15">
                  <c:v>77.583813499379502</c:v>
                </c:pt>
                <c:pt idx="16">
                  <c:v>78.181514410672307</c:v>
                </c:pt>
                <c:pt idx="17">
                  <c:v>78.661099460993555</c:v>
                </c:pt>
                <c:pt idx="18">
                  <c:v>78.419031318863034</c:v>
                </c:pt>
                <c:pt idx="19">
                  <c:v>78.018306187179263</c:v>
                </c:pt>
                <c:pt idx="20">
                  <c:v>77.637520870774097</c:v>
                </c:pt>
                <c:pt idx="21">
                  <c:v>78.03765595309919</c:v>
                </c:pt>
                <c:pt idx="22">
                  <c:v>78.238962645700653</c:v>
                </c:pt>
                <c:pt idx="23">
                  <c:v>78.136237419373927</c:v>
                </c:pt>
                <c:pt idx="24">
                  <c:v>78.227235492753962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5A3-4A0B-851C-9A883D36F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695744"/>
        <c:axId val="221143616"/>
      </c:lineChart>
      <c:dateAx>
        <c:axId val="225695744"/>
        <c:scaling>
          <c:orientation val="minMax"/>
        </c:scaling>
        <c:delete val="0"/>
        <c:axPos val="b"/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21143616"/>
        <c:crosses val="autoZero"/>
        <c:auto val="0"/>
        <c:lblOffset val="100"/>
        <c:baseTimeUnit val="days"/>
        <c:majorUnit val="12"/>
        <c:minorUnit val="12"/>
      </c:dateAx>
      <c:valAx>
        <c:axId val="221143616"/>
        <c:scaling>
          <c:orientation val="minMax"/>
          <c:max val="85"/>
          <c:min val="5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25695744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38299437570303713"/>
          <c:y val="4.3110968980976723E-2"/>
          <c:w val="0.26007722007722006"/>
          <c:h val="6.47260563090641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5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.% Ciudades Mujer'!A1"/><Relationship Id="rId7" Type="http://schemas.openxmlformats.org/officeDocument/2006/relationships/chart" Target="../charts/chart1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. % Ciudades Hombres'!A1"/><Relationship Id="rId4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.% Ciudades Mujer'!A1"/><Relationship Id="rId7" Type="http://schemas.openxmlformats.org/officeDocument/2006/relationships/chart" Target="../charts/chart1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.% Ciudades Hombres'!A1"/><Relationship Id="rId4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Ramas Ocupados Sexo'!A1"/><Relationship Id="rId7" Type="http://schemas.openxmlformats.org/officeDocument/2006/relationships/chart" Target="../charts/chart15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.% Ciudades Mujer'!A1"/><Relationship Id="rId4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'Posici&#243;n Ocupados Sex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.% Ciudades Mujer'!A1"/><Relationship Id="rId4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hyperlink" Target="#'Nivel Educativo Ocupados Sexo'!A1"/><Relationship Id="rId7" Type="http://schemas.openxmlformats.org/officeDocument/2006/relationships/chart" Target="../charts/chart16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amas Ocupados Sexo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3" Type="http://schemas.openxmlformats.org/officeDocument/2006/relationships/hyperlink" Target="#'Mercado laboral (Etario) '!A1"/><Relationship Id="rId7" Type="http://schemas.openxmlformats.org/officeDocument/2006/relationships/chart" Target="../charts/chart18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osici&#243;n Ocupados Sexo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1.xml"/><Relationship Id="rId3" Type="http://schemas.openxmlformats.org/officeDocument/2006/relationships/hyperlink" Target="#' Et&#225;reo Mercado Laboral (tasas)'!A1"/><Relationship Id="rId7" Type="http://schemas.openxmlformats.org/officeDocument/2006/relationships/chart" Target="../charts/chart20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Nivel Educativo Ocupados Sexo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3.xml"/><Relationship Id="rId3" Type="http://schemas.openxmlformats.org/officeDocument/2006/relationships/hyperlink" Target="#'Tasa Global Part %.(etario)'!A1"/><Relationship Id="rId7" Type="http://schemas.openxmlformats.org/officeDocument/2006/relationships/chart" Target="../charts/chart2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Mercado laboral (Etario) 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aci&#243;n %.(etario)'!A1"/><Relationship Id="rId7" Type="http://schemas.openxmlformats.org/officeDocument/2006/relationships/chart" Target="../charts/chart2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 Et&#225;reo Mercado Laboral (tasas)'!A1"/><Relationship Id="rId4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aci&#243;n %.(etario)'!A1"/><Relationship Id="rId7" Type="http://schemas.openxmlformats.org/officeDocument/2006/relationships/chart" Target="../charts/chart25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Global Part %.(etario)'!A1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 Mercado Laboral (tasas)'!A1"/><Relationship Id="rId7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chart" Target="../charts/chart1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GP% Ciudades 15 a 28 a&#241;os'!A1"/><Relationship Id="rId7" Type="http://schemas.openxmlformats.org/officeDocument/2006/relationships/chart" Target="../charts/chart26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aci&#243;n %.(etario)'!A1"/><Relationship Id="rId4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GP% Ciudades 29 a 50 a&#241;os'!A1"/><Relationship Id="rId7" Type="http://schemas.openxmlformats.org/officeDocument/2006/relationships/chart" Target="../charts/chart27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aci&#243;n %.(etario)'!A1"/><Relationship Id="rId4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GP% Ciudades 51 a&#241;os y m&#225;s'!A1"/><Relationship Id="rId7" Type="http://schemas.openxmlformats.org/officeDocument/2006/relationships/chart" Target="../charts/chart28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GP% Ciudades 15 a 28 a&#241;os'!A1"/><Relationship Id="rId4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%Ciudades 15 a 28 a&#241;os'!A1"/><Relationship Id="rId7" Type="http://schemas.openxmlformats.org/officeDocument/2006/relationships/chart" Target="../charts/chart29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GP% Ciudades 29 a 50 a&#241;os'!A1"/><Relationship Id="rId4" Type="http://schemas.openxmlformats.org/officeDocument/2006/relationships/image" Target="../media/image3.png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%Ciudades 29 a 50 a&#241;os'!A1"/><Relationship Id="rId7" Type="http://schemas.openxmlformats.org/officeDocument/2006/relationships/chart" Target="../charts/chart30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GP% Ciudades 51 a&#241;os y m&#225;s'!A1"/><Relationship Id="rId4" Type="http://schemas.openxmlformats.org/officeDocument/2006/relationships/image" Target="../media/image3.png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%.Ciudades 51 a&#241;osym&#225;s'!A1"/><Relationship Id="rId7" Type="http://schemas.openxmlformats.org/officeDocument/2006/relationships/chart" Target="../charts/chart31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%Ciudades 15 a 28 a&#241;os'!A1"/><Relationship Id="rId4" Type="http://schemas.openxmlformats.org/officeDocument/2006/relationships/image" Target="../media/image3.png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%Ciudades 15 a 28 '!A1"/><Relationship Id="rId7" Type="http://schemas.openxmlformats.org/officeDocument/2006/relationships/chart" Target="../charts/chart3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%Ciudades 29 a 50 a&#241;os'!A1"/><Relationship Id="rId4" Type="http://schemas.openxmlformats.org/officeDocument/2006/relationships/image" Target="../media/image3.png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%Ciudades 29 a 50'!A1"/><Relationship Id="rId7" Type="http://schemas.openxmlformats.org/officeDocument/2006/relationships/chart" Target="../charts/chart3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%.Ciudades 51 a&#241;osym&#225;s'!A1"/><Relationship Id="rId4" Type="http://schemas.openxmlformats.org/officeDocument/2006/relationships/image" Target="../media/image3.png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%.Ciudades 51 a&#241;os'!A1"/><Relationship Id="rId7" Type="http://schemas.openxmlformats.org/officeDocument/2006/relationships/chart" Target="../charts/chart3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%Ciudades 15 a 28 '!A1"/><Relationship Id="rId4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Ramas Ocupados etario '!A1"/><Relationship Id="rId7" Type="http://schemas.openxmlformats.org/officeDocument/2006/relationships/chart" Target="../charts/chart35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%Ciudades 29 a 50'!A1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.xml"/><Relationship Id="rId3" Type="http://schemas.openxmlformats.org/officeDocument/2006/relationships/hyperlink" Target="#'Mercado laboral trim (Sexo) '!A1"/><Relationship Id="rId7" Type="http://schemas.openxmlformats.org/officeDocument/2006/relationships/chart" Target="../charts/chart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Mercado Laboral (personas)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hyperlink" Target="#'Posici&#243;n Ocupados etari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%.Ciudades 51 a&#241;os'!A1"/><Relationship Id="rId4" Type="http://schemas.openxmlformats.org/officeDocument/2006/relationships/image" Target="../media/image3.png"/></Relationships>
</file>

<file path=xl/drawings/_rels/drawing3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7.xml"/><Relationship Id="rId3" Type="http://schemas.openxmlformats.org/officeDocument/2006/relationships/hyperlink" Target="#'Informalidad (personas)'!A1"/><Relationship Id="rId7" Type="http://schemas.openxmlformats.org/officeDocument/2006/relationships/chart" Target="../charts/chart36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amas Ocupados etario '!A1"/><Relationship Id="rId10" Type="http://schemas.openxmlformats.org/officeDocument/2006/relationships/image" Target="../media/image1.png"/><Relationship Id="rId4" Type="http://schemas.openxmlformats.org/officeDocument/2006/relationships/image" Target="../media/image3.png"/><Relationship Id="rId9" Type="http://schemas.openxmlformats.org/officeDocument/2006/relationships/chart" Target="../charts/chart38.xml"/></Relationships>
</file>

<file path=xl/drawings/_rels/drawing3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0.xml"/><Relationship Id="rId3" Type="http://schemas.openxmlformats.org/officeDocument/2006/relationships/hyperlink" Target="#'Tasa informalidad Bogot&#225;'!A1"/><Relationship Id="rId7" Type="http://schemas.openxmlformats.org/officeDocument/2006/relationships/chart" Target="../charts/chart39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osici&#243;n Ocupados etario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Infor% Ciudades (DANE)'!A1"/><Relationship Id="rId7" Type="http://schemas.openxmlformats.org/officeDocument/2006/relationships/chart" Target="../charts/chart41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nformalidad (personas)'!A1"/><Relationship Id="rId4" Type="http://schemas.openxmlformats.org/officeDocument/2006/relationships/image" Target="../media/image3.png"/></Relationships>
</file>

<file path=xl/drawings/_rels/drawing3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Infor% Ciudades (Fuerte)'!A1"/><Relationship Id="rId7" Type="http://schemas.openxmlformats.org/officeDocument/2006/relationships/chart" Target="../charts/chart4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informalidad Bogot&#225;'!A1"/><Relationship Id="rId4" Type="http://schemas.openxmlformats.org/officeDocument/2006/relationships/image" Target="../media/image3.png"/></Relationships>
</file>

<file path=xl/drawings/_rels/drawing3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Informalidad (ramas)'!A1"/><Relationship Id="rId7" Type="http://schemas.openxmlformats.org/officeDocument/2006/relationships/chart" Target="../charts/chart4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Infor% Ciudades (DANE)'!A1"/><Relationship Id="rId4" Type="http://schemas.openxmlformats.org/officeDocument/2006/relationships/image" Target="../media/image3.png"/></Relationships>
</file>

<file path=xl/drawings/_rels/drawing3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5.xml"/><Relationship Id="rId3" Type="http://schemas.openxmlformats.org/officeDocument/2006/relationships/hyperlink" Target="#'Informalidad (posici&#243;n)'!A1"/><Relationship Id="rId7" Type="http://schemas.openxmlformats.org/officeDocument/2006/relationships/chart" Target="../charts/chart4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Infor% Ciudades (Fuerte)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7.xml"/><Relationship Id="rId3" Type="http://schemas.openxmlformats.org/officeDocument/2006/relationships/hyperlink" Target="#'Informalidad (nivel educativo)'!A1"/><Relationship Id="rId7" Type="http://schemas.openxmlformats.org/officeDocument/2006/relationships/chart" Target="../charts/chart46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nformalidad (ramas)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9.xml"/><Relationship Id="rId3" Type="http://schemas.openxmlformats.org/officeDocument/2006/relationships/hyperlink" Target="#'Desocupaci&#243;n (semanas)'!A1"/><Relationship Id="rId7" Type="http://schemas.openxmlformats.org/officeDocument/2006/relationships/chart" Target="../charts/chart48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nformalidad (posici&#243;n)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Desocupaci&#243;n (semanas) ciudades'!A1"/><Relationship Id="rId7" Type="http://schemas.openxmlformats.org/officeDocument/2006/relationships/chart" Target="../charts/chart50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nformalidad (nivel educativo)'!A1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3" Type="http://schemas.openxmlformats.org/officeDocument/2006/relationships/hyperlink" Target="#'Mercado laboral a&#241;ocorr(Sexo)'!A1"/><Relationship Id="rId7" Type="http://schemas.openxmlformats.org/officeDocument/2006/relationships/chart" Target="../charts/chart5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 Mercado Laboral (tasas)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Desocupaci&#243;n (semana)educaci&#243;n'!A1"/><Relationship Id="rId7" Type="http://schemas.openxmlformats.org/officeDocument/2006/relationships/chart" Target="../charts/chart51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Desocupaci&#243;n (semanas)'!A1"/><Relationship Id="rId4" Type="http://schemas.openxmlformats.org/officeDocument/2006/relationships/image" Target="../media/image3.png"/></Relationships>
</file>

<file path=xl/drawings/_rels/drawing4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Notas Metodol&#243;gica'!A1"/><Relationship Id="rId7" Type="http://schemas.openxmlformats.org/officeDocument/2006/relationships/chart" Target="../charts/chart5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Desocupaci&#243;n (semanas) ciudades'!A1"/><Relationship Id="rId4" Type="http://schemas.openxmlformats.org/officeDocument/2006/relationships/image" Target="../media/image3.png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hyperlink" Target="#'Desocupaci&#243;n (semana)educaci&#243;n'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5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hyperlink" Target="#'Tasa Global Part %.(Sexo)'!A1"/><Relationship Id="rId7" Type="http://schemas.openxmlformats.org/officeDocument/2006/relationships/chart" Target="../charts/chart7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Mercado laboral trim (Sexo) 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aci&#243;n %.(Sexo)'!A1"/><Relationship Id="rId7" Type="http://schemas.openxmlformats.org/officeDocument/2006/relationships/chart" Target="../charts/chart9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Mercado laboral a&#241;ocorr(Sexo)'!A1"/><Relationship Id="rId4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aci&#243;n %.(Sexo)'!A1"/><Relationship Id="rId7" Type="http://schemas.openxmlformats.org/officeDocument/2006/relationships/chart" Target="../charts/chart10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Global Part %.(Sexo)'!A1"/><Relationship Id="rId4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. % Ciudades Hombres'!A1"/><Relationship Id="rId7" Type="http://schemas.openxmlformats.org/officeDocument/2006/relationships/chart" Target="../charts/chart11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aci&#243;n %.(Sexo)'!A1"/><Relationship Id="rId4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.% Ciudades Hombres'!A1"/><Relationship Id="rId7" Type="http://schemas.openxmlformats.org/officeDocument/2006/relationships/chart" Target="../charts/chart1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aci&#243;n %.(Sexo)'!A1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409575</xdr:colOff>
      <xdr:row>8</xdr:row>
      <xdr:rowOff>297213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159261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31</xdr:row>
      <xdr:rowOff>9524</xdr:rowOff>
    </xdr:from>
    <xdr:to>
      <xdr:col>9</xdr:col>
      <xdr:colOff>114300</xdr:colOff>
      <xdr:row>45</xdr:row>
      <xdr:rowOff>57149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148373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72275" cy="107229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95249</xdr:colOff>
      <xdr:row>31</xdr:row>
      <xdr:rowOff>57150</xdr:rowOff>
    </xdr:from>
    <xdr:to>
      <xdr:col>9</xdr:col>
      <xdr:colOff>219074</xdr:colOff>
      <xdr:row>47</xdr:row>
      <xdr:rowOff>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0A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66675</xdr:colOff>
      <xdr:row>5</xdr:row>
      <xdr:rowOff>209550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53250" cy="101917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31</xdr:row>
      <xdr:rowOff>38100</xdr:rowOff>
    </xdr:from>
    <xdr:to>
      <xdr:col>9</xdr:col>
      <xdr:colOff>57150</xdr:colOff>
      <xdr:row>45</xdr:row>
      <xdr:rowOff>142875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289820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43725" cy="109944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434459</xdr:colOff>
      <xdr:row>5</xdr:row>
      <xdr:rowOff>657225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264134" cy="146685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40</xdr:row>
      <xdr:rowOff>57149</xdr:rowOff>
    </xdr:from>
    <xdr:to>
      <xdr:col>5</xdr:col>
      <xdr:colOff>209550</xdr:colOff>
      <xdr:row>50</xdr:row>
      <xdr:rowOff>9525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0D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695325</xdr:colOff>
      <xdr:row>40</xdr:row>
      <xdr:rowOff>47625</xdr:rowOff>
    </xdr:from>
    <xdr:to>
      <xdr:col>10</xdr:col>
      <xdr:colOff>495300</xdr:colOff>
      <xdr:row>49</xdr:row>
      <xdr:rowOff>180975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0D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6</xdr:row>
      <xdr:rowOff>3517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962900" cy="126081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37</xdr:row>
      <xdr:rowOff>66675</xdr:rowOff>
    </xdr:from>
    <xdr:to>
      <xdr:col>5</xdr:col>
      <xdr:colOff>200025</xdr:colOff>
      <xdr:row>46</xdr:row>
      <xdr:rowOff>342900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0E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809625</xdr:colOff>
      <xdr:row>37</xdr:row>
      <xdr:rowOff>150495</xdr:rowOff>
    </xdr:from>
    <xdr:to>
      <xdr:col>11</xdr:col>
      <xdr:colOff>121920</xdr:colOff>
      <xdr:row>46</xdr:row>
      <xdr:rowOff>419100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xmlns="" id="{00000000-0008-0000-0E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520567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401050" cy="133019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295275</xdr:colOff>
      <xdr:row>35</xdr:row>
      <xdr:rowOff>9525</xdr:rowOff>
    </xdr:from>
    <xdr:to>
      <xdr:col>3</xdr:col>
      <xdr:colOff>428625</xdr:colOff>
      <xdr:row>43</xdr:row>
      <xdr:rowOff>180975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xmlns="" id="{00000000-0008-0000-0F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28575</xdr:colOff>
      <xdr:row>35</xdr:row>
      <xdr:rowOff>38102</xdr:rowOff>
    </xdr:from>
    <xdr:to>
      <xdr:col>9</xdr:col>
      <xdr:colOff>381001</xdr:colOff>
      <xdr:row>44</xdr:row>
      <xdr:rowOff>0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xmlns="" id="{00000000-0008-0000-0F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6</xdr:row>
      <xdr:rowOff>2645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58175" cy="130757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28</xdr:row>
      <xdr:rowOff>47624</xdr:rowOff>
    </xdr:from>
    <xdr:to>
      <xdr:col>4</xdr:col>
      <xdr:colOff>19050</xdr:colOff>
      <xdr:row>37</xdr:row>
      <xdr:rowOff>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1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104775</xdr:colOff>
      <xdr:row>28</xdr:row>
      <xdr:rowOff>9524</xdr:rowOff>
    </xdr:from>
    <xdr:to>
      <xdr:col>8</xdr:col>
      <xdr:colOff>838200</xdr:colOff>
      <xdr:row>36</xdr:row>
      <xdr:rowOff>190499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1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114300</xdr:colOff>
      <xdr:row>5</xdr:row>
      <xdr:rowOff>179094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23065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828676</xdr:colOff>
      <xdr:row>38</xdr:row>
      <xdr:rowOff>161924</xdr:rowOff>
    </xdr:from>
    <xdr:to>
      <xdr:col>13</xdr:col>
      <xdr:colOff>142876</xdr:colOff>
      <xdr:row>52</xdr:row>
      <xdr:rowOff>19049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5</xdr:row>
      <xdr:rowOff>583910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01100" cy="139353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39</xdr:row>
      <xdr:rowOff>9524</xdr:rowOff>
    </xdr:from>
    <xdr:to>
      <xdr:col>13</xdr:col>
      <xdr:colOff>323850</xdr:colOff>
      <xdr:row>51</xdr:row>
      <xdr:rowOff>76199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1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57150</xdr:colOff>
      <xdr:row>5</xdr:row>
      <xdr:rowOff>595975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405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111024</xdr:rowOff>
    </xdr:to>
    <xdr:pic>
      <xdr:nvPicPr>
        <xdr:cNvPr id="3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123415</xdr:rowOff>
    </xdr:to>
    <xdr:pic>
      <xdr:nvPicPr>
        <xdr:cNvPr id="4" name="3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123415</xdr:rowOff>
    </xdr:to>
    <xdr:pic>
      <xdr:nvPicPr>
        <xdr:cNvPr id="5" name="4 Imagen" descr="j0432678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4</xdr:col>
      <xdr:colOff>676275</xdr:colOff>
      <xdr:row>24</xdr:row>
      <xdr:rowOff>76200</xdr:rowOff>
    </xdr:from>
    <xdr:to>
      <xdr:col>10</xdr:col>
      <xdr:colOff>9525</xdr:colOff>
      <xdr:row>33</xdr:row>
      <xdr:rowOff>95250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19418</xdr:colOff>
      <xdr:row>24</xdr:row>
      <xdr:rowOff>38100</xdr:rowOff>
    </xdr:from>
    <xdr:to>
      <xdr:col>4</xdr:col>
      <xdr:colOff>104775</xdr:colOff>
      <xdr:row>33</xdr:row>
      <xdr:rowOff>28574</xdr:rowOff>
    </xdr:to>
    <xdr:graphicFrame macro="">
      <xdr:nvGraphicFramePr>
        <xdr:cNvPr id="13" name="12 Gráfico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591452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48725" cy="1401077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2</xdr:col>
      <xdr:colOff>266700</xdr:colOff>
      <xdr:row>38</xdr:row>
      <xdr:rowOff>190501</xdr:rowOff>
    </xdr:from>
    <xdr:to>
      <xdr:col>13</xdr:col>
      <xdr:colOff>333375</xdr:colOff>
      <xdr:row>50</xdr:row>
      <xdr:rowOff>161925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57150</xdr:colOff>
      <xdr:row>5</xdr:row>
      <xdr:rowOff>561975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3716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123824</xdr:colOff>
      <xdr:row>31</xdr:row>
      <xdr:rowOff>0</xdr:rowOff>
    </xdr:from>
    <xdr:to>
      <xdr:col>9</xdr:col>
      <xdr:colOff>228600</xdr:colOff>
      <xdr:row>45</xdr:row>
      <xdr:rowOff>114300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14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294344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72300" cy="1103969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142877</xdr:colOff>
      <xdr:row>31</xdr:row>
      <xdr:rowOff>28576</xdr:rowOff>
    </xdr:from>
    <xdr:to>
      <xdr:col>8</xdr:col>
      <xdr:colOff>962026</xdr:colOff>
      <xdr:row>45</xdr:row>
      <xdr:rowOff>171450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15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5</xdr:row>
      <xdr:rowOff>264181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81800" cy="1073806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31</xdr:row>
      <xdr:rowOff>38100</xdr:rowOff>
    </xdr:from>
    <xdr:to>
      <xdr:col>10</xdr:col>
      <xdr:colOff>0</xdr:colOff>
      <xdr:row>45</xdr:row>
      <xdr:rowOff>161924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16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5</xdr:row>
      <xdr:rowOff>303393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29450" cy="1113018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104775</xdr:colOff>
      <xdr:row>31</xdr:row>
      <xdr:rowOff>57149</xdr:rowOff>
    </xdr:from>
    <xdr:to>
      <xdr:col>9</xdr:col>
      <xdr:colOff>247650</xdr:colOff>
      <xdr:row>45</xdr:row>
      <xdr:rowOff>200024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17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127498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81850" cy="1137148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57149</xdr:colOff>
      <xdr:row>31</xdr:row>
      <xdr:rowOff>9524</xdr:rowOff>
    </xdr:from>
    <xdr:to>
      <xdr:col>9</xdr:col>
      <xdr:colOff>228599</xdr:colOff>
      <xdr:row>45</xdr:row>
      <xdr:rowOff>114299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18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107813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77050" cy="1088888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47624</xdr:colOff>
      <xdr:row>30</xdr:row>
      <xdr:rowOff>171450</xdr:rowOff>
    </xdr:from>
    <xdr:to>
      <xdr:col>9</xdr:col>
      <xdr:colOff>219074</xdr:colOff>
      <xdr:row>45</xdr:row>
      <xdr:rowOff>104774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1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114300</xdr:colOff>
      <xdr:row>5</xdr:row>
      <xdr:rowOff>326015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72325" cy="113564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30</xdr:row>
      <xdr:rowOff>152399</xdr:rowOff>
    </xdr:from>
    <xdr:to>
      <xdr:col>10</xdr:col>
      <xdr:colOff>0</xdr:colOff>
      <xdr:row>44</xdr:row>
      <xdr:rowOff>333374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1A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338081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48525" cy="1147706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95252</xdr:colOff>
      <xdr:row>31</xdr:row>
      <xdr:rowOff>9526</xdr:rowOff>
    </xdr:from>
    <xdr:to>
      <xdr:col>9</xdr:col>
      <xdr:colOff>209550</xdr:colOff>
      <xdr:row>45</xdr:row>
      <xdr:rowOff>76200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1B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5</xdr:row>
      <xdr:rowOff>336572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39000" cy="1146197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57149</xdr:colOff>
      <xdr:row>30</xdr:row>
      <xdr:rowOff>190500</xdr:rowOff>
    </xdr:from>
    <xdr:to>
      <xdr:col>9</xdr:col>
      <xdr:colOff>66674</xdr:colOff>
      <xdr:row>45</xdr:row>
      <xdr:rowOff>180974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1C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301885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19925" cy="11115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</xdr:row>
      <xdr:rowOff>114300</xdr:rowOff>
    </xdr:from>
    <xdr:to>
      <xdr:col>3</xdr:col>
      <xdr:colOff>571500</xdr:colOff>
      <xdr:row>32</xdr:row>
      <xdr:rowOff>200024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704850</xdr:colOff>
      <xdr:row>22</xdr:row>
      <xdr:rowOff>123826</xdr:rowOff>
    </xdr:from>
    <xdr:to>
      <xdr:col>8</xdr:col>
      <xdr:colOff>742950</xdr:colOff>
      <xdr:row>34</xdr:row>
      <xdr:rowOff>9525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1</xdr:rowOff>
    </xdr:from>
    <xdr:to>
      <xdr:col>10</xdr:col>
      <xdr:colOff>9525</xdr:colOff>
      <xdr:row>5</xdr:row>
      <xdr:rowOff>466276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058150" cy="127590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581025</xdr:colOff>
      <xdr:row>5</xdr:row>
      <xdr:rowOff>678687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01250" cy="1583562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95251</xdr:colOff>
      <xdr:row>40</xdr:row>
      <xdr:rowOff>19050</xdr:rowOff>
    </xdr:from>
    <xdr:to>
      <xdr:col>3</xdr:col>
      <xdr:colOff>533401</xdr:colOff>
      <xdr:row>47</xdr:row>
      <xdr:rowOff>114300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1E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552450</xdr:colOff>
      <xdr:row>40</xdr:row>
      <xdr:rowOff>9526</xdr:rowOff>
    </xdr:from>
    <xdr:to>
      <xdr:col>8</xdr:col>
      <xdr:colOff>495300</xdr:colOff>
      <xdr:row>47</xdr:row>
      <xdr:rowOff>76201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xmlns="" id="{00000000-0008-0000-1E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685800</xdr:colOff>
      <xdr:row>40</xdr:row>
      <xdr:rowOff>76199</xdr:rowOff>
    </xdr:from>
    <xdr:to>
      <xdr:col>13</xdr:col>
      <xdr:colOff>723899</xdr:colOff>
      <xdr:row>48</xdr:row>
      <xdr:rowOff>104774</xdr:rowOff>
    </xdr:to>
    <xdr:graphicFrame macro="">
      <xdr:nvGraphicFramePr>
        <xdr:cNvPr id="13" name="12 Gráfico">
          <a:extLst>
            <a:ext uri="{FF2B5EF4-FFF2-40B4-BE49-F238E27FC236}">
              <a16:creationId xmlns:a16="http://schemas.microsoft.com/office/drawing/2014/main" xmlns="" id="{00000000-0008-0000-1E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511164</xdr:colOff>
      <xdr:row>5</xdr:row>
      <xdr:rowOff>114299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83664" cy="1438274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5</xdr:col>
      <xdr:colOff>200025</xdr:colOff>
      <xdr:row>32</xdr:row>
      <xdr:rowOff>76200</xdr:rowOff>
    </xdr:from>
    <xdr:to>
      <xdr:col>9</xdr:col>
      <xdr:colOff>266700</xdr:colOff>
      <xdr:row>41</xdr:row>
      <xdr:rowOff>180976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1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285750</xdr:colOff>
      <xdr:row>32</xdr:row>
      <xdr:rowOff>38100</xdr:rowOff>
    </xdr:from>
    <xdr:to>
      <xdr:col>3</xdr:col>
      <xdr:colOff>247650</xdr:colOff>
      <xdr:row>41</xdr:row>
      <xdr:rowOff>152399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xmlns="" id="{00000000-0008-0000-1F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555255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620125" cy="136488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2</xdr:col>
      <xdr:colOff>228601</xdr:colOff>
      <xdr:row>29</xdr:row>
      <xdr:rowOff>190500</xdr:rowOff>
    </xdr:from>
    <xdr:to>
      <xdr:col>13</xdr:col>
      <xdr:colOff>314326</xdr:colOff>
      <xdr:row>42</xdr:row>
      <xdr:rowOff>190501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2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5</xdr:row>
      <xdr:rowOff>559779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648700" cy="1369404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31</xdr:row>
      <xdr:rowOff>57151</xdr:rowOff>
    </xdr:from>
    <xdr:to>
      <xdr:col>8</xdr:col>
      <xdr:colOff>876300</xdr:colOff>
      <xdr:row>46</xdr:row>
      <xdr:rowOff>161926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2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333556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19950" cy="1143181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419100</xdr:colOff>
      <xdr:row>31</xdr:row>
      <xdr:rowOff>0</xdr:rowOff>
    </xdr:from>
    <xdr:to>
      <xdr:col>8</xdr:col>
      <xdr:colOff>933451</xdr:colOff>
      <xdr:row>45</xdr:row>
      <xdr:rowOff>85725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2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781050</xdr:colOff>
      <xdr:row>5</xdr:row>
      <xdr:rowOff>222669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00875" cy="1108494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3</xdr:col>
      <xdr:colOff>361950</xdr:colOff>
      <xdr:row>1</xdr:row>
      <xdr:rowOff>47625</xdr:rowOff>
    </xdr:from>
    <xdr:to>
      <xdr:col>7</xdr:col>
      <xdr:colOff>152400</xdr:colOff>
      <xdr:row>5</xdr:row>
      <xdr:rowOff>9524</xdr:rowOff>
    </xdr:to>
    <xdr:sp macro="" textlink="">
      <xdr:nvSpPr>
        <xdr:cNvPr id="5" name="3 CuadroTexto">
          <a:extLst>
            <a:ext uri="{FF2B5EF4-FFF2-40B4-BE49-F238E27FC236}">
              <a16:creationId xmlns:a16="http://schemas.microsoft.com/office/drawing/2014/main" xmlns="" id="{00000000-0008-0000-2300-000005000000}"/>
            </a:ext>
          </a:extLst>
        </xdr:cNvPr>
        <xdr:cNvSpPr txBox="1"/>
      </xdr:nvSpPr>
      <xdr:spPr>
        <a:xfrm>
          <a:off x="2495550" y="247650"/>
          <a:ext cx="2543175" cy="761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Mercado Laboral </a:t>
          </a: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no. 20 Abril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314325</xdr:colOff>
      <xdr:row>1</xdr:row>
      <xdr:rowOff>38100</xdr:rowOff>
    </xdr:from>
    <xdr:to>
      <xdr:col>7</xdr:col>
      <xdr:colOff>104775</xdr:colOff>
      <xdr:row>4</xdr:row>
      <xdr:rowOff>200024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2300-000006000000}"/>
            </a:ext>
          </a:extLst>
        </xdr:cNvPr>
        <xdr:cNvSpPr txBox="1"/>
      </xdr:nvSpPr>
      <xdr:spPr>
        <a:xfrm>
          <a:off x="2447925" y="238125"/>
          <a:ext cx="2543175" cy="761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Mercado Laboral </a:t>
          </a: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 No 21 Mayo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57150</xdr:colOff>
      <xdr:row>44</xdr:row>
      <xdr:rowOff>76199</xdr:rowOff>
    </xdr:from>
    <xdr:to>
      <xdr:col>5</xdr:col>
      <xdr:colOff>209550</xdr:colOff>
      <xdr:row>53</xdr:row>
      <xdr:rowOff>1123950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2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180975</xdr:colOff>
      <xdr:row>44</xdr:row>
      <xdr:rowOff>104776</xdr:rowOff>
    </xdr:from>
    <xdr:to>
      <xdr:col>10</xdr:col>
      <xdr:colOff>695325</xdr:colOff>
      <xdr:row>53</xdr:row>
      <xdr:rowOff>1057275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xmlns="" id="{00000000-0008-0000-23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544698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553450" cy="1354323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238127</xdr:colOff>
      <xdr:row>39</xdr:row>
      <xdr:rowOff>9525</xdr:rowOff>
    </xdr:from>
    <xdr:to>
      <xdr:col>5</xdr:col>
      <xdr:colOff>647701</xdr:colOff>
      <xdr:row>48</xdr:row>
      <xdr:rowOff>66675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2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714375</xdr:colOff>
      <xdr:row>38</xdr:row>
      <xdr:rowOff>171450</xdr:rowOff>
    </xdr:from>
    <xdr:to>
      <xdr:col>10</xdr:col>
      <xdr:colOff>638175</xdr:colOff>
      <xdr:row>49</xdr:row>
      <xdr:rowOff>0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xmlns="" id="{00000000-0008-0000-24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439127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886700" cy="1248752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247650</xdr:colOff>
      <xdr:row>36</xdr:row>
      <xdr:rowOff>57149</xdr:rowOff>
    </xdr:from>
    <xdr:to>
      <xdr:col>6</xdr:col>
      <xdr:colOff>19050</xdr:colOff>
      <xdr:row>45</xdr:row>
      <xdr:rowOff>723900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25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161926</xdr:colOff>
      <xdr:row>36</xdr:row>
      <xdr:rowOff>66675</xdr:rowOff>
    </xdr:from>
    <xdr:to>
      <xdr:col>10</xdr:col>
      <xdr:colOff>638176</xdr:colOff>
      <xdr:row>46</xdr:row>
      <xdr:rowOff>38100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xmlns="" id="{00000000-0008-0000-25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421029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230654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866774</xdr:colOff>
      <xdr:row>21</xdr:row>
      <xdr:rowOff>0</xdr:rowOff>
    </xdr:from>
    <xdr:to>
      <xdr:col>13</xdr:col>
      <xdr:colOff>66675</xdr:colOff>
      <xdr:row>39</xdr:row>
      <xdr:rowOff>38099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2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5</xdr:row>
      <xdr:rowOff>595975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4056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95251</xdr:colOff>
      <xdr:row>25</xdr:row>
      <xdr:rowOff>38100</xdr:rowOff>
    </xdr:from>
    <xdr:to>
      <xdr:col>3</xdr:col>
      <xdr:colOff>495300</xdr:colOff>
      <xdr:row>35</xdr:row>
      <xdr:rowOff>123825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638175</xdr:colOff>
      <xdr:row>25</xdr:row>
      <xdr:rowOff>9524</xdr:rowOff>
    </xdr:from>
    <xdr:to>
      <xdr:col>9</xdr:col>
      <xdr:colOff>514934</xdr:colOff>
      <xdr:row>35</xdr:row>
      <xdr:rowOff>123825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105277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943850" cy="1257802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476251</xdr:colOff>
      <xdr:row>31</xdr:row>
      <xdr:rowOff>108586</xdr:rowOff>
    </xdr:from>
    <xdr:to>
      <xdr:col>8</xdr:col>
      <xdr:colOff>1114425</xdr:colOff>
      <xdr:row>46</xdr:row>
      <xdr:rowOff>26670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2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425554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800975" cy="1235179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962025</xdr:colOff>
      <xdr:row>36</xdr:row>
      <xdr:rowOff>28575</xdr:rowOff>
    </xdr:from>
    <xdr:to>
      <xdr:col>10</xdr:col>
      <xdr:colOff>304800</xdr:colOff>
      <xdr:row>48</xdr:row>
      <xdr:rowOff>133350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28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68368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372475" cy="1325668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514535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362950" cy="13241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25</xdr:row>
      <xdr:rowOff>9525</xdr:rowOff>
    </xdr:from>
    <xdr:to>
      <xdr:col>3</xdr:col>
      <xdr:colOff>561975</xdr:colOff>
      <xdr:row>34</xdr:row>
      <xdr:rowOff>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590549</xdr:colOff>
      <xdr:row>25</xdr:row>
      <xdr:rowOff>76200</xdr:rowOff>
    </xdr:from>
    <xdr:to>
      <xdr:col>9</xdr:col>
      <xdr:colOff>590549</xdr:colOff>
      <xdr:row>34</xdr:row>
      <xdr:rowOff>0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xmlns="" id="{00000000-0008-0000-04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411981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15250" cy="122160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161926</xdr:colOff>
      <xdr:row>31</xdr:row>
      <xdr:rowOff>152401</xdr:rowOff>
    </xdr:from>
    <xdr:to>
      <xdr:col>13</xdr:col>
      <xdr:colOff>123826</xdr:colOff>
      <xdr:row>45</xdr:row>
      <xdr:rowOff>142875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5</xdr:row>
      <xdr:rowOff>595975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4056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2</xdr:col>
      <xdr:colOff>371475</xdr:colOff>
      <xdr:row>31</xdr:row>
      <xdr:rowOff>47625</xdr:rowOff>
    </xdr:from>
    <xdr:to>
      <xdr:col>13</xdr:col>
      <xdr:colOff>152400</xdr:colOff>
      <xdr:row>47</xdr:row>
      <xdr:rowOff>123825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5</xdr:row>
      <xdr:rowOff>595975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4056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371474</xdr:colOff>
      <xdr:row>32</xdr:row>
      <xdr:rowOff>38100</xdr:rowOff>
    </xdr:from>
    <xdr:to>
      <xdr:col>13</xdr:col>
      <xdr:colOff>152399</xdr:colOff>
      <xdr:row>50</xdr:row>
      <xdr:rowOff>47625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57150</xdr:colOff>
      <xdr:row>5</xdr:row>
      <xdr:rowOff>595975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4056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171449</xdr:colOff>
      <xdr:row>31</xdr:row>
      <xdr:rowOff>66675</xdr:rowOff>
    </xdr:from>
    <xdr:to>
      <xdr:col>9</xdr:col>
      <xdr:colOff>161925</xdr:colOff>
      <xdr:row>47</xdr:row>
      <xdr:rowOff>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386342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53325" cy="11959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r-7365\F\SDDE\Demogr&#225;ficas%20y%20mercado%20laboral\Documents%20and%20Settings\home\Mis%20documentos\Downloads\Users\dD\Downloads\iva%20ene15%20torta%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r-7365\F\SDDE\Demogr&#225;ficas%20y%20mercado%20laboral\Documents%20and%20Settings\home\Mis%20documentos\Downloads\Usuario\C&#225;mara%20Fedemol\Base%20de%20Datos\BD%20Precios\BD%20Precios%20harina%20de%20trigo%20mayor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>
        <row r="1">
          <cell r="S1">
            <v>90</v>
          </cell>
        </row>
        <row r="2">
          <cell r="H2" t="str">
            <v>Feb.-89</v>
          </cell>
          <cell r="I2" t="str">
            <v>Mar.-89</v>
          </cell>
          <cell r="J2" t="str">
            <v>Abr.-89</v>
          </cell>
          <cell r="K2" t="str">
            <v>May.-89</v>
          </cell>
          <cell r="L2" t="str">
            <v>Jun.-89</v>
          </cell>
          <cell r="M2" t="str">
            <v>Jul.-89</v>
          </cell>
          <cell r="N2" t="str">
            <v>Ago.-89</v>
          </cell>
          <cell r="O2" t="str">
            <v>Sep.-89</v>
          </cell>
          <cell r="P2" t="str">
            <v>Oct.-89</v>
          </cell>
          <cell r="Q2" t="str">
            <v>Nov.-89</v>
          </cell>
          <cell r="S2" t="str">
            <v>Ene.-90</v>
          </cell>
          <cell r="T2" t="str">
            <v>Feb.-90</v>
          </cell>
          <cell r="U2" t="str">
            <v>Mar.-90</v>
          </cell>
        </row>
        <row r="5"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  <cell r="O5" t="str">
            <v>-</v>
          </cell>
          <cell r="P5" t="str">
            <v>-</v>
          </cell>
          <cell r="Q5" t="str">
            <v>-</v>
          </cell>
          <cell r="S5" t="str">
            <v>-</v>
          </cell>
          <cell r="T5" t="str">
            <v>-</v>
          </cell>
          <cell r="U5" t="str">
            <v>-</v>
          </cell>
        </row>
        <row r="7">
          <cell r="H7">
            <v>106.24671120000001</v>
          </cell>
          <cell r="I7">
            <v>108.88460000000001</v>
          </cell>
          <cell r="J7">
            <v>111.6437</v>
          </cell>
          <cell r="K7">
            <v>113.5980337</v>
          </cell>
          <cell r="L7">
            <v>115.1628935</v>
          </cell>
          <cell r="M7">
            <v>116.9481665</v>
          </cell>
          <cell r="N7">
            <v>118.5655948</v>
          </cell>
          <cell r="O7">
            <v>120.21533180000002</v>
          </cell>
          <cell r="P7">
            <v>122.1460799</v>
          </cell>
          <cell r="Q7">
            <v>124.32206049999999</v>
          </cell>
          <cell r="S7">
            <v>130.28189360000002</v>
          </cell>
          <cell r="T7">
            <v>135.06240460000001</v>
          </cell>
          <cell r="U7">
            <v>138.98086570000001</v>
          </cell>
        </row>
        <row r="9">
          <cell r="H9">
            <v>106.58047876004592</v>
          </cell>
          <cell r="I9">
            <v>109.59083811710676</v>
          </cell>
          <cell r="J9">
            <v>112.05515068886336</v>
          </cell>
          <cell r="K9">
            <v>113.56295723306543</v>
          </cell>
          <cell r="L9">
            <v>114.34755884041331</v>
          </cell>
          <cell r="M9">
            <v>115.57196871412168</v>
          </cell>
          <cell r="N9">
            <v>116.51565499425946</v>
          </cell>
          <cell r="O9">
            <v>117.07064580941446</v>
          </cell>
          <cell r="P9">
            <v>118.93442996555682</v>
          </cell>
          <cell r="Q9">
            <v>121.64467422502868</v>
          </cell>
          <cell r="S9">
            <v>126.36228358208955</v>
          </cell>
          <cell r="T9">
            <v>130.30681400688863</v>
          </cell>
          <cell r="U9">
            <v>134.98961423650974</v>
          </cell>
        </row>
        <row r="10">
          <cell r="H10">
            <v>104.28182490714309</v>
          </cell>
          <cell r="I10">
            <v>106.70094852196335</v>
          </cell>
          <cell r="J10">
            <v>109.07714522515886</v>
          </cell>
          <cell r="K10">
            <v>111.48374804309789</v>
          </cell>
          <cell r="L10">
            <v>113.60477576204072</v>
          </cell>
          <cell r="M10">
            <v>115.87697977100409</v>
          </cell>
          <cell r="N10">
            <v>117.83465635264143</v>
          </cell>
          <cell r="O10">
            <v>119.82367130183874</v>
          </cell>
          <cell r="P10">
            <v>121.68577953771066</v>
          </cell>
          <cell r="Q10">
            <v>123.52270067839272</v>
          </cell>
          <cell r="S10">
            <v>128.71013322282593</v>
          </cell>
          <cell r="T10">
            <v>131.68287779721891</v>
          </cell>
          <cell r="U10">
            <v>135.10947877336773</v>
          </cell>
        </row>
        <row r="11">
          <cell r="H11">
            <v>102.6145071490468</v>
          </cell>
          <cell r="I11">
            <v>104.31918327556326</v>
          </cell>
          <cell r="J11">
            <v>106.46815316291163</v>
          </cell>
          <cell r="K11">
            <v>108.64777404679376</v>
          </cell>
          <cell r="L11">
            <v>110.68354636048528</v>
          </cell>
          <cell r="M11">
            <v>112.52409012131717</v>
          </cell>
          <cell r="N11">
            <v>114.53598028596188</v>
          </cell>
          <cell r="O11">
            <v>117.14788886481803</v>
          </cell>
          <cell r="P11">
            <v>118.97971837088389</v>
          </cell>
          <cell r="Q11">
            <v>121.09903054592722</v>
          </cell>
          <cell r="S11">
            <v>125.86689666377816</v>
          </cell>
          <cell r="T11">
            <v>128.36923201906413</v>
          </cell>
          <cell r="U11">
            <v>131.03000758232238</v>
          </cell>
        </row>
        <row r="12">
          <cell r="H12">
            <v>108.44175424836601</v>
          </cell>
          <cell r="I12">
            <v>116.17624836601307</v>
          </cell>
          <cell r="J12">
            <v>122.57423790849674</v>
          </cell>
          <cell r="K12">
            <v>125.37869542483661</v>
          </cell>
          <cell r="L12">
            <v>127.84554509803921</v>
          </cell>
          <cell r="M12">
            <v>129.66026405228757</v>
          </cell>
          <cell r="N12">
            <v>131.68972287581701</v>
          </cell>
          <cell r="O12">
            <v>133.77632679738562</v>
          </cell>
          <cell r="P12">
            <v>135.87783790849673</v>
          </cell>
          <cell r="Q12">
            <v>137.67423529411766</v>
          </cell>
          <cell r="S12">
            <v>142.35380130718957</v>
          </cell>
          <cell r="T12">
            <v>146.75178039215686</v>
          </cell>
          <cell r="U12">
            <v>153.33849934640526</v>
          </cell>
        </row>
        <row r="13">
          <cell r="H13">
            <v>117.01227884040645</v>
          </cell>
          <cell r="I13">
            <v>117.92575313807532</v>
          </cell>
          <cell r="J13">
            <v>119.99213239689182</v>
          </cell>
          <cell r="K13">
            <v>121.05948296473402</v>
          </cell>
          <cell r="L13">
            <v>121.72341153616259</v>
          </cell>
          <cell r="M13">
            <v>123.93229976090856</v>
          </cell>
          <cell r="N13">
            <v>125.0806664674238</v>
          </cell>
          <cell r="O13">
            <v>128.04121189479977</v>
          </cell>
          <cell r="P13">
            <v>129.16966377764496</v>
          </cell>
          <cell r="Q13">
            <v>130.77060520023909</v>
          </cell>
          <cell r="S13">
            <v>133.59541243275552</v>
          </cell>
          <cell r="T13">
            <v>155.10263448894202</v>
          </cell>
          <cell r="U13">
            <v>158.70318888224745</v>
          </cell>
        </row>
        <row r="14">
          <cell r="H14">
            <v>107.8628754416961</v>
          </cell>
          <cell r="I14">
            <v>110.45870730270906</v>
          </cell>
          <cell r="J14">
            <v>116.45085983510012</v>
          </cell>
          <cell r="K14">
            <v>117.25096731448762</v>
          </cell>
          <cell r="L14">
            <v>119.0069184334511</v>
          </cell>
          <cell r="M14">
            <v>120.56829358068315</v>
          </cell>
          <cell r="N14">
            <v>122.40277826855123</v>
          </cell>
          <cell r="O14">
            <v>122.69449204946997</v>
          </cell>
          <cell r="P14">
            <v>123.97498085983509</v>
          </cell>
          <cell r="Q14">
            <v>124.33646937573616</v>
          </cell>
          <cell r="S14">
            <v>146.61045053003531</v>
          </cell>
          <cell r="T14">
            <v>152.737320376914</v>
          </cell>
          <cell r="U14">
            <v>153.82397084805652</v>
          </cell>
        </row>
        <row r="15">
          <cell r="H15">
            <v>105.33607580271433</v>
          </cell>
          <cell r="I15">
            <v>107.16351208209201</v>
          </cell>
          <cell r="J15">
            <v>109.44794438927507</v>
          </cell>
          <cell r="K15">
            <v>112.93536742800396</v>
          </cell>
          <cell r="L15">
            <v>115.49318934127771</v>
          </cell>
          <cell r="M15">
            <v>117.56656405163852</v>
          </cell>
          <cell r="N15">
            <v>120.64641012909631</v>
          </cell>
          <cell r="O15">
            <v>125.10751406818933</v>
          </cell>
          <cell r="P15">
            <v>129.45711022840118</v>
          </cell>
          <cell r="Q15">
            <v>133.38401026150279</v>
          </cell>
          <cell r="S15">
            <v>138.43631744455476</v>
          </cell>
          <cell r="T15">
            <v>141.46787984111219</v>
          </cell>
          <cell r="U15">
            <v>147.39887123469049</v>
          </cell>
        </row>
        <row r="18">
          <cell r="H18">
            <v>106.58047876004592</v>
          </cell>
          <cell r="I18">
            <v>109.59083811710676</v>
          </cell>
          <cell r="J18">
            <v>112.05515068886336</v>
          </cell>
          <cell r="K18">
            <v>113.56295723306543</v>
          </cell>
          <cell r="L18">
            <v>114.34755884041331</v>
          </cell>
          <cell r="M18">
            <v>115.57196871412168</v>
          </cell>
          <cell r="N18">
            <v>116.51565499425946</v>
          </cell>
          <cell r="O18">
            <v>117.07064580941446</v>
          </cell>
          <cell r="P18">
            <v>118.93442996555682</v>
          </cell>
          <cell r="Q18">
            <v>121.64467422502868</v>
          </cell>
          <cell r="S18">
            <v>126.36228358208955</v>
          </cell>
          <cell r="T18">
            <v>130.30681400688863</v>
          </cell>
          <cell r="U18">
            <v>134.98961423650974</v>
          </cell>
        </row>
        <row r="20">
          <cell r="H20">
            <v>105.89719283970707</v>
          </cell>
          <cell r="I20">
            <v>108.76193043124489</v>
          </cell>
          <cell r="J20">
            <v>111.79320585842147</v>
          </cell>
          <cell r="K20">
            <v>114.35982506102522</v>
          </cell>
          <cell r="L20">
            <v>116.21089910496337</v>
          </cell>
          <cell r="M20">
            <v>117.57591537835638</v>
          </cell>
          <cell r="N20">
            <v>118.0677257933279</v>
          </cell>
          <cell r="O20">
            <v>119.49926566314076</v>
          </cell>
          <cell r="P20">
            <v>122.66653376729047</v>
          </cell>
          <cell r="Q20">
            <v>124.17990642799022</v>
          </cell>
          <cell r="S20">
            <v>128.5633848657445</v>
          </cell>
          <cell r="T20">
            <v>132.92509153783561</v>
          </cell>
          <cell r="U20">
            <v>135.14679820992674</v>
          </cell>
        </row>
        <row r="21">
          <cell r="H21">
            <v>109.85123655913979</v>
          </cell>
          <cell r="I21">
            <v>115.87973118279569</v>
          </cell>
          <cell r="J21">
            <v>124.36342549923195</v>
          </cell>
          <cell r="K21">
            <v>136.85206989247311</v>
          </cell>
          <cell r="L21">
            <v>137.70751152073731</v>
          </cell>
          <cell r="M21">
            <v>139.31198156682026</v>
          </cell>
          <cell r="N21">
            <v>137.2656797235023</v>
          </cell>
          <cell r="O21">
            <v>134.04128264208907</v>
          </cell>
          <cell r="P21">
            <v>133.76681259600613</v>
          </cell>
          <cell r="Q21">
            <v>135.33932411674346</v>
          </cell>
          <cell r="S21">
            <v>149.98306067588328</v>
          </cell>
          <cell r="T21">
            <v>160.66644393241168</v>
          </cell>
          <cell r="U21">
            <v>176.87016513056835</v>
          </cell>
        </row>
        <row r="22">
          <cell r="H22">
            <v>107.10537663207231</v>
          </cell>
          <cell r="I22">
            <v>101.62629394040843</v>
          </cell>
          <cell r="J22">
            <v>97.08245061935051</v>
          </cell>
          <cell r="K22">
            <v>95.020954134583192</v>
          </cell>
          <cell r="L22">
            <v>93.925463675929024</v>
          </cell>
          <cell r="M22">
            <v>92.890535654502841</v>
          </cell>
          <cell r="N22">
            <v>91.340970873786404</v>
          </cell>
          <cell r="O22">
            <v>91.376474723803142</v>
          </cell>
          <cell r="P22">
            <v>95.981620354871112</v>
          </cell>
          <cell r="Q22">
            <v>101.30144291931704</v>
          </cell>
          <cell r="S22">
            <v>99.258881821225302</v>
          </cell>
          <cell r="T22">
            <v>101.4956176765986</v>
          </cell>
          <cell r="U22">
            <v>110.16771007700034</v>
          </cell>
        </row>
        <row r="23">
          <cell r="H23">
            <v>117.99329551315111</v>
          </cell>
          <cell r="I23">
            <v>126.81599793708097</v>
          </cell>
          <cell r="J23">
            <v>128.47319752449715</v>
          </cell>
          <cell r="K23">
            <v>124.6025631768953</v>
          </cell>
          <cell r="L23">
            <v>125.67171222279525</v>
          </cell>
          <cell r="M23">
            <v>130.57230015471893</v>
          </cell>
          <cell r="N23">
            <v>134.27551315110881</v>
          </cell>
          <cell r="O23">
            <v>128.53122743682312</v>
          </cell>
          <cell r="P23">
            <v>125.86984012377513</v>
          </cell>
          <cell r="Q23">
            <v>125.94117586384733</v>
          </cell>
          <cell r="S23">
            <v>132.29204744713769</v>
          </cell>
          <cell r="T23">
            <v>142.29238267148014</v>
          </cell>
          <cell r="U23">
            <v>151.70221763795772</v>
          </cell>
        </row>
        <row r="24">
          <cell r="H24">
            <v>104.65650967808718</v>
          </cell>
          <cell r="I24">
            <v>105.2452510092123</v>
          </cell>
          <cell r="J24">
            <v>107.9167022047407</v>
          </cell>
          <cell r="K24">
            <v>108.73599316840907</v>
          </cell>
          <cell r="L24">
            <v>109.71547148328331</v>
          </cell>
          <cell r="M24">
            <v>110.70150295000518</v>
          </cell>
          <cell r="N24">
            <v>111.52261256598696</v>
          </cell>
          <cell r="O24">
            <v>112.15058275540835</v>
          </cell>
          <cell r="P24">
            <v>112.98454404305973</v>
          </cell>
          <cell r="Q24">
            <v>113.64748266225028</v>
          </cell>
          <cell r="S24">
            <v>116.73519511437739</v>
          </cell>
          <cell r="T24">
            <v>119.42472725390746</v>
          </cell>
          <cell r="U24">
            <v>122.27005485974537</v>
          </cell>
        </row>
        <row r="25">
          <cell r="H25">
            <v>104.84935035157444</v>
          </cell>
          <cell r="I25">
            <v>113.3747110975237</v>
          </cell>
          <cell r="J25">
            <v>117.04781259553653</v>
          </cell>
          <cell r="K25">
            <v>118.52862580250688</v>
          </cell>
          <cell r="L25">
            <v>118.81396667685723</v>
          </cell>
          <cell r="M25">
            <v>118.62374503210027</v>
          </cell>
          <cell r="N25">
            <v>119.51236319168451</v>
          </cell>
          <cell r="O25">
            <v>120.60329715683277</v>
          </cell>
          <cell r="P25">
            <v>122.93174717211862</v>
          </cell>
          <cell r="Q25">
            <v>129.21288138184042</v>
          </cell>
          <cell r="S25">
            <v>132.91568786303884</v>
          </cell>
          <cell r="T25">
            <v>135.17980281259554</v>
          </cell>
          <cell r="U25">
            <v>137.83629012534394</v>
          </cell>
        </row>
        <row r="26">
          <cell r="H26">
            <v>105.36856640463384</v>
          </cell>
          <cell r="I26">
            <v>107.3900206868018</v>
          </cell>
          <cell r="J26">
            <v>108.97021307405873</v>
          </cell>
          <cell r="K26">
            <v>109.52726106743897</v>
          </cell>
          <cell r="L26">
            <v>110.3242966487381</v>
          </cell>
          <cell r="M26">
            <v>112.76657840297889</v>
          </cell>
          <cell r="N26">
            <v>116.45215142738932</v>
          </cell>
          <cell r="O26">
            <v>120.03513239553163</v>
          </cell>
          <cell r="P26">
            <v>123.62591849400081</v>
          </cell>
          <cell r="Q26">
            <v>127.40388911874223</v>
          </cell>
          <cell r="S26">
            <v>134.15264170459247</v>
          </cell>
          <cell r="T26">
            <v>137.45308026479105</v>
          </cell>
          <cell r="U26">
            <v>141.08359950351675</v>
          </cell>
        </row>
        <row r="27">
          <cell r="H27">
            <v>111.67668386145911</v>
          </cell>
          <cell r="I27">
            <v>113.98030950626382</v>
          </cell>
          <cell r="J27">
            <v>115.26663227708181</v>
          </cell>
          <cell r="K27">
            <v>115.82778187177598</v>
          </cell>
          <cell r="L27">
            <v>117.31997789240974</v>
          </cell>
          <cell r="M27">
            <v>121.20462048636699</v>
          </cell>
          <cell r="N27">
            <v>122.43876934414149</v>
          </cell>
          <cell r="O27">
            <v>123.3253131908622</v>
          </cell>
          <cell r="P27">
            <v>123.94141488577745</v>
          </cell>
          <cell r="Q27">
            <v>124.75436993367724</v>
          </cell>
          <cell r="S27">
            <v>133.44207074428888</v>
          </cell>
          <cell r="T27">
            <v>137.38035372144438</v>
          </cell>
          <cell r="U27">
            <v>139.93434782608696</v>
          </cell>
        </row>
        <row r="29">
          <cell r="H29">
            <v>104.28182490714309</v>
          </cell>
          <cell r="I29">
            <v>106.70094852196335</v>
          </cell>
          <cell r="J29">
            <v>109.07714522515886</v>
          </cell>
          <cell r="K29">
            <v>111.48374804309789</v>
          </cell>
          <cell r="L29">
            <v>113.60477576204072</v>
          </cell>
          <cell r="M29">
            <v>115.87697977100409</v>
          </cell>
          <cell r="N29">
            <v>117.83465635264143</v>
          </cell>
          <cell r="O29">
            <v>119.82367130183874</v>
          </cell>
          <cell r="P29">
            <v>121.68577953771066</v>
          </cell>
          <cell r="Q29">
            <v>123.52270067839272</v>
          </cell>
          <cell r="S29">
            <v>128.71013322282593</v>
          </cell>
          <cell r="T29">
            <v>131.68287779721891</v>
          </cell>
          <cell r="U29">
            <v>135.10947877336773</v>
          </cell>
        </row>
        <row r="31">
          <cell r="H31">
            <v>103.34</v>
          </cell>
          <cell r="I31">
            <v>105.54</v>
          </cell>
          <cell r="J31">
            <v>107.62</v>
          </cell>
          <cell r="K31">
            <v>109.88</v>
          </cell>
          <cell r="L31">
            <v>111.65</v>
          </cell>
          <cell r="M31">
            <v>113.29</v>
          </cell>
          <cell r="N31">
            <v>115.1</v>
          </cell>
          <cell r="O31">
            <v>116.68</v>
          </cell>
          <cell r="P31">
            <v>118.33</v>
          </cell>
          <cell r="Q31">
            <v>119.83</v>
          </cell>
          <cell r="S31">
            <v>123.63</v>
          </cell>
          <cell r="T31">
            <v>126.03</v>
          </cell>
          <cell r="U31">
            <v>128.99</v>
          </cell>
        </row>
        <row r="32">
          <cell r="H32">
            <v>102.31</v>
          </cell>
          <cell r="I32">
            <v>105.51</v>
          </cell>
          <cell r="J32">
            <v>107.43</v>
          </cell>
          <cell r="K32">
            <v>109.53</v>
          </cell>
          <cell r="L32">
            <v>110.22</v>
          </cell>
          <cell r="M32">
            <v>112.02</v>
          </cell>
          <cell r="N32">
            <v>113.69</v>
          </cell>
          <cell r="O32">
            <v>114.34</v>
          </cell>
          <cell r="P32">
            <v>114.86</v>
          </cell>
          <cell r="Q32">
            <v>117.03</v>
          </cell>
          <cell r="S32">
            <v>121.19</v>
          </cell>
          <cell r="T32">
            <v>123.86</v>
          </cell>
          <cell r="U32">
            <v>126.92</v>
          </cell>
        </row>
        <row r="33">
          <cell r="H33">
            <v>108.63727351164796</v>
          </cell>
          <cell r="I33">
            <v>110.42758843830889</v>
          </cell>
          <cell r="J33">
            <v>112.4612899050906</v>
          </cell>
          <cell r="K33">
            <v>114.67790767903365</v>
          </cell>
          <cell r="L33">
            <v>117.32669974115616</v>
          </cell>
          <cell r="M33">
            <v>121.90483822260569</v>
          </cell>
          <cell r="N33">
            <v>123.98756039689387</v>
          </cell>
          <cell r="O33">
            <v>127.65886324417602</v>
          </cell>
          <cell r="P33">
            <v>129.88944995685935</v>
          </cell>
          <cell r="Q33">
            <v>132.61711173425365</v>
          </cell>
          <cell r="S33">
            <v>145.28322691975842</v>
          </cell>
          <cell r="T33">
            <v>149.02870362381364</v>
          </cell>
          <cell r="U33">
            <v>151.74168895599655</v>
          </cell>
        </row>
        <row r="34">
          <cell r="H34">
            <v>103.87193225985564</v>
          </cell>
          <cell r="I34">
            <v>106.98429205996669</v>
          </cell>
          <cell r="J34">
            <v>109.02271515824542</v>
          </cell>
          <cell r="K34">
            <v>110.83094947251527</v>
          </cell>
          <cell r="L34">
            <v>113.36780122154359</v>
          </cell>
          <cell r="M34">
            <v>115.76001665741255</v>
          </cell>
          <cell r="N34">
            <v>118.01550249861188</v>
          </cell>
          <cell r="O34">
            <v>119.88299278178789</v>
          </cell>
          <cell r="P34">
            <v>121.89</v>
          </cell>
          <cell r="Q34">
            <v>123.59618545252637</v>
          </cell>
          <cell r="S34">
            <v>127.95022765130483</v>
          </cell>
          <cell r="T34">
            <v>132.18795113825652</v>
          </cell>
          <cell r="U34">
            <v>136.53366463076068</v>
          </cell>
        </row>
        <row r="35">
          <cell r="H35">
            <v>103.26268996960486</v>
          </cell>
          <cell r="I35">
            <v>105.14970618034448</v>
          </cell>
          <cell r="J35">
            <v>107.55142857142856</v>
          </cell>
          <cell r="K35">
            <v>109.48202634245187</v>
          </cell>
          <cell r="L35">
            <v>111.66460486322188</v>
          </cell>
          <cell r="M35">
            <v>113.80011651469098</v>
          </cell>
          <cell r="N35">
            <v>115.66367781155014</v>
          </cell>
          <cell r="O35">
            <v>117.74018237082066</v>
          </cell>
          <cell r="P35">
            <v>119.72076494427559</v>
          </cell>
          <cell r="Q35">
            <v>121.9643161094225</v>
          </cell>
          <cell r="S35">
            <v>127.03231003039514</v>
          </cell>
          <cell r="T35">
            <v>130.00201621073961</v>
          </cell>
          <cell r="U35">
            <v>133.17119047619047</v>
          </cell>
        </row>
        <row r="36">
          <cell r="H36">
            <v>103.52905555555556</v>
          </cell>
          <cell r="I36">
            <v>106.02980555555555</v>
          </cell>
          <cell r="J36">
            <v>108.75333333333334</v>
          </cell>
          <cell r="K36">
            <v>111.43411111111112</v>
          </cell>
          <cell r="L36">
            <v>113.38305555555556</v>
          </cell>
          <cell r="M36">
            <v>115.83416666666666</v>
          </cell>
          <cell r="N36">
            <v>117.6768888888889</v>
          </cell>
          <cell r="O36">
            <v>118.58338888888889</v>
          </cell>
          <cell r="P36">
            <v>120.90072222222223</v>
          </cell>
          <cell r="Q36">
            <v>123.51036111111111</v>
          </cell>
          <cell r="S36">
            <v>126.11355555555555</v>
          </cell>
          <cell r="T36">
            <v>128.8618611111111</v>
          </cell>
          <cell r="U36">
            <v>132.63966666666667</v>
          </cell>
        </row>
        <row r="37">
          <cell r="H37">
            <v>103.59071729957805</v>
          </cell>
          <cell r="I37">
            <v>106.52751054852321</v>
          </cell>
          <cell r="J37">
            <v>109.28590717299578</v>
          </cell>
          <cell r="K37">
            <v>112.18464135021095</v>
          </cell>
          <cell r="L37">
            <v>114.39227848101265</v>
          </cell>
          <cell r="M37">
            <v>117.40168776371307</v>
          </cell>
          <cell r="N37">
            <v>119.92109704641349</v>
          </cell>
          <cell r="O37">
            <v>122.94607594936708</v>
          </cell>
          <cell r="P37">
            <v>125.58434599156118</v>
          </cell>
          <cell r="Q37">
            <v>127.66691983122362</v>
          </cell>
          <cell r="S37">
            <v>132.23312236286921</v>
          </cell>
          <cell r="T37">
            <v>135.2342194092827</v>
          </cell>
          <cell r="U37">
            <v>139.54388185654008</v>
          </cell>
        </row>
        <row r="38">
          <cell r="H38">
            <v>105.30405291005292</v>
          </cell>
          <cell r="I38">
            <v>110.01934391534391</v>
          </cell>
          <cell r="J38">
            <v>115.2098377425044</v>
          </cell>
          <cell r="K38">
            <v>119.6054532627866</v>
          </cell>
          <cell r="L38">
            <v>123.26324162257495</v>
          </cell>
          <cell r="M38">
            <v>126.18446913580247</v>
          </cell>
          <cell r="N38">
            <v>128.82331922398589</v>
          </cell>
          <cell r="O38">
            <v>131.13813051146386</v>
          </cell>
          <cell r="P38">
            <v>133.73809523809524</v>
          </cell>
          <cell r="Q38">
            <v>136.11486419753086</v>
          </cell>
          <cell r="S38">
            <v>140.09449735449735</v>
          </cell>
          <cell r="T38">
            <v>145.12643386243386</v>
          </cell>
          <cell r="U38">
            <v>152.48166843033508</v>
          </cell>
        </row>
        <row r="40">
          <cell r="H40">
            <v>102.6145071490468</v>
          </cell>
          <cell r="I40">
            <v>104.31918327556326</v>
          </cell>
          <cell r="J40">
            <v>106.46815316291163</v>
          </cell>
          <cell r="K40">
            <v>108.64777404679376</v>
          </cell>
          <cell r="L40">
            <v>110.68354636048528</v>
          </cell>
          <cell r="M40">
            <v>112.52409012131717</v>
          </cell>
          <cell r="N40">
            <v>114.53598028596188</v>
          </cell>
          <cell r="O40">
            <v>117.14788886481803</v>
          </cell>
          <cell r="P40">
            <v>118.97971837088389</v>
          </cell>
          <cell r="Q40">
            <v>121.09903054592722</v>
          </cell>
          <cell r="S40">
            <v>125.86689666377816</v>
          </cell>
          <cell r="T40">
            <v>128.36923201906413</v>
          </cell>
          <cell r="U40">
            <v>131.03000758232238</v>
          </cell>
        </row>
        <row r="42">
          <cell r="H42">
            <v>102.2732982171799</v>
          </cell>
          <cell r="I42">
            <v>104.00953808752026</v>
          </cell>
          <cell r="J42">
            <v>107.03649108589953</v>
          </cell>
          <cell r="K42">
            <v>109.72596434359805</v>
          </cell>
          <cell r="L42">
            <v>112.40112641815236</v>
          </cell>
          <cell r="M42">
            <v>114.30868719611021</v>
          </cell>
          <cell r="N42">
            <v>116.87648298217179</v>
          </cell>
          <cell r="O42">
            <v>119.06096434359806</v>
          </cell>
          <cell r="P42">
            <v>121.4568071312804</v>
          </cell>
          <cell r="Q42">
            <v>124.29708265802269</v>
          </cell>
          <cell r="S42">
            <v>129.48111831442463</v>
          </cell>
          <cell r="T42">
            <v>133.43449756888168</v>
          </cell>
          <cell r="U42">
            <v>136.32411669367912</v>
          </cell>
        </row>
        <row r="43">
          <cell r="H43">
            <v>102.30305608065532</v>
          </cell>
          <cell r="I43">
            <v>103.34527095148079</v>
          </cell>
          <cell r="J43">
            <v>104.78398550724638</v>
          </cell>
          <cell r="K43">
            <v>106.77347511027095</v>
          </cell>
          <cell r="L43">
            <v>108.28564902331443</v>
          </cell>
          <cell r="M43">
            <v>110.02632325141778</v>
          </cell>
          <cell r="N43">
            <v>112.07660050409578</v>
          </cell>
          <cell r="O43">
            <v>116.14881537492124</v>
          </cell>
          <cell r="P43">
            <v>117.73120667926906</v>
          </cell>
          <cell r="Q43">
            <v>119.16918084436044</v>
          </cell>
          <cell r="S43">
            <v>123.63542218021425</v>
          </cell>
          <cell r="T43">
            <v>125.29829237555137</v>
          </cell>
          <cell r="U43">
            <v>127.57614681789541</v>
          </cell>
        </row>
        <row r="44">
          <cell r="H44">
            <v>102.48518633540371</v>
          </cell>
          <cell r="I44">
            <v>104.39433229813663</v>
          </cell>
          <cell r="J44">
            <v>107.04083850931677</v>
          </cell>
          <cell r="K44">
            <v>109.11454968944099</v>
          </cell>
          <cell r="L44">
            <v>111.78114906832297</v>
          </cell>
          <cell r="M44">
            <v>114.2900155279503</v>
          </cell>
          <cell r="N44">
            <v>115.67787267080745</v>
          </cell>
          <cell r="O44">
            <v>117.49897515527948</v>
          </cell>
          <cell r="P44">
            <v>119.70293478260868</v>
          </cell>
          <cell r="Q44">
            <v>121.88400621118011</v>
          </cell>
          <cell r="S44">
            <v>126.91240683229813</v>
          </cell>
          <cell r="T44">
            <v>129.48894409937887</v>
          </cell>
          <cell r="U44">
            <v>132.2170807453416</v>
          </cell>
        </row>
        <row r="45">
          <cell r="H45">
            <v>102.93621761658031</v>
          </cell>
          <cell r="I45">
            <v>105.0121243523316</v>
          </cell>
          <cell r="J45">
            <v>108.09269430051812</v>
          </cell>
          <cell r="K45">
            <v>110.78645077720206</v>
          </cell>
          <cell r="L45">
            <v>113.79256476683938</v>
          </cell>
          <cell r="M45">
            <v>116.17274611398963</v>
          </cell>
          <cell r="N45">
            <v>118.34492227979274</v>
          </cell>
          <cell r="O45">
            <v>119.78906735751295</v>
          </cell>
          <cell r="P45">
            <v>122.55277202072539</v>
          </cell>
          <cell r="Q45">
            <v>125.14932642487045</v>
          </cell>
          <cell r="S45">
            <v>128.9260621761658</v>
          </cell>
          <cell r="T45">
            <v>129.89341968911916</v>
          </cell>
          <cell r="U45">
            <v>132.38862694300519</v>
          </cell>
        </row>
        <row r="46">
          <cell r="H46">
            <v>102.73345564328844</v>
          </cell>
          <cell r="I46">
            <v>104.38169530887134</v>
          </cell>
          <cell r="J46">
            <v>106.21076172782165</v>
          </cell>
          <cell r="K46">
            <v>108.15487227124942</v>
          </cell>
          <cell r="L46">
            <v>109.93921040408732</v>
          </cell>
          <cell r="M46">
            <v>111.41331165815141</v>
          </cell>
          <cell r="N46">
            <v>112.9001764979099</v>
          </cell>
          <cell r="O46">
            <v>114.55790524849047</v>
          </cell>
          <cell r="P46">
            <v>115.99413841151882</v>
          </cell>
          <cell r="Q46">
            <v>118.18416627960985</v>
          </cell>
          <cell r="S46">
            <v>122.54798420808174</v>
          </cell>
          <cell r="T46">
            <v>124.4378262888992</v>
          </cell>
          <cell r="U46">
            <v>126.4472921504877</v>
          </cell>
        </row>
        <row r="47">
          <cell r="H47">
            <v>106.3827027027027</v>
          </cell>
          <cell r="I47">
            <v>112.68513513513514</v>
          </cell>
          <cell r="J47">
            <v>115.07054054054055</v>
          </cell>
          <cell r="K47">
            <v>116.56702702702704</v>
          </cell>
          <cell r="L47">
            <v>118.22054054054054</v>
          </cell>
          <cell r="M47">
            <v>120.8027027027027</v>
          </cell>
          <cell r="N47">
            <v>122.75702702702704</v>
          </cell>
          <cell r="O47">
            <v>123.97891891891892</v>
          </cell>
          <cell r="P47">
            <v>124.95594594594597</v>
          </cell>
          <cell r="Q47">
            <v>127.09243243243243</v>
          </cell>
          <cell r="S47">
            <v>134.35405405405407</v>
          </cell>
          <cell r="T47">
            <v>139.18243243243242</v>
          </cell>
          <cell r="U47">
            <v>146.93756756756758</v>
          </cell>
        </row>
        <row r="49">
          <cell r="H49">
            <v>108.44175424836601</v>
          </cell>
          <cell r="I49">
            <v>116.17624836601307</v>
          </cell>
          <cell r="J49">
            <v>122.57423790849674</v>
          </cell>
          <cell r="K49">
            <v>125.37869542483661</v>
          </cell>
          <cell r="L49">
            <v>127.84554509803921</v>
          </cell>
          <cell r="M49">
            <v>129.66026405228757</v>
          </cell>
          <cell r="N49">
            <v>131.68972287581701</v>
          </cell>
          <cell r="O49">
            <v>133.77632679738562</v>
          </cell>
          <cell r="P49">
            <v>135.87783790849673</v>
          </cell>
          <cell r="Q49">
            <v>137.67423529411766</v>
          </cell>
          <cell r="S49">
            <v>142.35380130718957</v>
          </cell>
          <cell r="T49">
            <v>146.75178039215686</v>
          </cell>
          <cell r="U49">
            <v>153.33849934640526</v>
          </cell>
        </row>
        <row r="51">
          <cell r="H51">
            <v>106.12071990320629</v>
          </cell>
          <cell r="I51">
            <v>115.93695704779189</v>
          </cell>
          <cell r="J51">
            <v>125.50546279491833</v>
          </cell>
          <cell r="K51">
            <v>130.32034482758621</v>
          </cell>
          <cell r="L51">
            <v>133.36934664246823</v>
          </cell>
          <cell r="M51">
            <v>136.08693284936479</v>
          </cell>
          <cell r="N51">
            <v>138.13461584996975</v>
          </cell>
          <cell r="O51">
            <v>139.83892921960071</v>
          </cell>
          <cell r="P51">
            <v>142.47752571082879</v>
          </cell>
          <cell r="Q51">
            <v>144.43672111312765</v>
          </cell>
          <cell r="S51">
            <v>147.76227465214762</v>
          </cell>
          <cell r="T51">
            <v>149.71211131276468</v>
          </cell>
          <cell r="U51">
            <v>154.78307924984875</v>
          </cell>
        </row>
        <row r="52">
          <cell r="H52">
            <v>110.20817679558012</v>
          </cell>
          <cell r="I52">
            <v>116.35836095764273</v>
          </cell>
          <cell r="J52">
            <v>120.34343001841621</v>
          </cell>
          <cell r="K52">
            <v>121.61785451197055</v>
          </cell>
          <cell r="L52">
            <v>123.64165745856354</v>
          </cell>
          <cell r="M52">
            <v>124.76924953959485</v>
          </cell>
          <cell r="N52">
            <v>126.78483885819523</v>
          </cell>
          <cell r="O52">
            <v>129.16238489871088</v>
          </cell>
          <cell r="P52">
            <v>130.85514732965009</v>
          </cell>
          <cell r="Q52">
            <v>132.52764732965011</v>
          </cell>
          <cell r="S52">
            <v>138.23768416206264</v>
          </cell>
          <cell r="T52">
            <v>144.49882136279928</v>
          </cell>
          <cell r="U52">
            <v>152.23910220994478</v>
          </cell>
        </row>
        <row r="54">
          <cell r="H54">
            <v>117.01227884040645</v>
          </cell>
          <cell r="I54">
            <v>117.92575313807532</v>
          </cell>
          <cell r="J54">
            <v>119.99213239689182</v>
          </cell>
          <cell r="K54">
            <v>121.05948296473402</v>
          </cell>
          <cell r="L54">
            <v>121.72341153616259</v>
          </cell>
          <cell r="M54">
            <v>123.93229976090856</v>
          </cell>
          <cell r="N54">
            <v>125.0806664674238</v>
          </cell>
          <cell r="O54">
            <v>128.04121189479977</v>
          </cell>
          <cell r="P54">
            <v>129.16966377764496</v>
          </cell>
          <cell r="Q54">
            <v>130.77060520023909</v>
          </cell>
          <cell r="S54">
            <v>133.59541243275552</v>
          </cell>
          <cell r="T54">
            <v>155.10263448894202</v>
          </cell>
          <cell r="U54">
            <v>158.70318888224745</v>
          </cell>
        </row>
        <row r="56">
          <cell r="H56">
            <v>128.08792525323088</v>
          </cell>
          <cell r="I56">
            <v>128.10202584701364</v>
          </cell>
          <cell r="J56">
            <v>128.10202584701364</v>
          </cell>
          <cell r="K56">
            <v>128.10202584701364</v>
          </cell>
          <cell r="L56">
            <v>128.10202584701364</v>
          </cell>
          <cell r="M56">
            <v>128.10202584701364</v>
          </cell>
          <cell r="N56">
            <v>128.10202584701364</v>
          </cell>
          <cell r="O56">
            <v>132.0006077541041</v>
          </cell>
          <cell r="P56">
            <v>132.0006077541041</v>
          </cell>
          <cell r="Q56">
            <v>132.0006077541041</v>
          </cell>
          <cell r="S56">
            <v>132.0006077541041</v>
          </cell>
          <cell r="T56">
            <v>166.83089067411805</v>
          </cell>
          <cell r="U56">
            <v>166.8731924554663</v>
          </cell>
        </row>
        <row r="57">
          <cell r="H57">
            <v>114.60356306892068</v>
          </cell>
          <cell r="I57">
            <v>115.89304941482445</v>
          </cell>
          <cell r="J57">
            <v>117.28997399219766</v>
          </cell>
          <cell r="K57">
            <v>118.43525357607282</v>
          </cell>
          <cell r="L57">
            <v>119.34965539661899</v>
          </cell>
          <cell r="M57">
            <v>124.58619635890767</v>
          </cell>
          <cell r="N57">
            <v>127.32052665799741</v>
          </cell>
          <cell r="O57">
            <v>131.53424577373212</v>
          </cell>
          <cell r="P57">
            <v>133.8636866059818</v>
          </cell>
          <cell r="Q57">
            <v>135.25101430429129</v>
          </cell>
          <cell r="S57">
            <v>137.85671651495448</v>
          </cell>
          <cell r="T57">
            <v>161.865344603381</v>
          </cell>
          <cell r="U57">
            <v>164.35936931079323</v>
          </cell>
        </row>
        <row r="58">
          <cell r="H58">
            <v>102.75345916266301</v>
          </cell>
          <cell r="I58">
            <v>104.51250514756349</v>
          </cell>
          <cell r="J58">
            <v>112.15962937542896</v>
          </cell>
          <cell r="K58">
            <v>115.71555250514756</v>
          </cell>
          <cell r="L58">
            <v>116.62648592999312</v>
          </cell>
          <cell r="M58">
            <v>118.15634179821551</v>
          </cell>
          <cell r="N58">
            <v>119.91108442004118</v>
          </cell>
          <cell r="O58">
            <v>121.11736444749485</v>
          </cell>
          <cell r="P58">
            <v>123.24905284831846</v>
          </cell>
          <cell r="Q58">
            <v>125.67112560054908</v>
          </cell>
          <cell r="S58">
            <v>129.16910089224433</v>
          </cell>
          <cell r="T58">
            <v>130.01676046671241</v>
          </cell>
          <cell r="U58">
            <v>143.44127659574468</v>
          </cell>
        </row>
        <row r="59">
          <cell r="H59">
            <v>108.08642946317103</v>
          </cell>
          <cell r="I59">
            <v>109.96573033707864</v>
          </cell>
          <cell r="J59">
            <v>110.47986267166041</v>
          </cell>
          <cell r="K59">
            <v>110.70230961298375</v>
          </cell>
          <cell r="L59">
            <v>112.83272159800249</v>
          </cell>
          <cell r="M59">
            <v>118.44913857677902</v>
          </cell>
          <cell r="N59">
            <v>119.59832709113608</v>
          </cell>
          <cell r="O59">
            <v>120.11278401997504</v>
          </cell>
          <cell r="P59">
            <v>120.98878901373283</v>
          </cell>
          <cell r="Q59">
            <v>127.10616729088639</v>
          </cell>
          <cell r="S59">
            <v>139.05102372034955</v>
          </cell>
          <cell r="T59">
            <v>146.20431960049936</v>
          </cell>
          <cell r="U59">
            <v>146.6821972534332</v>
          </cell>
        </row>
        <row r="60">
          <cell r="H60">
            <v>114.58</v>
          </cell>
          <cell r="I60">
            <v>115.22</v>
          </cell>
          <cell r="J60">
            <v>119.04</v>
          </cell>
          <cell r="K60">
            <v>119.71</v>
          </cell>
          <cell r="L60">
            <v>119.8</v>
          </cell>
          <cell r="M60">
            <v>119.81</v>
          </cell>
          <cell r="N60">
            <v>119.88</v>
          </cell>
          <cell r="O60">
            <v>119.88</v>
          </cell>
          <cell r="P60">
            <v>124.77</v>
          </cell>
          <cell r="Q60">
            <v>129.34</v>
          </cell>
          <cell r="S60">
            <v>136.36000000000001</v>
          </cell>
          <cell r="T60">
            <v>145.97</v>
          </cell>
          <cell r="U60">
            <v>151.9</v>
          </cell>
        </row>
        <row r="62">
          <cell r="H62">
            <v>107.8628754416961</v>
          </cell>
          <cell r="I62">
            <v>110.45870730270906</v>
          </cell>
          <cell r="J62">
            <v>116.45085983510012</v>
          </cell>
          <cell r="K62">
            <v>117.25096731448762</v>
          </cell>
          <cell r="L62">
            <v>119.0069184334511</v>
          </cell>
          <cell r="M62">
            <v>120.56829358068315</v>
          </cell>
          <cell r="N62">
            <v>122.40277826855123</v>
          </cell>
          <cell r="O62">
            <v>122.69449204946997</v>
          </cell>
          <cell r="P62">
            <v>123.97498085983509</v>
          </cell>
          <cell r="Q62">
            <v>124.33646937573616</v>
          </cell>
          <cell r="S62">
            <v>146.61045053003531</v>
          </cell>
          <cell r="T62">
            <v>152.737320376914</v>
          </cell>
          <cell r="U62">
            <v>153.82397084805652</v>
          </cell>
        </row>
        <row r="64">
          <cell r="H64">
            <v>106.74835148215367</v>
          </cell>
          <cell r="I64">
            <v>108.9006926799758</v>
          </cell>
          <cell r="J64">
            <v>112.49827888687236</v>
          </cell>
          <cell r="K64">
            <v>113.20688445251059</v>
          </cell>
          <cell r="L64">
            <v>116.57254688445252</v>
          </cell>
          <cell r="M64">
            <v>119.24895039322445</v>
          </cell>
          <cell r="N64">
            <v>121.69467029643074</v>
          </cell>
          <cell r="O64">
            <v>122.06434664246825</v>
          </cell>
          <cell r="P64">
            <v>124.45752268602541</v>
          </cell>
          <cell r="Q64">
            <v>124.98509679370841</v>
          </cell>
          <cell r="S64">
            <v>137.51916212946159</v>
          </cell>
          <cell r="T64">
            <v>143.84414398064126</v>
          </cell>
          <cell r="U64">
            <v>144.79816999395041</v>
          </cell>
        </row>
        <row r="65">
          <cell r="H65">
            <v>108.91985083189903</v>
          </cell>
          <cell r="I65">
            <v>111.93627366609293</v>
          </cell>
          <cell r="J65">
            <v>120.1993488238669</v>
          </cell>
          <cell r="K65">
            <v>121.08623350545037</v>
          </cell>
          <cell r="L65">
            <v>121.31559093516924</v>
          </cell>
          <cell r="M65">
            <v>121.8195123350545</v>
          </cell>
          <cell r="N65">
            <v>123.07432300631096</v>
          </cell>
          <cell r="O65">
            <v>123.29209982788296</v>
          </cell>
          <cell r="P65">
            <v>123.51735513482501</v>
          </cell>
          <cell r="Q65">
            <v>123.7213339070568</v>
          </cell>
          <cell r="S65">
            <v>155.23230923694777</v>
          </cell>
          <cell r="T65">
            <v>161.17129661503154</v>
          </cell>
          <cell r="U65">
            <v>162.38372346528973</v>
          </cell>
        </row>
        <row r="67">
          <cell r="H67">
            <v>105.33607580271433</v>
          </cell>
          <cell r="I67">
            <v>107.16351208209201</v>
          </cell>
          <cell r="J67">
            <v>109.44794438927507</v>
          </cell>
          <cell r="K67">
            <v>112.93536742800396</v>
          </cell>
          <cell r="L67">
            <v>115.49318934127771</v>
          </cell>
          <cell r="M67">
            <v>117.56656405163852</v>
          </cell>
          <cell r="N67">
            <v>120.64641012909631</v>
          </cell>
          <cell r="O67">
            <v>125.10751406818933</v>
          </cell>
          <cell r="P67">
            <v>129.45711022840118</v>
          </cell>
          <cell r="Q67">
            <v>133.38401026150279</v>
          </cell>
          <cell r="S67">
            <v>138.43631744455476</v>
          </cell>
          <cell r="T67">
            <v>141.46787984111219</v>
          </cell>
          <cell r="U67">
            <v>147.39887123469049</v>
          </cell>
        </row>
        <row r="69">
          <cell r="H69">
            <v>107.73572744014733</v>
          </cell>
          <cell r="I69">
            <v>109.35796961325966</v>
          </cell>
          <cell r="J69">
            <v>111.29173112338857</v>
          </cell>
          <cell r="K69">
            <v>114.90049723756906</v>
          </cell>
          <cell r="L69">
            <v>116.80761510128913</v>
          </cell>
          <cell r="M69">
            <v>118.18026703499078</v>
          </cell>
          <cell r="N69">
            <v>123.63434162062613</v>
          </cell>
          <cell r="O69">
            <v>131.32695672191528</v>
          </cell>
          <cell r="P69">
            <v>137.11649631675874</v>
          </cell>
          <cell r="Q69">
            <v>141.89221915285449</v>
          </cell>
          <cell r="S69">
            <v>146.52403775322281</v>
          </cell>
          <cell r="T69">
            <v>149.89695672191527</v>
          </cell>
          <cell r="U69">
            <v>158.94941528545118</v>
          </cell>
        </row>
        <row r="70">
          <cell r="H70">
            <v>104.05608723135272</v>
          </cell>
          <cell r="I70">
            <v>106.13030025284449</v>
          </cell>
          <cell r="J70">
            <v>108.80531289506953</v>
          </cell>
          <cell r="K70">
            <v>112.41927623261694</v>
          </cell>
          <cell r="L70">
            <v>115.7383407079646</v>
          </cell>
          <cell r="M70">
            <v>118.33626422250316</v>
          </cell>
          <cell r="N70">
            <v>120.15291719342603</v>
          </cell>
          <cell r="O70">
            <v>122.82568900126422</v>
          </cell>
          <cell r="P70">
            <v>126.66518331226295</v>
          </cell>
          <cell r="Q70">
            <v>130.23171302149177</v>
          </cell>
          <cell r="S70">
            <v>135.16629582806573</v>
          </cell>
          <cell r="T70">
            <v>137.90342288242729</v>
          </cell>
          <cell r="U70">
            <v>141.85318268015169</v>
          </cell>
        </row>
        <row r="71">
          <cell r="H71">
            <v>103.68995750708214</v>
          </cell>
          <cell r="I71">
            <v>105.04271954674221</v>
          </cell>
          <cell r="J71">
            <v>106.65556657223794</v>
          </cell>
          <cell r="K71">
            <v>109.20257790368271</v>
          </cell>
          <cell r="L71">
            <v>110.35070821529744</v>
          </cell>
          <cell r="M71">
            <v>112.22903682719546</v>
          </cell>
          <cell r="N71">
            <v>113.66570821529744</v>
          </cell>
          <cell r="O71">
            <v>116.19967422096316</v>
          </cell>
          <cell r="P71">
            <v>118.40536827195467</v>
          </cell>
          <cell r="Q71">
            <v>121.33590651558072</v>
          </cell>
          <cell r="S71">
            <v>128.20943342776204</v>
          </cell>
          <cell r="T71">
            <v>131.51035410764871</v>
          </cell>
          <cell r="U71">
            <v>136.71725212464588</v>
          </cell>
        </row>
        <row r="75">
          <cell r="H75">
            <v>106.58047876004592</v>
          </cell>
          <cell r="I75">
            <v>109.59083811710676</v>
          </cell>
          <cell r="J75">
            <v>112.05515068886336</v>
          </cell>
          <cell r="K75">
            <v>113.56295723306543</v>
          </cell>
          <cell r="L75">
            <v>114.34755884041331</v>
          </cell>
          <cell r="M75">
            <v>115.57196871412168</v>
          </cell>
          <cell r="N75">
            <v>116.51565499425946</v>
          </cell>
          <cell r="O75">
            <v>117.07064580941446</v>
          </cell>
          <cell r="P75">
            <v>118.93442996555682</v>
          </cell>
          <cell r="Q75">
            <v>121.64467422502868</v>
          </cell>
          <cell r="S75">
            <v>126.36228358208955</v>
          </cell>
          <cell r="T75">
            <v>130.30681400688863</v>
          </cell>
          <cell r="U75">
            <v>134.98961423650974</v>
          </cell>
        </row>
        <row r="77">
          <cell r="H77">
            <v>105.89719283970707</v>
          </cell>
          <cell r="I77">
            <v>108.76193043124489</v>
          </cell>
          <cell r="J77">
            <v>111.79320585842147</v>
          </cell>
          <cell r="K77">
            <v>114.35982506102522</v>
          </cell>
          <cell r="L77">
            <v>116.21089910496337</v>
          </cell>
          <cell r="M77">
            <v>117.57591537835638</v>
          </cell>
          <cell r="N77">
            <v>118.0677257933279</v>
          </cell>
          <cell r="O77">
            <v>119.49926566314076</v>
          </cell>
          <cell r="P77">
            <v>122.66653376729047</v>
          </cell>
          <cell r="Q77">
            <v>124.17990642799022</v>
          </cell>
          <cell r="S77">
            <v>128.5633848657445</v>
          </cell>
          <cell r="T77">
            <v>132.92509153783561</v>
          </cell>
          <cell r="U77">
            <v>135.14679820992674</v>
          </cell>
        </row>
        <row r="78">
          <cell r="H78">
            <v>100.57</v>
          </cell>
          <cell r="I78">
            <v>101.07</v>
          </cell>
          <cell r="J78">
            <v>101.2</v>
          </cell>
          <cell r="K78">
            <v>101.16</v>
          </cell>
          <cell r="L78">
            <v>100.97</v>
          </cell>
          <cell r="M78">
            <v>100.86</v>
          </cell>
          <cell r="N78">
            <v>100.61</v>
          </cell>
          <cell r="O78">
            <v>99.79</v>
          </cell>
          <cell r="P78">
            <v>98.53</v>
          </cell>
          <cell r="Q78">
            <v>98.27</v>
          </cell>
          <cell r="S78">
            <v>100.94</v>
          </cell>
          <cell r="T78">
            <v>104.02</v>
          </cell>
          <cell r="U78">
            <v>104.66</v>
          </cell>
        </row>
        <row r="79">
          <cell r="H79">
            <v>106.57</v>
          </cell>
          <cell r="I79">
            <v>111.27</v>
          </cell>
          <cell r="J79">
            <v>113.75</v>
          </cell>
          <cell r="K79">
            <v>115.29</v>
          </cell>
          <cell r="L79">
            <v>119.04</v>
          </cell>
          <cell r="M79">
            <v>123.19</v>
          </cell>
          <cell r="N79">
            <v>126.12</v>
          </cell>
          <cell r="O79">
            <v>129.25</v>
          </cell>
          <cell r="P79">
            <v>135.53</v>
          </cell>
          <cell r="Q79">
            <v>139.66999999999999</v>
          </cell>
          <cell r="S79">
            <v>143.21</v>
          </cell>
          <cell r="T79">
            <v>144.09</v>
          </cell>
          <cell r="U79">
            <v>145.63999999999999</v>
          </cell>
        </row>
        <row r="80">
          <cell r="H80">
            <v>110.7</v>
          </cell>
          <cell r="I80">
            <v>113.07</v>
          </cell>
          <cell r="J80">
            <v>115.23</v>
          </cell>
          <cell r="K80">
            <v>116.78</v>
          </cell>
          <cell r="L80">
            <v>118.44</v>
          </cell>
          <cell r="M80">
            <v>118.92</v>
          </cell>
          <cell r="N80">
            <v>119.74</v>
          </cell>
          <cell r="O80">
            <v>122.43</v>
          </cell>
          <cell r="P80">
            <v>128.44999999999999</v>
          </cell>
          <cell r="Q80">
            <v>132.99</v>
          </cell>
          <cell r="S80">
            <v>140.09</v>
          </cell>
          <cell r="T80">
            <v>145.84</v>
          </cell>
          <cell r="U80">
            <v>148.97</v>
          </cell>
        </row>
        <row r="81">
          <cell r="H81">
            <v>111.58</v>
          </cell>
          <cell r="I81">
            <v>116.46</v>
          </cell>
          <cell r="J81">
            <v>122.06</v>
          </cell>
          <cell r="K81">
            <v>125.54</v>
          </cell>
          <cell r="L81">
            <v>128.07</v>
          </cell>
          <cell r="M81">
            <v>130.02000000000001</v>
          </cell>
          <cell r="N81">
            <v>130.69</v>
          </cell>
          <cell r="O81">
            <v>132.87</v>
          </cell>
          <cell r="P81">
            <v>139.1</v>
          </cell>
          <cell r="Q81">
            <v>141.13</v>
          </cell>
          <cell r="S81">
            <v>147.99</v>
          </cell>
          <cell r="T81">
            <v>155.15</v>
          </cell>
          <cell r="U81">
            <v>158.66999999999999</v>
          </cell>
        </row>
        <row r="82">
          <cell r="H82">
            <v>101.8</v>
          </cell>
          <cell r="I82">
            <v>102.44</v>
          </cell>
          <cell r="J82">
            <v>105.56</v>
          </cell>
          <cell r="K82">
            <v>115.05</v>
          </cell>
          <cell r="L82">
            <v>118.75</v>
          </cell>
          <cell r="M82">
            <v>118.93</v>
          </cell>
          <cell r="N82">
            <v>119.3</v>
          </cell>
          <cell r="O82">
            <v>123.84</v>
          </cell>
          <cell r="P82">
            <v>129.75</v>
          </cell>
          <cell r="Q82">
            <v>132.49</v>
          </cell>
          <cell r="S82">
            <v>134.91999999999999</v>
          </cell>
          <cell r="T82">
            <v>135.82</v>
          </cell>
          <cell r="U82">
            <v>136.59</v>
          </cell>
        </row>
        <row r="83">
          <cell r="H83">
            <v>106.83</v>
          </cell>
          <cell r="I83">
            <v>116.57</v>
          </cell>
          <cell r="J83">
            <v>124.63</v>
          </cell>
          <cell r="K83">
            <v>127.5</v>
          </cell>
          <cell r="L83">
            <v>133.66</v>
          </cell>
          <cell r="M83">
            <v>142.44</v>
          </cell>
          <cell r="N83">
            <v>144.47999999999999</v>
          </cell>
          <cell r="O83">
            <v>146.74</v>
          </cell>
          <cell r="P83">
            <v>148.32</v>
          </cell>
          <cell r="Q83">
            <v>149.22999999999999</v>
          </cell>
          <cell r="S83">
            <v>150.41999999999999</v>
          </cell>
          <cell r="T83">
            <v>153.86000000000001</v>
          </cell>
          <cell r="U83">
            <v>160.52000000000001</v>
          </cell>
        </row>
        <row r="84">
          <cell r="H84">
            <v>109.85123655913979</v>
          </cell>
          <cell r="I84">
            <v>115.87973118279569</v>
          </cell>
          <cell r="J84">
            <v>124.36342549923195</v>
          </cell>
          <cell r="K84">
            <v>136.85206989247311</v>
          </cell>
          <cell r="L84">
            <v>137.70751152073731</v>
          </cell>
          <cell r="M84">
            <v>139.31198156682026</v>
          </cell>
          <cell r="N84">
            <v>137.2656797235023</v>
          </cell>
          <cell r="O84">
            <v>134.04128264208907</v>
          </cell>
          <cell r="P84">
            <v>133.76681259600613</v>
          </cell>
          <cell r="Q84">
            <v>135.33932411674346</v>
          </cell>
          <cell r="S84">
            <v>149.98306067588328</v>
          </cell>
          <cell r="T84">
            <v>160.66644393241168</v>
          </cell>
          <cell r="U84">
            <v>176.87016513056835</v>
          </cell>
        </row>
        <row r="85">
          <cell r="H85">
            <v>115.43</v>
          </cell>
          <cell r="I85">
            <v>123.93</v>
          </cell>
          <cell r="J85">
            <v>135.65</v>
          </cell>
          <cell r="K85">
            <v>138.81</v>
          </cell>
          <cell r="L85">
            <v>143.16</v>
          </cell>
          <cell r="M85">
            <v>149.30000000000001</v>
          </cell>
          <cell r="N85">
            <v>153.19</v>
          </cell>
          <cell r="O85">
            <v>149.76</v>
          </cell>
          <cell r="P85">
            <v>148.38</v>
          </cell>
          <cell r="Q85">
            <v>145.38999999999999</v>
          </cell>
          <cell r="S85">
            <v>141.28</v>
          </cell>
          <cell r="T85">
            <v>147.97</v>
          </cell>
          <cell r="U85">
            <v>156.56</v>
          </cell>
        </row>
        <row r="86">
          <cell r="H86">
            <v>108.31</v>
          </cell>
          <cell r="I86">
            <v>117.57</v>
          </cell>
          <cell r="J86">
            <v>129.06</v>
          </cell>
          <cell r="K86">
            <v>156.28</v>
          </cell>
          <cell r="L86">
            <v>149.56</v>
          </cell>
          <cell r="M86">
            <v>142.26</v>
          </cell>
          <cell r="N86">
            <v>129.63999999999999</v>
          </cell>
          <cell r="O86">
            <v>123.03</v>
          </cell>
          <cell r="P86">
            <v>125.88</v>
          </cell>
          <cell r="Q86">
            <v>133.96</v>
          </cell>
          <cell r="S86">
            <v>172.05</v>
          </cell>
          <cell r="T86">
            <v>193.85</v>
          </cell>
          <cell r="U86">
            <v>224.23</v>
          </cell>
        </row>
        <row r="87">
          <cell r="H87">
            <v>106.33</v>
          </cell>
          <cell r="I87">
            <v>100.57</v>
          </cell>
          <cell r="J87">
            <v>98.46</v>
          </cell>
          <cell r="K87">
            <v>98.5</v>
          </cell>
          <cell r="L87">
            <v>104.27</v>
          </cell>
          <cell r="M87">
            <v>110.81</v>
          </cell>
          <cell r="N87">
            <v>113.65</v>
          </cell>
          <cell r="O87">
            <v>114.32</v>
          </cell>
          <cell r="P87">
            <v>116.36</v>
          </cell>
          <cell r="Q87">
            <v>113.45</v>
          </cell>
          <cell r="S87">
            <v>115.61</v>
          </cell>
          <cell r="T87">
            <v>112.72</v>
          </cell>
          <cell r="U87">
            <v>111.28</v>
          </cell>
        </row>
        <row r="88">
          <cell r="H88">
            <v>90.11</v>
          </cell>
          <cell r="I88">
            <v>139.41999999999999</v>
          </cell>
          <cell r="J88">
            <v>122.77</v>
          </cell>
          <cell r="K88">
            <v>132.99</v>
          </cell>
          <cell r="L88">
            <v>150.26</v>
          </cell>
          <cell r="M88">
            <v>210.24</v>
          </cell>
          <cell r="N88">
            <v>225.51</v>
          </cell>
          <cell r="O88">
            <v>252.94</v>
          </cell>
          <cell r="P88">
            <v>231.22</v>
          </cell>
          <cell r="Q88">
            <v>222.98</v>
          </cell>
          <cell r="S88">
            <v>182.65</v>
          </cell>
          <cell r="T88">
            <v>156.71</v>
          </cell>
          <cell r="U88">
            <v>154.04</v>
          </cell>
        </row>
        <row r="89">
          <cell r="H89">
            <v>97.33</v>
          </cell>
          <cell r="I89">
            <v>94.59</v>
          </cell>
          <cell r="J89">
            <v>95.09</v>
          </cell>
          <cell r="K89">
            <v>92.62</v>
          </cell>
          <cell r="L89">
            <v>114.64</v>
          </cell>
          <cell r="M89">
            <v>135.58000000000001</v>
          </cell>
          <cell r="N89">
            <v>162.86000000000001</v>
          </cell>
          <cell r="O89">
            <v>173.32</v>
          </cell>
          <cell r="P89">
            <v>148.12</v>
          </cell>
          <cell r="Q89">
            <v>143.09</v>
          </cell>
          <cell r="S89">
            <v>139.91</v>
          </cell>
          <cell r="T89">
            <v>136.85</v>
          </cell>
          <cell r="U89">
            <v>151.57</v>
          </cell>
        </row>
        <row r="90">
          <cell r="H90">
            <v>110.17</v>
          </cell>
          <cell r="I90">
            <v>113.08</v>
          </cell>
          <cell r="J90">
            <v>111.69</v>
          </cell>
          <cell r="K90">
            <v>115.32</v>
          </cell>
          <cell r="L90">
            <v>117.92</v>
          </cell>
          <cell r="M90">
            <v>128.76</v>
          </cell>
          <cell r="N90">
            <v>130.09</v>
          </cell>
          <cell r="O90">
            <v>127.73</v>
          </cell>
          <cell r="P90">
            <v>126.54</v>
          </cell>
          <cell r="Q90">
            <v>128.29</v>
          </cell>
          <cell r="S90">
            <v>144.13999999999999</v>
          </cell>
          <cell r="T90">
            <v>141.26</v>
          </cell>
          <cell r="U90">
            <v>142.97</v>
          </cell>
        </row>
        <row r="91">
          <cell r="H91">
            <v>107.10537663207231</v>
          </cell>
          <cell r="I91">
            <v>101.62629394040843</v>
          </cell>
          <cell r="J91">
            <v>97.08245061935051</v>
          </cell>
          <cell r="K91">
            <v>95.020954134583192</v>
          </cell>
          <cell r="L91">
            <v>93.925463675929024</v>
          </cell>
          <cell r="M91">
            <v>92.890535654502841</v>
          </cell>
          <cell r="N91">
            <v>91.340970873786404</v>
          </cell>
          <cell r="O91">
            <v>91.376474723803142</v>
          </cell>
          <cell r="P91">
            <v>95.981620354871112</v>
          </cell>
          <cell r="Q91">
            <v>101.30144291931704</v>
          </cell>
          <cell r="S91">
            <v>99.258881821225302</v>
          </cell>
          <cell r="T91">
            <v>101.4956176765986</v>
          </cell>
          <cell r="U91">
            <v>110.16771007700034</v>
          </cell>
        </row>
        <row r="92">
          <cell r="H92">
            <v>80.849999999999994</v>
          </cell>
          <cell r="I92">
            <v>74.599999999999994</v>
          </cell>
          <cell r="J92">
            <v>64.5</v>
          </cell>
          <cell r="K92">
            <v>63.83</v>
          </cell>
          <cell r="L92">
            <v>57.24</v>
          </cell>
          <cell r="M92">
            <v>51.61</v>
          </cell>
          <cell r="N92">
            <v>51.96</v>
          </cell>
          <cell r="O92">
            <v>63.93</v>
          </cell>
          <cell r="P92">
            <v>79.23</v>
          </cell>
          <cell r="Q92">
            <v>100.68</v>
          </cell>
          <cell r="S92">
            <v>80.790000000000006</v>
          </cell>
          <cell r="T92">
            <v>90.34</v>
          </cell>
          <cell r="U92">
            <v>112.68</v>
          </cell>
        </row>
        <row r="93">
          <cell r="H93">
            <v>123.99</v>
          </cell>
          <cell r="I93">
            <v>106.66</v>
          </cell>
          <cell r="J93">
            <v>91.57</v>
          </cell>
          <cell r="K93">
            <v>94.88</v>
          </cell>
          <cell r="L93">
            <v>98.14</v>
          </cell>
          <cell r="M93">
            <v>91.55</v>
          </cell>
          <cell r="N93">
            <v>79.33</v>
          </cell>
          <cell r="O93">
            <v>67.45</v>
          </cell>
          <cell r="P93">
            <v>74.39</v>
          </cell>
          <cell r="Q93">
            <v>76.739999999999995</v>
          </cell>
          <cell r="S93">
            <v>70.38</v>
          </cell>
          <cell r="T93">
            <v>71.25</v>
          </cell>
          <cell r="U93">
            <v>83.08</v>
          </cell>
        </row>
        <row r="94">
          <cell r="H94">
            <v>156.1</v>
          </cell>
          <cell r="I94">
            <v>144.30000000000001</v>
          </cell>
          <cell r="J94">
            <v>120.83</v>
          </cell>
          <cell r="K94">
            <v>110.42</v>
          </cell>
          <cell r="L94">
            <v>98.63</v>
          </cell>
          <cell r="M94">
            <v>100.4</v>
          </cell>
          <cell r="N94">
            <v>99.81</v>
          </cell>
          <cell r="O94">
            <v>93.3</v>
          </cell>
          <cell r="P94">
            <v>87.9</v>
          </cell>
          <cell r="Q94">
            <v>85.07</v>
          </cell>
          <cell r="S94">
            <v>91.64</v>
          </cell>
          <cell r="T94">
            <v>91.26</v>
          </cell>
          <cell r="U94">
            <v>97.72</v>
          </cell>
        </row>
        <row r="95">
          <cell r="H95">
            <v>121.21</v>
          </cell>
          <cell r="I95">
            <v>104.43</v>
          </cell>
          <cell r="J95">
            <v>92.39</v>
          </cell>
          <cell r="K95">
            <v>88.71</v>
          </cell>
          <cell r="L95">
            <v>86.12</v>
          </cell>
          <cell r="M95">
            <v>84.27</v>
          </cell>
          <cell r="N95">
            <v>83.23</v>
          </cell>
          <cell r="O95">
            <v>81.739999999999995</v>
          </cell>
          <cell r="P95">
            <v>82.36</v>
          </cell>
          <cell r="Q95">
            <v>83.72</v>
          </cell>
          <cell r="S95">
            <v>105.61</v>
          </cell>
          <cell r="T95">
            <v>112.15</v>
          </cell>
          <cell r="U95">
            <v>107.6</v>
          </cell>
        </row>
        <row r="96">
          <cell r="H96">
            <v>95.63</v>
          </cell>
          <cell r="I96">
            <v>87.29</v>
          </cell>
          <cell r="J96">
            <v>98.1</v>
          </cell>
          <cell r="K96">
            <v>76.44</v>
          </cell>
          <cell r="L96">
            <v>91.53</v>
          </cell>
          <cell r="M96">
            <v>104.51</v>
          </cell>
          <cell r="N96">
            <v>94.38</v>
          </cell>
          <cell r="O96">
            <v>85.88</v>
          </cell>
          <cell r="P96">
            <v>87.3</v>
          </cell>
          <cell r="Q96">
            <v>93.77</v>
          </cell>
          <cell r="S96">
            <v>82.63</v>
          </cell>
          <cell r="T96">
            <v>81</v>
          </cell>
          <cell r="U96">
            <v>89.1</v>
          </cell>
        </row>
        <row r="97">
          <cell r="H97">
            <v>117.17</v>
          </cell>
          <cell r="I97">
            <v>89.17</v>
          </cell>
          <cell r="J97">
            <v>82.57</v>
          </cell>
          <cell r="K97">
            <v>70.22</v>
          </cell>
          <cell r="L97">
            <v>77.36</v>
          </cell>
          <cell r="M97">
            <v>74.86</v>
          </cell>
          <cell r="N97">
            <v>78.05</v>
          </cell>
          <cell r="O97">
            <v>89.01</v>
          </cell>
          <cell r="P97">
            <v>95.63</v>
          </cell>
          <cell r="Q97">
            <v>90.75</v>
          </cell>
          <cell r="S97">
            <v>91.14</v>
          </cell>
          <cell r="T97">
            <v>109.81</v>
          </cell>
          <cell r="U97">
            <v>109.58</v>
          </cell>
        </row>
        <row r="98">
          <cell r="H98">
            <v>107.9</v>
          </cell>
          <cell r="I98">
            <v>93.05</v>
          </cell>
          <cell r="J98">
            <v>91.91</v>
          </cell>
          <cell r="K98">
            <v>95.16</v>
          </cell>
          <cell r="L98">
            <v>109.69</v>
          </cell>
          <cell r="M98">
            <v>108.47</v>
          </cell>
          <cell r="N98">
            <v>97.77</v>
          </cell>
          <cell r="O98">
            <v>80.08</v>
          </cell>
          <cell r="P98">
            <v>85.69</v>
          </cell>
          <cell r="Q98">
            <v>88.49</v>
          </cell>
          <cell r="S98">
            <v>89.87</v>
          </cell>
          <cell r="T98">
            <v>108.43</v>
          </cell>
          <cell r="U98">
            <v>122.54</v>
          </cell>
        </row>
        <row r="99">
          <cell r="H99">
            <v>106.27</v>
          </cell>
          <cell r="I99">
            <v>108.25</v>
          </cell>
          <cell r="J99">
            <v>111.24</v>
          </cell>
          <cell r="K99">
            <v>107.91</v>
          </cell>
          <cell r="L99">
            <v>102.05</v>
          </cell>
          <cell r="M99">
            <v>102.67</v>
          </cell>
          <cell r="N99">
            <v>105.55</v>
          </cell>
          <cell r="O99">
            <v>107.04</v>
          </cell>
          <cell r="P99">
            <v>109.27</v>
          </cell>
          <cell r="Q99">
            <v>114.9</v>
          </cell>
          <cell r="S99">
            <v>128.6</v>
          </cell>
          <cell r="T99">
            <v>119.39</v>
          </cell>
          <cell r="U99">
            <v>115.76</v>
          </cell>
        </row>
        <row r="100">
          <cell r="H100">
            <v>116.03</v>
          </cell>
          <cell r="I100">
            <v>116.18</v>
          </cell>
          <cell r="J100">
            <v>120.17</v>
          </cell>
          <cell r="K100">
            <v>121.03</v>
          </cell>
          <cell r="L100">
            <v>116.46</v>
          </cell>
          <cell r="M100">
            <v>124.12</v>
          </cell>
          <cell r="N100">
            <v>120.54</v>
          </cell>
          <cell r="O100">
            <v>120.42</v>
          </cell>
          <cell r="P100">
            <v>117.79</v>
          </cell>
          <cell r="Q100">
            <v>120.18</v>
          </cell>
          <cell r="S100">
            <v>128.91999999999999</v>
          </cell>
          <cell r="T100">
            <v>130.05000000000001</v>
          </cell>
          <cell r="U100">
            <v>128.04</v>
          </cell>
        </row>
        <row r="101">
          <cell r="H101">
            <v>91.37</v>
          </cell>
          <cell r="I101">
            <v>97.86</v>
          </cell>
          <cell r="J101">
            <v>90.34</v>
          </cell>
          <cell r="K101">
            <v>89.04</v>
          </cell>
          <cell r="L101">
            <v>94.33</v>
          </cell>
          <cell r="M101">
            <v>99.66</v>
          </cell>
          <cell r="N101">
            <v>116.94</v>
          </cell>
          <cell r="O101">
            <v>121.59</v>
          </cell>
          <cell r="P101">
            <v>128.49</v>
          </cell>
          <cell r="Q101">
            <v>119.24</v>
          </cell>
          <cell r="S101">
            <v>131.32</v>
          </cell>
          <cell r="T101">
            <v>131.24</v>
          </cell>
          <cell r="U101">
            <v>137.41</v>
          </cell>
        </row>
        <row r="102">
          <cell r="H102">
            <v>107.94</v>
          </cell>
          <cell r="I102">
            <v>108.44</v>
          </cell>
          <cell r="J102">
            <v>107.03</v>
          </cell>
          <cell r="K102">
            <v>103.47</v>
          </cell>
          <cell r="L102">
            <v>99.72</v>
          </cell>
          <cell r="M102">
            <v>104.58</v>
          </cell>
          <cell r="N102">
            <v>103.52</v>
          </cell>
          <cell r="O102">
            <v>104.28</v>
          </cell>
          <cell r="P102">
            <v>104.99</v>
          </cell>
          <cell r="Q102">
            <v>104.72</v>
          </cell>
          <cell r="S102">
            <v>100.77</v>
          </cell>
          <cell r="T102">
            <v>106.88</v>
          </cell>
          <cell r="U102">
            <v>121.63</v>
          </cell>
        </row>
        <row r="103">
          <cell r="H103">
            <v>105.82</v>
          </cell>
          <cell r="I103">
            <v>105.79</v>
          </cell>
          <cell r="J103">
            <v>101.55</v>
          </cell>
          <cell r="K103">
            <v>92.87</v>
          </cell>
          <cell r="L103">
            <v>80.790000000000006</v>
          </cell>
          <cell r="M103">
            <v>77.81</v>
          </cell>
          <cell r="N103">
            <v>77.88</v>
          </cell>
          <cell r="O103">
            <v>74.02</v>
          </cell>
          <cell r="P103">
            <v>78.58</v>
          </cell>
          <cell r="Q103">
            <v>84.05</v>
          </cell>
          <cell r="S103">
            <v>95.15</v>
          </cell>
          <cell r="T103">
            <v>97.28</v>
          </cell>
          <cell r="U103">
            <v>96.23</v>
          </cell>
        </row>
        <row r="104">
          <cell r="H104">
            <v>103.68</v>
          </cell>
          <cell r="I104">
            <v>117.9</v>
          </cell>
          <cell r="J104">
            <v>163.95</v>
          </cell>
          <cell r="K104">
            <v>139.41999999999999</v>
          </cell>
          <cell r="L104">
            <v>123.8</v>
          </cell>
          <cell r="M104">
            <v>119.91</v>
          </cell>
          <cell r="N104">
            <v>120.84</v>
          </cell>
          <cell r="O104">
            <v>154.72999999999999</v>
          </cell>
          <cell r="P104">
            <v>142.26</v>
          </cell>
          <cell r="Q104">
            <v>134.26</v>
          </cell>
          <cell r="S104">
            <v>125.98</v>
          </cell>
          <cell r="T104">
            <v>128.19</v>
          </cell>
          <cell r="U104">
            <v>164.28</v>
          </cell>
        </row>
        <row r="105">
          <cell r="H105">
            <v>88.25</v>
          </cell>
          <cell r="I105">
            <v>98.93</v>
          </cell>
          <cell r="J105">
            <v>103.91</v>
          </cell>
          <cell r="K105">
            <v>90.06</v>
          </cell>
          <cell r="L105">
            <v>107.28</v>
          </cell>
          <cell r="M105">
            <v>119.23</v>
          </cell>
          <cell r="N105">
            <v>109.55</v>
          </cell>
          <cell r="O105">
            <v>92.51</v>
          </cell>
          <cell r="P105">
            <v>90.3</v>
          </cell>
          <cell r="Q105">
            <v>99.71</v>
          </cell>
          <cell r="S105">
            <v>111.76</v>
          </cell>
          <cell r="T105">
            <v>102.76</v>
          </cell>
          <cell r="U105">
            <v>105.21</v>
          </cell>
        </row>
        <row r="106">
          <cell r="H106">
            <v>197.03</v>
          </cell>
          <cell r="I106">
            <v>186.13</v>
          </cell>
          <cell r="J106">
            <v>185.19</v>
          </cell>
          <cell r="K106">
            <v>182.77</v>
          </cell>
          <cell r="L106">
            <v>174.06</v>
          </cell>
          <cell r="M106">
            <v>214.87</v>
          </cell>
          <cell r="N106">
            <v>227.41</v>
          </cell>
          <cell r="O106">
            <v>203.12</v>
          </cell>
          <cell r="P106">
            <v>186.79</v>
          </cell>
          <cell r="Q106">
            <v>220.89</v>
          </cell>
          <cell r="S106">
            <v>200.69</v>
          </cell>
          <cell r="T106">
            <v>189.56</v>
          </cell>
          <cell r="U106">
            <v>264.77999999999997</v>
          </cell>
        </row>
        <row r="107">
          <cell r="H107">
            <v>115.44</v>
          </cell>
          <cell r="I107">
            <v>126.22</v>
          </cell>
          <cell r="J107">
            <v>125.14</v>
          </cell>
          <cell r="K107">
            <v>107.64</v>
          </cell>
          <cell r="L107">
            <v>112.07</v>
          </cell>
          <cell r="M107">
            <v>120.66</v>
          </cell>
          <cell r="N107">
            <v>139.05000000000001</v>
          </cell>
          <cell r="O107">
            <v>132.69999999999999</v>
          </cell>
          <cell r="P107">
            <v>146.99</v>
          </cell>
          <cell r="Q107">
            <v>134.15</v>
          </cell>
          <cell r="S107">
            <v>145.58000000000001</v>
          </cell>
          <cell r="T107">
            <v>136.34</v>
          </cell>
          <cell r="U107">
            <v>139.51</v>
          </cell>
        </row>
        <row r="108">
          <cell r="H108">
            <v>100.38</v>
          </cell>
          <cell r="I108">
            <v>101.85</v>
          </cell>
          <cell r="J108">
            <v>106.56</v>
          </cell>
          <cell r="K108">
            <v>110.28</v>
          </cell>
          <cell r="L108">
            <v>111.02</v>
          </cell>
          <cell r="M108">
            <v>107.48</v>
          </cell>
          <cell r="N108">
            <v>105.73</v>
          </cell>
          <cell r="O108">
            <v>103.39</v>
          </cell>
          <cell r="P108">
            <v>102.92</v>
          </cell>
          <cell r="Q108">
            <v>101.58</v>
          </cell>
          <cell r="S108">
            <v>101.63</v>
          </cell>
          <cell r="T108">
            <v>98.91</v>
          </cell>
          <cell r="U108">
            <v>98.08</v>
          </cell>
        </row>
        <row r="109">
          <cell r="H109">
            <v>100.96</v>
          </cell>
          <cell r="I109">
            <v>102.9</v>
          </cell>
          <cell r="J109">
            <v>102.17</v>
          </cell>
          <cell r="K109">
            <v>102.89</v>
          </cell>
          <cell r="L109">
            <v>102.66</v>
          </cell>
          <cell r="M109">
            <v>103.13</v>
          </cell>
          <cell r="N109">
            <v>103.71</v>
          </cell>
          <cell r="O109">
            <v>104.21</v>
          </cell>
          <cell r="P109">
            <v>108.31</v>
          </cell>
          <cell r="Q109">
            <v>112.79</v>
          </cell>
          <cell r="S109">
            <v>115.9</v>
          </cell>
          <cell r="T109">
            <v>116.48</v>
          </cell>
          <cell r="U109">
            <v>121.37</v>
          </cell>
        </row>
        <row r="110">
          <cell r="H110">
            <v>106.84</v>
          </cell>
          <cell r="I110">
            <v>109.94</v>
          </cell>
          <cell r="J110">
            <v>109.95</v>
          </cell>
          <cell r="K110">
            <v>110.51</v>
          </cell>
          <cell r="L110">
            <v>111.27</v>
          </cell>
          <cell r="M110">
            <v>112.18</v>
          </cell>
          <cell r="N110">
            <v>111.88</v>
          </cell>
          <cell r="O110">
            <v>114.99</v>
          </cell>
          <cell r="P110">
            <v>125.59</v>
          </cell>
          <cell r="Q110">
            <v>133.72999999999999</v>
          </cell>
          <cell r="S110">
            <v>142.56</v>
          </cell>
          <cell r="T110">
            <v>147.06</v>
          </cell>
          <cell r="U110">
            <v>157.63</v>
          </cell>
        </row>
        <row r="111">
          <cell r="H111">
            <v>103.33</v>
          </cell>
          <cell r="I111">
            <v>117.09</v>
          </cell>
          <cell r="J111">
            <v>137.72</v>
          </cell>
          <cell r="K111">
            <v>152.18</v>
          </cell>
          <cell r="L111">
            <v>162.01</v>
          </cell>
          <cell r="M111">
            <v>159.02000000000001</v>
          </cell>
          <cell r="N111">
            <v>165.22</v>
          </cell>
          <cell r="O111">
            <v>187.85</v>
          </cell>
          <cell r="P111">
            <v>202.56</v>
          </cell>
          <cell r="Q111">
            <v>203.78</v>
          </cell>
          <cell r="S111">
            <v>203.66</v>
          </cell>
          <cell r="T111">
            <v>208.11</v>
          </cell>
          <cell r="U111">
            <v>213.17</v>
          </cell>
        </row>
        <row r="112">
          <cell r="H112">
            <v>117.99329551315111</v>
          </cell>
          <cell r="I112">
            <v>126.81599793708097</v>
          </cell>
          <cell r="J112">
            <v>128.47319752449715</v>
          </cell>
          <cell r="K112">
            <v>124.6025631768953</v>
          </cell>
          <cell r="L112">
            <v>125.67171222279525</v>
          </cell>
          <cell r="M112">
            <v>130.57230015471893</v>
          </cell>
          <cell r="N112">
            <v>134.27551315110881</v>
          </cell>
          <cell r="O112">
            <v>128.53122743682312</v>
          </cell>
          <cell r="P112">
            <v>125.86984012377513</v>
          </cell>
          <cell r="Q112">
            <v>125.94117586384733</v>
          </cell>
          <cell r="S112">
            <v>132.29204744713769</v>
          </cell>
          <cell r="T112">
            <v>142.29238267148014</v>
          </cell>
          <cell r="U112">
            <v>151.70221763795772</v>
          </cell>
        </row>
        <row r="113">
          <cell r="H113">
            <v>108.37</v>
          </cell>
          <cell r="I113">
            <v>111.83</v>
          </cell>
          <cell r="J113">
            <v>112.21</v>
          </cell>
          <cell r="K113">
            <v>112.08</v>
          </cell>
          <cell r="L113">
            <v>107.7</v>
          </cell>
          <cell r="M113">
            <v>108.72</v>
          </cell>
          <cell r="N113">
            <v>111.58</v>
          </cell>
          <cell r="O113">
            <v>111.34</v>
          </cell>
          <cell r="P113">
            <v>112.67</v>
          </cell>
          <cell r="Q113">
            <v>113.93</v>
          </cell>
          <cell r="S113">
            <v>118.36</v>
          </cell>
          <cell r="T113">
            <v>122.85</v>
          </cell>
          <cell r="U113">
            <v>125.26</v>
          </cell>
        </row>
        <row r="114">
          <cell r="H114">
            <v>114.36</v>
          </cell>
          <cell r="I114">
            <v>139.44</v>
          </cell>
          <cell r="J114">
            <v>141.19999999999999</v>
          </cell>
          <cell r="K114">
            <v>134.86000000000001</v>
          </cell>
          <cell r="L114">
            <v>139.53</v>
          </cell>
          <cell r="M114">
            <v>148.53</v>
          </cell>
          <cell r="N114">
            <v>138.13</v>
          </cell>
          <cell r="O114">
            <v>131.01</v>
          </cell>
          <cell r="P114">
            <v>131.4</v>
          </cell>
          <cell r="Q114">
            <v>132.31</v>
          </cell>
          <cell r="S114">
            <v>145.44</v>
          </cell>
          <cell r="T114">
            <v>146.1</v>
          </cell>
          <cell r="U114">
            <v>147.47</v>
          </cell>
        </row>
        <row r="115">
          <cell r="H115">
            <v>107.63</v>
          </cell>
          <cell r="I115">
            <v>116.25</v>
          </cell>
          <cell r="J115">
            <v>128.82</v>
          </cell>
          <cell r="K115">
            <v>142.09</v>
          </cell>
          <cell r="L115">
            <v>165.42</v>
          </cell>
          <cell r="M115">
            <v>189.2</v>
          </cell>
          <cell r="N115">
            <v>199.36</v>
          </cell>
          <cell r="O115">
            <v>168.99</v>
          </cell>
          <cell r="P115">
            <v>142.38999999999999</v>
          </cell>
          <cell r="Q115">
            <v>126.41</v>
          </cell>
          <cell r="S115">
            <v>139.57</v>
          </cell>
          <cell r="T115">
            <v>153.72999999999999</v>
          </cell>
          <cell r="U115">
            <v>179.38</v>
          </cell>
        </row>
        <row r="116">
          <cell r="H116">
            <v>148.88999999999999</v>
          </cell>
          <cell r="I116">
            <v>171.96</v>
          </cell>
          <cell r="J116">
            <v>165.26</v>
          </cell>
          <cell r="K116">
            <v>131.31</v>
          </cell>
          <cell r="L116">
            <v>103.45</v>
          </cell>
          <cell r="M116">
            <v>87.52</v>
          </cell>
          <cell r="N116">
            <v>85.16</v>
          </cell>
          <cell r="O116">
            <v>86.82</v>
          </cell>
          <cell r="P116">
            <v>94.16</v>
          </cell>
          <cell r="Q116">
            <v>104.2</v>
          </cell>
          <cell r="S116">
            <v>120.49</v>
          </cell>
          <cell r="T116">
            <v>137.35</v>
          </cell>
          <cell r="U116">
            <v>166.65</v>
          </cell>
        </row>
        <row r="117">
          <cell r="H117">
            <v>138.72</v>
          </cell>
          <cell r="I117">
            <v>122.18</v>
          </cell>
          <cell r="J117">
            <v>112.55</v>
          </cell>
          <cell r="K117">
            <v>102.98</v>
          </cell>
          <cell r="L117">
            <v>94.29</v>
          </cell>
          <cell r="M117">
            <v>94.95</v>
          </cell>
          <cell r="N117">
            <v>109.37</v>
          </cell>
          <cell r="O117">
            <v>128.82</v>
          </cell>
          <cell r="P117">
            <v>143.13</v>
          </cell>
          <cell r="Q117">
            <v>151.38</v>
          </cell>
          <cell r="S117">
            <v>154.56</v>
          </cell>
          <cell r="T117">
            <v>161.27000000000001</v>
          </cell>
          <cell r="U117">
            <v>151.88999999999999</v>
          </cell>
        </row>
        <row r="118">
          <cell r="H118">
            <v>133.12</v>
          </cell>
          <cell r="I118">
            <v>159.09</v>
          </cell>
          <cell r="J118">
            <v>150.44999999999999</v>
          </cell>
          <cell r="K118">
            <v>109.53</v>
          </cell>
          <cell r="L118">
            <v>100.81</v>
          </cell>
          <cell r="M118">
            <v>112.3</v>
          </cell>
          <cell r="N118">
            <v>115.25</v>
          </cell>
          <cell r="O118">
            <v>119.45</v>
          </cell>
          <cell r="P118">
            <v>121.4</v>
          </cell>
          <cell r="Q118">
            <v>113.9</v>
          </cell>
          <cell r="S118">
            <v>107.4</v>
          </cell>
          <cell r="T118">
            <v>124.29</v>
          </cell>
          <cell r="U118">
            <v>143.32</v>
          </cell>
        </row>
        <row r="119">
          <cell r="H119">
            <v>112.96</v>
          </cell>
          <cell r="I119">
            <v>122.78</v>
          </cell>
          <cell r="J119">
            <v>138.88</v>
          </cell>
          <cell r="K119">
            <v>145.9</v>
          </cell>
          <cell r="L119">
            <v>148.57</v>
          </cell>
          <cell r="M119">
            <v>180.68</v>
          </cell>
          <cell r="N119">
            <v>198.62</v>
          </cell>
          <cell r="O119">
            <v>175.99</v>
          </cell>
          <cell r="P119">
            <v>156.18</v>
          </cell>
          <cell r="Q119">
            <v>155.11000000000001</v>
          </cell>
          <cell r="S119">
            <v>158.63</v>
          </cell>
          <cell r="T119">
            <v>165.79</v>
          </cell>
          <cell r="U119">
            <v>162.94</v>
          </cell>
        </row>
        <row r="120">
          <cell r="H120">
            <v>125.48</v>
          </cell>
          <cell r="I120">
            <v>143.34</v>
          </cell>
          <cell r="J120">
            <v>141.34</v>
          </cell>
          <cell r="K120">
            <v>145.44999999999999</v>
          </cell>
          <cell r="L120">
            <v>147.61000000000001</v>
          </cell>
          <cell r="M120">
            <v>139.46</v>
          </cell>
          <cell r="N120">
            <v>133.63</v>
          </cell>
          <cell r="O120">
            <v>124.83</v>
          </cell>
          <cell r="P120">
            <v>111.71</v>
          </cell>
          <cell r="Q120">
            <v>112.88</v>
          </cell>
          <cell r="S120">
            <v>125.79</v>
          </cell>
          <cell r="T120">
            <v>152.29</v>
          </cell>
          <cell r="U120">
            <v>168.94</v>
          </cell>
        </row>
        <row r="121">
          <cell r="H121">
            <v>108.34</v>
          </cell>
          <cell r="I121">
            <v>131.91999999999999</v>
          </cell>
          <cell r="J121">
            <v>143.16999999999999</v>
          </cell>
          <cell r="K121">
            <v>126.61</v>
          </cell>
          <cell r="L121">
            <v>113.22</v>
          </cell>
          <cell r="M121">
            <v>115.9</v>
          </cell>
          <cell r="N121">
            <v>105.95</v>
          </cell>
          <cell r="O121">
            <v>106.57</v>
          </cell>
          <cell r="P121">
            <v>127.47</v>
          </cell>
          <cell r="Q121">
            <v>126.69</v>
          </cell>
          <cell r="S121">
            <v>123.1</v>
          </cell>
          <cell r="T121">
            <v>146.94999999999999</v>
          </cell>
          <cell r="U121">
            <v>157.71</v>
          </cell>
        </row>
        <row r="122">
          <cell r="H122">
            <v>127.66</v>
          </cell>
          <cell r="I122">
            <v>133.5</v>
          </cell>
          <cell r="J122">
            <v>132.13999999999999</v>
          </cell>
          <cell r="K122">
            <v>127.89</v>
          </cell>
          <cell r="L122">
            <v>124.6</v>
          </cell>
          <cell r="M122">
            <v>123.31</v>
          </cell>
          <cell r="N122">
            <v>125.12</v>
          </cell>
          <cell r="O122">
            <v>123.11</v>
          </cell>
          <cell r="P122">
            <v>124.59</v>
          </cell>
          <cell r="Q122">
            <v>126.08</v>
          </cell>
          <cell r="S122">
            <v>124.79</v>
          </cell>
          <cell r="T122">
            <v>128.93</v>
          </cell>
          <cell r="U122">
            <v>143.25</v>
          </cell>
        </row>
        <row r="123">
          <cell r="H123">
            <v>102.09</v>
          </cell>
          <cell r="I123">
            <v>106.32</v>
          </cell>
          <cell r="J123">
            <v>113.55</v>
          </cell>
          <cell r="K123">
            <v>103.74</v>
          </cell>
          <cell r="L123">
            <v>99.13</v>
          </cell>
          <cell r="M123">
            <v>95.81</v>
          </cell>
          <cell r="N123">
            <v>119.23</v>
          </cell>
          <cell r="O123">
            <v>118.74</v>
          </cell>
          <cell r="P123">
            <v>133.38999999999999</v>
          </cell>
          <cell r="Q123">
            <v>157.18</v>
          </cell>
          <cell r="S123">
            <v>137.43</v>
          </cell>
          <cell r="T123">
            <v>142.28</v>
          </cell>
          <cell r="U123">
            <v>149.83000000000001</v>
          </cell>
        </row>
        <row r="124">
          <cell r="H124">
            <v>113.01</v>
          </cell>
          <cell r="I124">
            <v>110.67</v>
          </cell>
          <cell r="J124">
            <v>105.78</v>
          </cell>
          <cell r="K124">
            <v>98.47</v>
          </cell>
          <cell r="L124">
            <v>100.8</v>
          </cell>
          <cell r="M124">
            <v>104.43</v>
          </cell>
          <cell r="N124">
            <v>105.1</v>
          </cell>
          <cell r="O124">
            <v>109.51</v>
          </cell>
          <cell r="P124">
            <v>112.34</v>
          </cell>
          <cell r="Q124">
            <v>117.89</v>
          </cell>
          <cell r="S124">
            <v>143.15</v>
          </cell>
          <cell r="T124">
            <v>152.79</v>
          </cell>
          <cell r="U124">
            <v>154.28</v>
          </cell>
        </row>
        <row r="125">
          <cell r="H125">
            <v>112.34</v>
          </cell>
          <cell r="I125">
            <v>120.39</v>
          </cell>
          <cell r="J125">
            <v>119.72</v>
          </cell>
          <cell r="K125">
            <v>122.48</v>
          </cell>
          <cell r="L125">
            <v>122.97</v>
          </cell>
          <cell r="M125">
            <v>123.79</v>
          </cell>
          <cell r="N125">
            <v>124.1</v>
          </cell>
          <cell r="O125">
            <v>123.09</v>
          </cell>
          <cell r="P125">
            <v>121.22</v>
          </cell>
          <cell r="Q125">
            <v>122.1</v>
          </cell>
          <cell r="S125">
            <v>121.37</v>
          </cell>
          <cell r="T125">
            <v>123.65</v>
          </cell>
          <cell r="U125">
            <v>129.55000000000001</v>
          </cell>
        </row>
        <row r="126">
          <cell r="H126">
            <v>122.08</v>
          </cell>
          <cell r="I126">
            <v>134.57</v>
          </cell>
          <cell r="J126">
            <v>130.74</v>
          </cell>
          <cell r="K126">
            <v>103.74</v>
          </cell>
          <cell r="L126">
            <v>92.57</v>
          </cell>
          <cell r="M126">
            <v>92.91</v>
          </cell>
          <cell r="N126">
            <v>102.21</v>
          </cell>
          <cell r="O126">
            <v>113.32</v>
          </cell>
          <cell r="P126">
            <v>132.46</v>
          </cell>
          <cell r="Q126">
            <v>130</v>
          </cell>
          <cell r="S126">
            <v>123.39</v>
          </cell>
          <cell r="T126">
            <v>142.62</v>
          </cell>
          <cell r="U126">
            <v>166.65</v>
          </cell>
        </row>
        <row r="127">
          <cell r="H127">
            <v>110.39</v>
          </cell>
          <cell r="I127">
            <v>113.3</v>
          </cell>
          <cell r="J127">
            <v>111.72</v>
          </cell>
          <cell r="K127">
            <v>109.91</v>
          </cell>
          <cell r="L127">
            <v>118.72</v>
          </cell>
          <cell r="M127">
            <v>109.75</v>
          </cell>
          <cell r="N127">
            <v>109.42</v>
          </cell>
          <cell r="O127">
            <v>108.72</v>
          </cell>
          <cell r="P127">
            <v>115.03</v>
          </cell>
          <cell r="Q127">
            <v>118.24</v>
          </cell>
          <cell r="S127">
            <v>121.75</v>
          </cell>
          <cell r="T127">
            <v>124.81</v>
          </cell>
          <cell r="U127">
            <v>116.28</v>
          </cell>
        </row>
        <row r="128">
          <cell r="H128">
            <v>116.57</v>
          </cell>
          <cell r="I128">
            <v>122.84</v>
          </cell>
          <cell r="J128">
            <v>120.55</v>
          </cell>
          <cell r="K128">
            <v>82.21</v>
          </cell>
          <cell r="L128">
            <v>84.85</v>
          </cell>
          <cell r="M128">
            <v>83.03</v>
          </cell>
          <cell r="N128">
            <v>85.25</v>
          </cell>
          <cell r="O128">
            <v>84.34</v>
          </cell>
          <cell r="P128">
            <v>84.02</v>
          </cell>
          <cell r="Q128">
            <v>102.14</v>
          </cell>
          <cell r="S128">
            <v>101.98</v>
          </cell>
          <cell r="T128">
            <v>111.23</v>
          </cell>
          <cell r="U128">
            <v>119.14</v>
          </cell>
        </row>
        <row r="129">
          <cell r="H129">
            <v>103.98</v>
          </cell>
          <cell r="I129">
            <v>98.83</v>
          </cell>
          <cell r="J129">
            <v>104.21</v>
          </cell>
          <cell r="K129">
            <v>111.25</v>
          </cell>
          <cell r="L129">
            <v>113.38</v>
          </cell>
          <cell r="M129">
            <v>136.16</v>
          </cell>
          <cell r="N129">
            <v>126.2</v>
          </cell>
          <cell r="O129">
            <v>112.71</v>
          </cell>
          <cell r="P129">
            <v>119.31</v>
          </cell>
          <cell r="Q129">
            <v>119.19</v>
          </cell>
          <cell r="S129">
            <v>124.71</v>
          </cell>
          <cell r="T129">
            <v>129.29</v>
          </cell>
          <cell r="U129">
            <v>136.63999999999999</v>
          </cell>
        </row>
        <row r="130">
          <cell r="H130">
            <v>104.65650967808718</v>
          </cell>
          <cell r="I130">
            <v>105.2452510092123</v>
          </cell>
          <cell r="J130">
            <v>107.9167022047407</v>
          </cell>
          <cell r="K130">
            <v>108.73599316840907</v>
          </cell>
          <cell r="L130">
            <v>109.71547148328331</v>
          </cell>
          <cell r="M130">
            <v>110.70150295000518</v>
          </cell>
          <cell r="N130">
            <v>111.52261256598696</v>
          </cell>
          <cell r="O130">
            <v>112.15058275540835</v>
          </cell>
          <cell r="P130">
            <v>112.98454404305973</v>
          </cell>
          <cell r="Q130">
            <v>113.64748266225028</v>
          </cell>
          <cell r="S130">
            <v>116.73519511437739</v>
          </cell>
          <cell r="T130">
            <v>119.42472725390746</v>
          </cell>
          <cell r="U130">
            <v>122.27005485974537</v>
          </cell>
        </row>
        <row r="131">
          <cell r="H131">
            <v>104.4</v>
          </cell>
          <cell r="I131">
            <v>104.24</v>
          </cell>
          <cell r="J131">
            <v>106.66</v>
          </cell>
          <cell r="K131">
            <v>107.1</v>
          </cell>
          <cell r="L131">
            <v>107.81</v>
          </cell>
          <cell r="M131">
            <v>107.96</v>
          </cell>
          <cell r="N131">
            <v>108.05</v>
          </cell>
          <cell r="O131">
            <v>108.57</v>
          </cell>
          <cell r="P131">
            <v>109.1</v>
          </cell>
          <cell r="Q131">
            <v>109.56</v>
          </cell>
          <cell r="S131">
            <v>112.61</v>
          </cell>
          <cell r="T131">
            <v>115.52</v>
          </cell>
          <cell r="U131">
            <v>117.7</v>
          </cell>
        </row>
        <row r="132">
          <cell r="H132">
            <v>102.41</v>
          </cell>
          <cell r="I132">
            <v>101.49</v>
          </cell>
          <cell r="J132">
            <v>103.94</v>
          </cell>
          <cell r="K132">
            <v>104.24</v>
          </cell>
          <cell r="L132">
            <v>104.65</v>
          </cell>
          <cell r="M132">
            <v>104.92</v>
          </cell>
          <cell r="N132">
            <v>105.4</v>
          </cell>
          <cell r="O132">
            <v>105.14</v>
          </cell>
          <cell r="P132">
            <v>105.05</v>
          </cell>
          <cell r="Q132">
            <v>105.45</v>
          </cell>
          <cell r="S132">
            <v>107.47</v>
          </cell>
          <cell r="T132">
            <v>108.9</v>
          </cell>
          <cell r="U132">
            <v>111.14</v>
          </cell>
        </row>
        <row r="133">
          <cell r="H133">
            <v>103.01</v>
          </cell>
          <cell r="I133">
            <v>102.62</v>
          </cell>
          <cell r="J133">
            <v>105.71</v>
          </cell>
          <cell r="K133">
            <v>106.35</v>
          </cell>
          <cell r="L133">
            <v>107.06</v>
          </cell>
          <cell r="M133">
            <v>107.9</v>
          </cell>
          <cell r="N133">
            <v>108.59</v>
          </cell>
          <cell r="O133">
            <v>108.89</v>
          </cell>
          <cell r="P133">
            <v>109.21</v>
          </cell>
          <cell r="Q133">
            <v>109.44</v>
          </cell>
          <cell r="S133">
            <v>111.26</v>
          </cell>
          <cell r="T133">
            <v>113.66</v>
          </cell>
          <cell r="U133">
            <v>116.02</v>
          </cell>
        </row>
        <row r="134">
          <cell r="H134">
            <v>105.5</v>
          </cell>
          <cell r="I134">
            <v>105.69</v>
          </cell>
          <cell r="J134">
            <v>107.67</v>
          </cell>
          <cell r="K134">
            <v>109.04</v>
          </cell>
          <cell r="L134">
            <v>110.16</v>
          </cell>
          <cell r="M134">
            <v>111.51</v>
          </cell>
          <cell r="N134">
            <v>112.4</v>
          </cell>
          <cell r="O134">
            <v>114.26</v>
          </cell>
          <cell r="P134">
            <v>119.89</v>
          </cell>
          <cell r="Q134">
            <v>123.86</v>
          </cell>
          <cell r="S134">
            <v>130.49</v>
          </cell>
          <cell r="T134">
            <v>134.57</v>
          </cell>
          <cell r="U134">
            <v>136.72999999999999</v>
          </cell>
        </row>
        <row r="135">
          <cell r="H135">
            <v>110.17</v>
          </cell>
          <cell r="I135">
            <v>110.38</v>
          </cell>
          <cell r="J135">
            <v>111.78</v>
          </cell>
          <cell r="K135">
            <v>112.46</v>
          </cell>
          <cell r="L135">
            <v>113.2</v>
          </cell>
          <cell r="M135">
            <v>118.11</v>
          </cell>
          <cell r="N135">
            <v>120.43</v>
          </cell>
          <cell r="O135">
            <v>121.4</v>
          </cell>
          <cell r="P135">
            <v>122.12</v>
          </cell>
          <cell r="Q135">
            <v>122.38</v>
          </cell>
          <cell r="S135">
            <v>123.68</v>
          </cell>
          <cell r="T135">
            <v>124.06</v>
          </cell>
          <cell r="U135">
            <v>123.12</v>
          </cell>
        </row>
        <row r="136">
          <cell r="H136">
            <v>103.67</v>
          </cell>
          <cell r="I136">
            <v>105.58</v>
          </cell>
          <cell r="J136">
            <v>109.62</v>
          </cell>
          <cell r="K136">
            <v>111.68</v>
          </cell>
          <cell r="L136">
            <v>114.31</v>
          </cell>
          <cell r="M136">
            <v>117.85</v>
          </cell>
          <cell r="N136">
            <v>121.09</v>
          </cell>
          <cell r="O136">
            <v>123.01</v>
          </cell>
          <cell r="P136">
            <v>123.56</v>
          </cell>
          <cell r="Q136">
            <v>124.35</v>
          </cell>
          <cell r="S136">
            <v>130.13</v>
          </cell>
          <cell r="T136">
            <v>131</v>
          </cell>
          <cell r="U136">
            <v>133.01</v>
          </cell>
        </row>
        <row r="137">
          <cell r="H137">
            <v>108.72</v>
          </cell>
          <cell r="I137">
            <v>115.27</v>
          </cell>
          <cell r="J137">
            <v>118.64</v>
          </cell>
          <cell r="K137">
            <v>120.49</v>
          </cell>
          <cell r="L137">
            <v>121.52</v>
          </cell>
          <cell r="M137">
            <v>123.32</v>
          </cell>
          <cell r="N137">
            <v>125.19</v>
          </cell>
          <cell r="O137">
            <v>124.65</v>
          </cell>
          <cell r="P137">
            <v>125.83</v>
          </cell>
          <cell r="Q137">
            <v>125.86</v>
          </cell>
          <cell r="S137">
            <v>124.76</v>
          </cell>
          <cell r="T137">
            <v>130.44999999999999</v>
          </cell>
          <cell r="U137">
            <v>142.44999999999999</v>
          </cell>
        </row>
        <row r="138">
          <cell r="H138">
            <v>104.84935035157444</v>
          </cell>
          <cell r="I138">
            <v>113.3747110975237</v>
          </cell>
          <cell r="J138">
            <v>117.04781259553653</v>
          </cell>
          <cell r="K138">
            <v>118.52862580250688</v>
          </cell>
          <cell r="L138">
            <v>118.81396667685723</v>
          </cell>
          <cell r="M138">
            <v>118.62374503210027</v>
          </cell>
          <cell r="N138">
            <v>119.51236319168451</v>
          </cell>
          <cell r="O138">
            <v>120.60329715683277</v>
          </cell>
          <cell r="P138">
            <v>122.93174717211862</v>
          </cell>
          <cell r="Q138">
            <v>129.21288138184042</v>
          </cell>
          <cell r="S138">
            <v>132.91568786303884</v>
          </cell>
          <cell r="T138">
            <v>135.17980281259554</v>
          </cell>
          <cell r="U138">
            <v>137.83629012534394</v>
          </cell>
        </row>
        <row r="139">
          <cell r="H139">
            <v>106.6</v>
          </cell>
          <cell r="I139">
            <v>120.74</v>
          </cell>
          <cell r="J139">
            <v>122.27</v>
          </cell>
          <cell r="K139">
            <v>122.81</v>
          </cell>
          <cell r="L139">
            <v>122.82</v>
          </cell>
          <cell r="M139">
            <v>122.48</v>
          </cell>
          <cell r="N139">
            <v>122.37</v>
          </cell>
          <cell r="O139">
            <v>122.39</v>
          </cell>
          <cell r="P139">
            <v>125.29</v>
          </cell>
          <cell r="Q139">
            <v>135.09</v>
          </cell>
          <cell r="S139">
            <v>135.9</v>
          </cell>
          <cell r="T139">
            <v>135.59</v>
          </cell>
          <cell r="U139">
            <v>136.87</v>
          </cell>
        </row>
        <row r="140">
          <cell r="H140">
            <v>102.38</v>
          </cell>
          <cell r="I140">
            <v>103.98</v>
          </cell>
          <cell r="J140">
            <v>109.06</v>
          </cell>
          <cell r="K140">
            <v>112.8</v>
          </cell>
          <cell r="L140">
            <v>115.72</v>
          </cell>
          <cell r="M140">
            <v>116.52</v>
          </cell>
          <cell r="N140">
            <v>117.49</v>
          </cell>
          <cell r="O140">
            <v>120.13</v>
          </cell>
          <cell r="P140">
            <v>126.11</v>
          </cell>
          <cell r="Q140">
            <v>128.83000000000001</v>
          </cell>
          <cell r="S140">
            <v>130.74</v>
          </cell>
          <cell r="T140">
            <v>131.88999999999999</v>
          </cell>
          <cell r="U140">
            <v>136.44</v>
          </cell>
        </row>
        <row r="141">
          <cell r="H141">
            <v>110.95</v>
          </cell>
          <cell r="I141">
            <v>113.31</v>
          </cell>
          <cell r="J141">
            <v>114.33</v>
          </cell>
          <cell r="K141">
            <v>114.52</v>
          </cell>
          <cell r="L141">
            <v>114.63</v>
          </cell>
          <cell r="M141">
            <v>114.71</v>
          </cell>
          <cell r="N141">
            <v>124.51</v>
          </cell>
          <cell r="O141">
            <v>126.79</v>
          </cell>
          <cell r="P141">
            <v>128.03</v>
          </cell>
          <cell r="Q141">
            <v>129.28</v>
          </cell>
          <cell r="S141">
            <v>130.03</v>
          </cell>
          <cell r="T141">
            <v>144.09</v>
          </cell>
          <cell r="U141">
            <v>145.49</v>
          </cell>
        </row>
        <row r="142">
          <cell r="H142">
            <v>104.83</v>
          </cell>
          <cell r="I142">
            <v>112.92</v>
          </cell>
          <cell r="J142">
            <v>115.71</v>
          </cell>
          <cell r="K142">
            <v>114.32</v>
          </cell>
          <cell r="L142">
            <v>112.42</v>
          </cell>
          <cell r="M142">
            <v>109.85</v>
          </cell>
          <cell r="N142">
            <v>112.88</v>
          </cell>
          <cell r="O142">
            <v>116.96</v>
          </cell>
          <cell r="P142">
            <v>118.56</v>
          </cell>
          <cell r="Q142">
            <v>123.06</v>
          </cell>
          <cell r="S142">
            <v>127.7</v>
          </cell>
          <cell r="T142">
            <v>131.53</v>
          </cell>
          <cell r="U142">
            <v>133.22</v>
          </cell>
        </row>
        <row r="143">
          <cell r="H143">
            <v>102.96</v>
          </cell>
          <cell r="I143">
            <v>110.74</v>
          </cell>
          <cell r="J143">
            <v>115.62</v>
          </cell>
          <cell r="K143">
            <v>116.33</v>
          </cell>
          <cell r="L143">
            <v>115.95</v>
          </cell>
          <cell r="M143">
            <v>115.25</v>
          </cell>
          <cell r="N143">
            <v>116.29</v>
          </cell>
          <cell r="O143">
            <v>117.81</v>
          </cell>
          <cell r="P143">
            <v>118.73</v>
          </cell>
          <cell r="Q143">
            <v>123.84</v>
          </cell>
          <cell r="S143">
            <v>128.94</v>
          </cell>
          <cell r="T143">
            <v>128.9</v>
          </cell>
          <cell r="U143">
            <v>129.52000000000001</v>
          </cell>
        </row>
        <row r="144">
          <cell r="H144">
            <v>103.47</v>
          </cell>
          <cell r="I144">
            <v>107.77</v>
          </cell>
          <cell r="J144">
            <v>114.32</v>
          </cell>
          <cell r="K144">
            <v>118.7</v>
          </cell>
          <cell r="L144">
            <v>120.14</v>
          </cell>
          <cell r="M144">
            <v>121.23</v>
          </cell>
          <cell r="N144">
            <v>121.87</v>
          </cell>
          <cell r="O144">
            <v>122.43</v>
          </cell>
          <cell r="P144">
            <v>124.58</v>
          </cell>
          <cell r="Q144">
            <v>129.54</v>
          </cell>
          <cell r="S144">
            <v>136.86000000000001</v>
          </cell>
          <cell r="T144">
            <v>142.87</v>
          </cell>
          <cell r="U144">
            <v>149.02000000000001</v>
          </cell>
        </row>
        <row r="145">
          <cell r="H145">
            <v>107.68</v>
          </cell>
          <cell r="I145">
            <v>109.22</v>
          </cell>
          <cell r="J145">
            <v>110.37</v>
          </cell>
          <cell r="K145">
            <v>110.89</v>
          </cell>
          <cell r="L145">
            <v>111.26</v>
          </cell>
          <cell r="M145">
            <v>111.81</v>
          </cell>
          <cell r="N145">
            <v>111.94</v>
          </cell>
          <cell r="O145">
            <v>112.47</v>
          </cell>
          <cell r="P145">
            <v>113.08</v>
          </cell>
          <cell r="Q145">
            <v>113.31</v>
          </cell>
          <cell r="S145">
            <v>117.22</v>
          </cell>
          <cell r="T145">
            <v>123.34</v>
          </cell>
          <cell r="U145">
            <v>127.08</v>
          </cell>
        </row>
        <row r="146">
          <cell r="H146">
            <v>105.36856640463384</v>
          </cell>
          <cell r="I146">
            <v>107.3900206868018</v>
          </cell>
          <cell r="J146">
            <v>108.97021307405873</v>
          </cell>
          <cell r="K146">
            <v>109.52726106743897</v>
          </cell>
          <cell r="L146">
            <v>110.3242966487381</v>
          </cell>
          <cell r="M146">
            <v>112.76657840297889</v>
          </cell>
          <cell r="N146">
            <v>116.45215142738932</v>
          </cell>
          <cell r="O146">
            <v>120.03513239553163</v>
          </cell>
          <cell r="P146">
            <v>123.62591849400081</v>
          </cell>
          <cell r="Q146">
            <v>127.40388911874223</v>
          </cell>
          <cell r="S146">
            <v>134.15264170459247</v>
          </cell>
          <cell r="T146">
            <v>137.45308026479105</v>
          </cell>
          <cell r="U146">
            <v>141.08359950351675</v>
          </cell>
        </row>
        <row r="147">
          <cell r="H147">
            <v>112.43</v>
          </cell>
          <cell r="I147">
            <v>116.76</v>
          </cell>
          <cell r="J147">
            <v>118.43</v>
          </cell>
          <cell r="K147">
            <v>119.03</v>
          </cell>
          <cell r="L147">
            <v>120.53</v>
          </cell>
          <cell r="M147">
            <v>121.3</v>
          </cell>
          <cell r="N147">
            <v>124.78</v>
          </cell>
          <cell r="O147">
            <v>127.88</v>
          </cell>
          <cell r="P147">
            <v>129.49</v>
          </cell>
          <cell r="Q147">
            <v>131.44999999999999</v>
          </cell>
          <cell r="S147">
            <v>142.76</v>
          </cell>
          <cell r="T147">
            <v>149.94999999999999</v>
          </cell>
          <cell r="U147">
            <v>154.91</v>
          </cell>
        </row>
        <row r="148">
          <cell r="H148">
            <v>102.67</v>
          </cell>
          <cell r="I148">
            <v>104.33</v>
          </cell>
          <cell r="J148">
            <v>107.84</v>
          </cell>
          <cell r="K148">
            <v>111.11</v>
          </cell>
          <cell r="L148">
            <v>113.87</v>
          </cell>
          <cell r="M148">
            <v>116.87</v>
          </cell>
          <cell r="N148">
            <v>117.4</v>
          </cell>
          <cell r="O148">
            <v>119.72</v>
          </cell>
          <cell r="P148">
            <v>119.67</v>
          </cell>
          <cell r="Q148">
            <v>119.87</v>
          </cell>
          <cell r="S148">
            <v>123.89</v>
          </cell>
          <cell r="T148">
            <v>126.23</v>
          </cell>
          <cell r="U148">
            <v>128.88</v>
          </cell>
        </row>
        <row r="149">
          <cell r="H149">
            <v>106.46</v>
          </cell>
          <cell r="I149">
            <v>109.21</v>
          </cell>
          <cell r="J149">
            <v>111.5</v>
          </cell>
          <cell r="K149">
            <v>112.57</v>
          </cell>
          <cell r="L149">
            <v>113.33</v>
          </cell>
          <cell r="M149">
            <v>113.1</v>
          </cell>
          <cell r="N149">
            <v>113.18</v>
          </cell>
          <cell r="O149">
            <v>117.65</v>
          </cell>
          <cell r="P149">
            <v>123.85</v>
          </cell>
          <cell r="Q149">
            <v>125.67</v>
          </cell>
          <cell r="S149">
            <v>129.31</v>
          </cell>
          <cell r="T149">
            <v>135.59</v>
          </cell>
          <cell r="U149">
            <v>142.03</v>
          </cell>
        </row>
        <row r="150">
          <cell r="H150">
            <v>101.6</v>
          </cell>
          <cell r="I150">
            <v>102.62</v>
          </cell>
          <cell r="J150">
            <v>109.16</v>
          </cell>
          <cell r="K150">
            <v>109.46</v>
          </cell>
          <cell r="L150">
            <v>111.04</v>
          </cell>
          <cell r="M150">
            <v>112.42</v>
          </cell>
          <cell r="N150">
            <v>117.07</v>
          </cell>
          <cell r="O150">
            <v>121.17</v>
          </cell>
          <cell r="P150">
            <v>122.41</v>
          </cell>
          <cell r="Q150">
            <v>123.24</v>
          </cell>
          <cell r="S150">
            <v>126.44</v>
          </cell>
          <cell r="T150">
            <v>130.43</v>
          </cell>
          <cell r="U150">
            <v>137.22999999999999</v>
          </cell>
        </row>
        <row r="151">
          <cell r="H151">
            <v>103.95</v>
          </cell>
          <cell r="I151">
            <v>111.77</v>
          </cell>
          <cell r="J151">
            <v>112.78</v>
          </cell>
          <cell r="K151">
            <v>111.75</v>
          </cell>
          <cell r="L151">
            <v>113.22</v>
          </cell>
          <cell r="M151">
            <v>116.56</v>
          </cell>
          <cell r="N151">
            <v>118.84</v>
          </cell>
          <cell r="O151">
            <v>119.77</v>
          </cell>
          <cell r="P151">
            <v>122.71</v>
          </cell>
          <cell r="Q151">
            <v>123.45</v>
          </cell>
          <cell r="S151">
            <v>127.72</v>
          </cell>
          <cell r="T151">
            <v>130.47999999999999</v>
          </cell>
          <cell r="U151">
            <v>136.08000000000001</v>
          </cell>
        </row>
        <row r="152">
          <cell r="H152">
            <v>104.24</v>
          </cell>
          <cell r="I152">
            <v>105.88</v>
          </cell>
          <cell r="J152">
            <v>108.11</v>
          </cell>
          <cell r="K152">
            <v>112.76</v>
          </cell>
          <cell r="L152">
            <v>115.72</v>
          </cell>
          <cell r="M152">
            <v>117.4</v>
          </cell>
          <cell r="N152">
            <v>119.04</v>
          </cell>
          <cell r="O152">
            <v>124.74</v>
          </cell>
          <cell r="P152">
            <v>130.24</v>
          </cell>
          <cell r="Q152">
            <v>132.19999999999999</v>
          </cell>
          <cell r="S152">
            <v>134.74</v>
          </cell>
          <cell r="T152">
            <v>136.63</v>
          </cell>
          <cell r="U152">
            <v>143.81</v>
          </cell>
        </row>
        <row r="153">
          <cell r="H153">
            <v>105.23</v>
          </cell>
          <cell r="I153">
            <v>107.25</v>
          </cell>
          <cell r="J153">
            <v>109.29</v>
          </cell>
          <cell r="K153">
            <v>111.2</v>
          </cell>
          <cell r="L153">
            <v>113.32</v>
          </cell>
          <cell r="M153">
            <v>114.64</v>
          </cell>
          <cell r="N153">
            <v>116.98</v>
          </cell>
          <cell r="O153">
            <v>119.8</v>
          </cell>
          <cell r="P153">
            <v>123.66</v>
          </cell>
          <cell r="Q153">
            <v>128.38</v>
          </cell>
          <cell r="S153">
            <v>133.49</v>
          </cell>
          <cell r="T153">
            <v>135.71</v>
          </cell>
          <cell r="U153">
            <v>137.72999999999999</v>
          </cell>
        </row>
        <row r="154">
          <cell r="H154">
            <v>104.6</v>
          </cell>
          <cell r="I154">
            <v>105.06</v>
          </cell>
          <cell r="J154">
            <v>105.6</v>
          </cell>
          <cell r="K154">
            <v>103.39</v>
          </cell>
          <cell r="L154">
            <v>102.04</v>
          </cell>
          <cell r="M154">
            <v>101.32</v>
          </cell>
          <cell r="N154">
            <v>103.33</v>
          </cell>
          <cell r="O154">
            <v>106.49</v>
          </cell>
          <cell r="P154">
            <v>113.35</v>
          </cell>
          <cell r="Q154">
            <v>123.49</v>
          </cell>
          <cell r="S154">
            <v>133.04</v>
          </cell>
          <cell r="T154">
            <v>140.58000000000001</v>
          </cell>
          <cell r="U154">
            <v>148.75</v>
          </cell>
        </row>
        <row r="155">
          <cell r="H155">
            <v>100.85</v>
          </cell>
          <cell r="I155">
            <v>100.95</v>
          </cell>
          <cell r="J155">
            <v>101.02</v>
          </cell>
          <cell r="K155">
            <v>101.04</v>
          </cell>
          <cell r="L155">
            <v>100.96</v>
          </cell>
          <cell r="M155">
            <v>100.77</v>
          </cell>
          <cell r="N155">
            <v>117.06</v>
          </cell>
          <cell r="O155">
            <v>135.79</v>
          </cell>
          <cell r="P155">
            <v>138.78</v>
          </cell>
          <cell r="Q155">
            <v>143.84</v>
          </cell>
          <cell r="S155">
            <v>146.94</v>
          </cell>
          <cell r="T155">
            <v>147.27000000000001</v>
          </cell>
          <cell r="U155">
            <v>147.5</v>
          </cell>
        </row>
        <row r="156">
          <cell r="H156">
            <v>103.57</v>
          </cell>
          <cell r="I156">
            <v>110.79</v>
          </cell>
          <cell r="J156">
            <v>113.12</v>
          </cell>
          <cell r="K156">
            <v>113.18</v>
          </cell>
          <cell r="L156">
            <v>113.16</v>
          </cell>
          <cell r="M156">
            <v>113.15</v>
          </cell>
          <cell r="N156">
            <v>113.15</v>
          </cell>
          <cell r="O156">
            <v>113.39</v>
          </cell>
          <cell r="P156">
            <v>118.25</v>
          </cell>
          <cell r="Q156">
            <v>124.76</v>
          </cell>
          <cell r="S156">
            <v>129.21</v>
          </cell>
          <cell r="T156">
            <v>129.22999999999999</v>
          </cell>
          <cell r="U156">
            <v>129.12</v>
          </cell>
        </row>
        <row r="157">
          <cell r="H157">
            <v>109.46</v>
          </cell>
          <cell r="I157">
            <v>109.27</v>
          </cell>
          <cell r="J157">
            <v>109.85</v>
          </cell>
          <cell r="K157">
            <v>109.98</v>
          </cell>
          <cell r="L157">
            <v>110.27</v>
          </cell>
          <cell r="M157">
            <v>118.85</v>
          </cell>
          <cell r="N157">
            <v>124.76</v>
          </cell>
          <cell r="O157">
            <v>125.51</v>
          </cell>
          <cell r="P157">
            <v>126.13</v>
          </cell>
          <cell r="Q157">
            <v>126.4</v>
          </cell>
          <cell r="S157">
            <v>138.57</v>
          </cell>
          <cell r="T157">
            <v>141.63999999999999</v>
          </cell>
          <cell r="U157">
            <v>142.4</v>
          </cell>
        </row>
        <row r="158">
          <cell r="H158">
            <v>111.67668386145911</v>
          </cell>
          <cell r="I158">
            <v>113.98030950626382</v>
          </cell>
          <cell r="J158">
            <v>115.26663227708181</v>
          </cell>
          <cell r="K158">
            <v>115.82778187177598</v>
          </cell>
          <cell r="L158">
            <v>117.31997789240974</v>
          </cell>
          <cell r="M158">
            <v>121.20462048636699</v>
          </cell>
          <cell r="N158">
            <v>122.43876934414149</v>
          </cell>
          <cell r="O158">
            <v>123.3253131908622</v>
          </cell>
          <cell r="P158">
            <v>123.94141488577745</v>
          </cell>
          <cell r="Q158">
            <v>124.75436993367724</v>
          </cell>
          <cell r="S158">
            <v>133.44207074428888</v>
          </cell>
          <cell r="T158">
            <v>137.38035372144438</v>
          </cell>
          <cell r="U158">
            <v>139.93434782608696</v>
          </cell>
        </row>
        <row r="159">
          <cell r="H159">
            <v>112.17</v>
          </cell>
          <cell r="I159">
            <v>113.75</v>
          </cell>
          <cell r="J159">
            <v>114.86</v>
          </cell>
          <cell r="K159">
            <v>115.47</v>
          </cell>
          <cell r="L159">
            <v>116.53</v>
          </cell>
          <cell r="M159">
            <v>120.43</v>
          </cell>
          <cell r="N159">
            <v>121.56</v>
          </cell>
          <cell r="O159">
            <v>122.11</v>
          </cell>
          <cell r="P159">
            <v>122.35</v>
          </cell>
          <cell r="Q159">
            <v>122.83</v>
          </cell>
          <cell r="S159">
            <v>131.82</v>
          </cell>
          <cell r="T159">
            <v>135.36000000000001</v>
          </cell>
          <cell r="U159">
            <v>137.79</v>
          </cell>
        </row>
        <row r="160">
          <cell r="H160">
            <v>107.08</v>
          </cell>
          <cell r="I160">
            <v>106.06</v>
          </cell>
          <cell r="J160">
            <v>108.3</v>
          </cell>
          <cell r="K160">
            <v>106.96</v>
          </cell>
          <cell r="L160">
            <v>110.17</v>
          </cell>
          <cell r="M160">
            <v>115.35</v>
          </cell>
          <cell r="N160">
            <v>116.35</v>
          </cell>
          <cell r="O160">
            <v>117.63</v>
          </cell>
          <cell r="P160">
            <v>118.6</v>
          </cell>
          <cell r="Q160">
            <v>119.56</v>
          </cell>
          <cell r="S160">
            <v>127.51</v>
          </cell>
          <cell r="T160">
            <v>132.02000000000001</v>
          </cell>
          <cell r="U160">
            <v>136.94999999999999</v>
          </cell>
        </row>
        <row r="161">
          <cell r="H161">
            <v>113.4</v>
          </cell>
          <cell r="I161">
            <v>126.46</v>
          </cell>
          <cell r="J161">
            <v>128.04</v>
          </cell>
          <cell r="K161">
            <v>130.68</v>
          </cell>
          <cell r="L161">
            <v>133.71</v>
          </cell>
          <cell r="M161">
            <v>135.75</v>
          </cell>
          <cell r="N161">
            <v>138.21</v>
          </cell>
          <cell r="O161">
            <v>141.54</v>
          </cell>
          <cell r="P161">
            <v>145</v>
          </cell>
          <cell r="Q161">
            <v>148.55000000000001</v>
          </cell>
          <cell r="S161">
            <v>155.55000000000001</v>
          </cell>
          <cell r="T161">
            <v>162.24</v>
          </cell>
          <cell r="U161">
            <v>162.75</v>
          </cell>
        </row>
        <row r="163">
          <cell r="H163">
            <v>104.28182490714309</v>
          </cell>
          <cell r="I163">
            <v>106.70094852196335</v>
          </cell>
          <cell r="J163">
            <v>109.07714522515886</v>
          </cell>
          <cell r="K163">
            <v>111.48374804309789</v>
          </cell>
          <cell r="L163">
            <v>113.60477576204072</v>
          </cell>
          <cell r="M163">
            <v>115.87697977100409</v>
          </cell>
          <cell r="N163">
            <v>117.83465635264143</v>
          </cell>
          <cell r="O163">
            <v>119.82367130183874</v>
          </cell>
          <cell r="P163">
            <v>121.68577953771066</v>
          </cell>
          <cell r="Q163">
            <v>123.52270067839272</v>
          </cell>
          <cell r="S163">
            <v>128.71013322282593</v>
          </cell>
          <cell r="T163">
            <v>131.68287779721891</v>
          </cell>
          <cell r="U163">
            <v>135.10947877336773</v>
          </cell>
        </row>
        <row r="165">
          <cell r="H165">
            <v>103.34</v>
          </cell>
          <cell r="I165">
            <v>105.54</v>
          </cell>
          <cell r="J165">
            <v>107.62</v>
          </cell>
          <cell r="K165">
            <v>109.88</v>
          </cell>
          <cell r="L165">
            <v>111.65</v>
          </cell>
          <cell r="M165">
            <v>113.29</v>
          </cell>
          <cell r="N165">
            <v>115.1</v>
          </cell>
          <cell r="O165">
            <v>116.68</v>
          </cell>
          <cell r="P165">
            <v>118.33</v>
          </cell>
          <cell r="Q165">
            <v>119.83</v>
          </cell>
          <cell r="S165">
            <v>123.63</v>
          </cell>
          <cell r="T165">
            <v>126.03</v>
          </cell>
          <cell r="U165">
            <v>128.99</v>
          </cell>
        </row>
        <row r="166">
          <cell r="H166">
            <v>103.34</v>
          </cell>
          <cell r="I166">
            <v>105.54</v>
          </cell>
          <cell r="J166">
            <v>107.62</v>
          </cell>
          <cell r="K166">
            <v>109.88</v>
          </cell>
          <cell r="L166">
            <v>111.65</v>
          </cell>
          <cell r="M166">
            <v>113.29</v>
          </cell>
          <cell r="N166">
            <v>115.1</v>
          </cell>
          <cell r="O166">
            <v>116.68</v>
          </cell>
          <cell r="P166">
            <v>118.33</v>
          </cell>
          <cell r="Q166">
            <v>119.83</v>
          </cell>
          <cell r="S166">
            <v>123.63</v>
          </cell>
          <cell r="T166">
            <v>126.03</v>
          </cell>
          <cell r="U166">
            <v>128.99</v>
          </cell>
        </row>
        <row r="167">
          <cell r="H167">
            <v>102.31</v>
          </cell>
          <cell r="I167">
            <v>105.51</v>
          </cell>
          <cell r="J167">
            <v>107.43</v>
          </cell>
          <cell r="K167">
            <v>109.53</v>
          </cell>
          <cell r="L167">
            <v>110.22</v>
          </cell>
          <cell r="M167">
            <v>112.02</v>
          </cell>
          <cell r="N167">
            <v>113.69</v>
          </cell>
          <cell r="O167">
            <v>114.34</v>
          </cell>
          <cell r="P167">
            <v>114.86</v>
          </cell>
          <cell r="Q167">
            <v>117.03</v>
          </cell>
          <cell r="S167">
            <v>121.19</v>
          </cell>
          <cell r="T167">
            <v>123.86</v>
          </cell>
          <cell r="U167">
            <v>126.92</v>
          </cell>
        </row>
        <row r="168">
          <cell r="H168">
            <v>102.31</v>
          </cell>
          <cell r="I168">
            <v>105.51</v>
          </cell>
          <cell r="J168">
            <v>107.43</v>
          </cell>
          <cell r="K168">
            <v>109.53</v>
          </cell>
          <cell r="L168">
            <v>110.22</v>
          </cell>
          <cell r="M168">
            <v>112.02</v>
          </cell>
          <cell r="N168">
            <v>113.69</v>
          </cell>
          <cell r="O168">
            <v>114.34</v>
          </cell>
          <cell r="P168">
            <v>114.86</v>
          </cell>
          <cell r="Q168">
            <v>117.03</v>
          </cell>
          <cell r="S168">
            <v>121.19</v>
          </cell>
          <cell r="T168">
            <v>123.86</v>
          </cell>
          <cell r="U168">
            <v>126.92</v>
          </cell>
        </row>
        <row r="169">
          <cell r="H169">
            <v>108.63727351164796</v>
          </cell>
          <cell r="I169">
            <v>110.42758843830889</v>
          </cell>
          <cell r="J169">
            <v>112.4612899050906</v>
          </cell>
          <cell r="K169">
            <v>114.67790767903365</v>
          </cell>
          <cell r="L169">
            <v>117.32669974115616</v>
          </cell>
          <cell r="M169">
            <v>121.90483822260569</v>
          </cell>
          <cell r="N169">
            <v>123.98756039689387</v>
          </cell>
          <cell r="O169">
            <v>127.65886324417602</v>
          </cell>
          <cell r="P169">
            <v>129.88944995685935</v>
          </cell>
          <cell r="Q169">
            <v>132.61711173425365</v>
          </cell>
          <cell r="S169">
            <v>145.28322691975842</v>
          </cell>
          <cell r="T169">
            <v>149.02870362381364</v>
          </cell>
          <cell r="U169">
            <v>151.74168895599655</v>
          </cell>
        </row>
        <row r="170">
          <cell r="H170">
            <v>123.31</v>
          </cell>
          <cell r="I170">
            <v>123.33</v>
          </cell>
          <cell r="J170">
            <v>124.36</v>
          </cell>
          <cell r="K170">
            <v>124.36</v>
          </cell>
          <cell r="L170">
            <v>126.23</v>
          </cell>
          <cell r="M170">
            <v>132.41999999999999</v>
          </cell>
          <cell r="N170">
            <v>133.44999999999999</v>
          </cell>
          <cell r="O170">
            <v>134.58000000000001</v>
          </cell>
          <cell r="P170">
            <v>135.66</v>
          </cell>
          <cell r="Q170">
            <v>135.66</v>
          </cell>
          <cell r="S170">
            <v>168.77</v>
          </cell>
          <cell r="T170">
            <v>168.77</v>
          </cell>
          <cell r="U170">
            <v>168.92</v>
          </cell>
        </row>
        <row r="171">
          <cell r="H171">
            <v>192.3</v>
          </cell>
          <cell r="I171">
            <v>192.3</v>
          </cell>
          <cell r="J171">
            <v>192.3</v>
          </cell>
          <cell r="K171">
            <v>192.3</v>
          </cell>
          <cell r="L171">
            <v>192.3</v>
          </cell>
          <cell r="M171">
            <v>192.3</v>
          </cell>
          <cell r="N171">
            <v>192.3</v>
          </cell>
          <cell r="O171">
            <v>192.3</v>
          </cell>
          <cell r="P171">
            <v>192.3</v>
          </cell>
          <cell r="Q171">
            <v>192.3</v>
          </cell>
          <cell r="S171">
            <v>269.22000000000003</v>
          </cell>
          <cell r="T171">
            <v>269.22000000000003</v>
          </cell>
          <cell r="U171">
            <v>269.22000000000003</v>
          </cell>
        </row>
        <row r="172">
          <cell r="H172">
            <v>104.42</v>
          </cell>
          <cell r="I172">
            <v>106.81</v>
          </cell>
          <cell r="J172">
            <v>109.01</v>
          </cell>
          <cell r="K172">
            <v>111.56</v>
          </cell>
          <cell r="L172">
            <v>114.12</v>
          </cell>
          <cell r="M172">
            <v>119.43</v>
          </cell>
          <cell r="N172">
            <v>122.22</v>
          </cell>
          <cell r="O172">
            <v>126.18</v>
          </cell>
          <cell r="P172">
            <v>129.15</v>
          </cell>
          <cell r="Q172">
            <v>132.57</v>
          </cell>
          <cell r="S172">
            <v>140.11000000000001</v>
          </cell>
          <cell r="T172">
            <v>143.83000000000001</v>
          </cell>
          <cell r="U172">
            <v>147.47999999999999</v>
          </cell>
        </row>
        <row r="173">
          <cell r="H173">
            <v>104.91</v>
          </cell>
          <cell r="I173">
            <v>106.96</v>
          </cell>
          <cell r="J173">
            <v>109.61</v>
          </cell>
          <cell r="K173">
            <v>112.16</v>
          </cell>
          <cell r="L173">
            <v>115.39</v>
          </cell>
          <cell r="M173">
            <v>118.66</v>
          </cell>
          <cell r="N173">
            <v>121</v>
          </cell>
          <cell r="O173">
            <v>126.37</v>
          </cell>
          <cell r="P173">
            <v>128.97999999999999</v>
          </cell>
          <cell r="Q173">
            <v>131.68</v>
          </cell>
          <cell r="S173">
            <v>137.26</v>
          </cell>
          <cell r="T173">
            <v>143.05000000000001</v>
          </cell>
          <cell r="U173">
            <v>146.61000000000001</v>
          </cell>
        </row>
        <row r="174">
          <cell r="H174">
            <v>105.18</v>
          </cell>
          <cell r="I174">
            <v>107.4</v>
          </cell>
          <cell r="J174">
            <v>109.29</v>
          </cell>
          <cell r="K174">
            <v>113</v>
          </cell>
          <cell r="L174">
            <v>115.88</v>
          </cell>
          <cell r="M174">
            <v>119.01</v>
          </cell>
          <cell r="N174">
            <v>120.37</v>
          </cell>
          <cell r="O174">
            <v>123.73</v>
          </cell>
          <cell r="P174">
            <v>125.08</v>
          </cell>
          <cell r="Q174">
            <v>129.74</v>
          </cell>
          <cell r="S174">
            <v>139.72999999999999</v>
          </cell>
          <cell r="T174">
            <v>144.83000000000001</v>
          </cell>
          <cell r="U174">
            <v>147.19999999999999</v>
          </cell>
        </row>
        <row r="175">
          <cell r="H175">
            <v>103.87193225985564</v>
          </cell>
          <cell r="I175">
            <v>106.98429205996669</v>
          </cell>
          <cell r="J175">
            <v>109.02271515824542</v>
          </cell>
          <cell r="K175">
            <v>110.83094947251527</v>
          </cell>
          <cell r="L175">
            <v>113.36780122154359</v>
          </cell>
          <cell r="M175">
            <v>115.76001665741255</v>
          </cell>
          <cell r="N175">
            <v>118.01550249861188</v>
          </cell>
          <cell r="O175">
            <v>119.88299278178789</v>
          </cell>
          <cell r="P175">
            <v>121.89</v>
          </cell>
          <cell r="Q175">
            <v>123.59618545252637</v>
          </cell>
          <cell r="S175">
            <v>127.95022765130483</v>
          </cell>
          <cell r="T175">
            <v>132.18795113825652</v>
          </cell>
          <cell r="U175">
            <v>136.53366463076068</v>
          </cell>
        </row>
        <row r="176">
          <cell r="H176">
            <v>103.92</v>
          </cell>
          <cell r="I176">
            <v>106.93</v>
          </cell>
          <cell r="J176">
            <v>109.39</v>
          </cell>
          <cell r="K176">
            <v>111.2</v>
          </cell>
          <cell r="L176">
            <v>113.79</v>
          </cell>
          <cell r="M176">
            <v>115.37</v>
          </cell>
          <cell r="N176">
            <v>117.46</v>
          </cell>
          <cell r="O176">
            <v>119.81</v>
          </cell>
          <cell r="P176">
            <v>121.76</v>
          </cell>
          <cell r="Q176">
            <v>122.97</v>
          </cell>
          <cell r="S176">
            <v>127.33</v>
          </cell>
          <cell r="T176">
            <v>131.24</v>
          </cell>
          <cell r="U176">
            <v>136.91999999999999</v>
          </cell>
        </row>
        <row r="177">
          <cell r="H177">
            <v>103.16</v>
          </cell>
          <cell r="I177">
            <v>106.46</v>
          </cell>
          <cell r="J177">
            <v>108.77</v>
          </cell>
          <cell r="K177">
            <v>111.17</v>
          </cell>
          <cell r="L177">
            <v>112.87</v>
          </cell>
          <cell r="M177">
            <v>114.15</v>
          </cell>
          <cell r="N177">
            <v>115.84</v>
          </cell>
          <cell r="O177">
            <v>117.45</v>
          </cell>
          <cell r="P177">
            <v>119.02</v>
          </cell>
          <cell r="Q177">
            <v>120.74</v>
          </cell>
          <cell r="S177">
            <v>125.7</v>
          </cell>
          <cell r="T177">
            <v>129.68</v>
          </cell>
          <cell r="U177">
            <v>134.43</v>
          </cell>
        </row>
        <row r="178">
          <cell r="H178">
            <v>104.57</v>
          </cell>
          <cell r="I178">
            <v>109.17</v>
          </cell>
          <cell r="J178">
            <v>112.16</v>
          </cell>
          <cell r="K178">
            <v>114.7</v>
          </cell>
          <cell r="L178">
            <v>118.02</v>
          </cell>
          <cell r="M178">
            <v>120.16</v>
          </cell>
          <cell r="N178">
            <v>122.52</v>
          </cell>
          <cell r="O178">
            <v>124.36</v>
          </cell>
          <cell r="P178">
            <v>126.65</v>
          </cell>
          <cell r="Q178">
            <v>128.31</v>
          </cell>
          <cell r="S178">
            <v>131.84</v>
          </cell>
          <cell r="T178">
            <v>136.51</v>
          </cell>
          <cell r="U178">
            <v>140.52000000000001</v>
          </cell>
        </row>
        <row r="179">
          <cell r="H179">
            <v>103.68</v>
          </cell>
          <cell r="I179">
            <v>105.75</v>
          </cell>
          <cell r="J179">
            <v>106.66</v>
          </cell>
          <cell r="K179">
            <v>107.68</v>
          </cell>
          <cell r="L179">
            <v>110.02</v>
          </cell>
          <cell r="M179">
            <v>113.76</v>
          </cell>
          <cell r="N179">
            <v>116.34</v>
          </cell>
          <cell r="O179">
            <v>117.96</v>
          </cell>
          <cell r="P179">
            <v>120.02</v>
          </cell>
          <cell r="Q179">
            <v>122.15</v>
          </cell>
          <cell r="S179">
            <v>126.79</v>
          </cell>
          <cell r="T179">
            <v>131.11000000000001</v>
          </cell>
          <cell r="U179">
            <v>134.43</v>
          </cell>
        </row>
        <row r="180">
          <cell r="H180">
            <v>103.26268996960486</v>
          </cell>
          <cell r="I180">
            <v>105.14970618034448</v>
          </cell>
          <cell r="J180">
            <v>107.55142857142856</v>
          </cell>
          <cell r="K180">
            <v>109.48202634245187</v>
          </cell>
          <cell r="L180">
            <v>111.66460486322188</v>
          </cell>
          <cell r="M180">
            <v>113.80011651469098</v>
          </cell>
          <cell r="N180">
            <v>115.66367781155014</v>
          </cell>
          <cell r="O180">
            <v>117.74018237082066</v>
          </cell>
          <cell r="P180">
            <v>119.72076494427559</v>
          </cell>
          <cell r="Q180">
            <v>121.9643161094225</v>
          </cell>
          <cell r="S180">
            <v>127.03231003039514</v>
          </cell>
          <cell r="T180">
            <v>130.00201621073961</v>
          </cell>
          <cell r="U180">
            <v>133.17119047619047</v>
          </cell>
        </row>
        <row r="181">
          <cell r="H181">
            <v>103.88</v>
          </cell>
          <cell r="I181">
            <v>105.83</v>
          </cell>
          <cell r="J181">
            <v>108.3</v>
          </cell>
          <cell r="K181">
            <v>109.91</v>
          </cell>
          <cell r="L181">
            <v>112.26</v>
          </cell>
          <cell r="M181">
            <v>114.18</v>
          </cell>
          <cell r="N181">
            <v>115.51</v>
          </cell>
          <cell r="O181">
            <v>117.19</v>
          </cell>
          <cell r="P181">
            <v>118.94</v>
          </cell>
          <cell r="Q181">
            <v>121.3</v>
          </cell>
          <cell r="S181">
            <v>127.08</v>
          </cell>
          <cell r="T181">
            <v>130.44</v>
          </cell>
          <cell r="U181">
            <v>132.58000000000001</v>
          </cell>
        </row>
        <row r="182">
          <cell r="H182">
            <v>102.95</v>
          </cell>
          <cell r="I182">
            <v>104.37</v>
          </cell>
          <cell r="J182">
            <v>106.57</v>
          </cell>
          <cell r="K182">
            <v>107.52</v>
          </cell>
          <cell r="L182">
            <v>109.73</v>
          </cell>
          <cell r="M182">
            <v>111.55</v>
          </cell>
          <cell r="N182">
            <v>112.77</v>
          </cell>
          <cell r="O182">
            <v>114.55</v>
          </cell>
          <cell r="P182">
            <v>116.49</v>
          </cell>
          <cell r="Q182">
            <v>118.87</v>
          </cell>
          <cell r="S182">
            <v>122.41</v>
          </cell>
          <cell r="T182">
            <v>124.83</v>
          </cell>
          <cell r="U182">
            <v>128.28</v>
          </cell>
        </row>
        <row r="183">
          <cell r="H183">
            <v>103.36</v>
          </cell>
          <cell r="I183">
            <v>104.98</v>
          </cell>
          <cell r="J183">
            <v>107.51</v>
          </cell>
          <cell r="K183">
            <v>109.88</v>
          </cell>
          <cell r="L183">
            <v>112.7</v>
          </cell>
          <cell r="M183">
            <v>114.7</v>
          </cell>
          <cell r="N183">
            <v>116.97</v>
          </cell>
          <cell r="O183">
            <v>119.52</v>
          </cell>
          <cell r="P183">
            <v>122.13</v>
          </cell>
          <cell r="Q183">
            <v>124.48</v>
          </cell>
          <cell r="S183">
            <v>132.21</v>
          </cell>
          <cell r="T183">
            <v>134.86000000000001</v>
          </cell>
          <cell r="U183">
            <v>137.1</v>
          </cell>
        </row>
        <row r="184">
          <cell r="H184">
            <v>103.67</v>
          </cell>
          <cell r="I184">
            <v>105.96</v>
          </cell>
          <cell r="J184">
            <v>108.13</v>
          </cell>
          <cell r="K184">
            <v>110.95</v>
          </cell>
          <cell r="L184">
            <v>113.12</v>
          </cell>
          <cell r="M184">
            <v>115.6</v>
          </cell>
          <cell r="N184">
            <v>117.87</v>
          </cell>
          <cell r="O184">
            <v>119.01</v>
          </cell>
          <cell r="P184">
            <v>120.25</v>
          </cell>
          <cell r="Q184">
            <v>121.5</v>
          </cell>
          <cell r="S184">
            <v>127.36</v>
          </cell>
          <cell r="T184">
            <v>130.24</v>
          </cell>
          <cell r="U184">
            <v>134.04</v>
          </cell>
        </row>
        <row r="185">
          <cell r="H185">
            <v>101.02</v>
          </cell>
          <cell r="I185">
            <v>103.87</v>
          </cell>
          <cell r="J185">
            <v>106.71</v>
          </cell>
          <cell r="K185">
            <v>109.29</v>
          </cell>
          <cell r="L185">
            <v>110.57</v>
          </cell>
          <cell r="M185">
            <v>113.88</v>
          </cell>
          <cell r="N185">
            <v>118.37</v>
          </cell>
          <cell r="O185">
            <v>123.6</v>
          </cell>
          <cell r="P185">
            <v>127.04</v>
          </cell>
          <cell r="Q185">
            <v>130.94999999999999</v>
          </cell>
          <cell r="S185">
            <v>132.97999999999999</v>
          </cell>
          <cell r="T185">
            <v>136.16999999999999</v>
          </cell>
          <cell r="U185">
            <v>142.11000000000001</v>
          </cell>
        </row>
        <row r="186">
          <cell r="H186">
            <v>101.81</v>
          </cell>
          <cell r="I186">
            <v>103.58</v>
          </cell>
          <cell r="J186">
            <v>106.21</v>
          </cell>
          <cell r="K186">
            <v>109.06</v>
          </cell>
          <cell r="L186">
            <v>110.47</v>
          </cell>
          <cell r="M186">
            <v>112.75</v>
          </cell>
          <cell r="N186">
            <v>114.69</v>
          </cell>
          <cell r="O186">
            <v>117.86</v>
          </cell>
          <cell r="P186">
            <v>119.04</v>
          </cell>
          <cell r="Q186">
            <v>121.68</v>
          </cell>
          <cell r="S186">
            <v>123.63</v>
          </cell>
          <cell r="T186">
            <v>128.32</v>
          </cell>
          <cell r="U186">
            <v>133.81</v>
          </cell>
        </row>
        <row r="187">
          <cell r="H187">
            <v>103.81</v>
          </cell>
          <cell r="I187">
            <v>105.21</v>
          </cell>
          <cell r="J187">
            <v>107.58</v>
          </cell>
          <cell r="K187">
            <v>109.02</v>
          </cell>
          <cell r="L187">
            <v>110.84</v>
          </cell>
          <cell r="M187">
            <v>112.76</v>
          </cell>
          <cell r="N187">
            <v>114.03</v>
          </cell>
          <cell r="O187">
            <v>115.94</v>
          </cell>
          <cell r="P187">
            <v>118.94</v>
          </cell>
          <cell r="Q187">
            <v>120.56</v>
          </cell>
          <cell r="S187">
            <v>125.58</v>
          </cell>
          <cell r="T187">
            <v>127.5</v>
          </cell>
          <cell r="U187">
            <v>129.54</v>
          </cell>
        </row>
        <row r="188">
          <cell r="H188">
            <v>103.52905555555556</v>
          </cell>
          <cell r="I188">
            <v>106.02980555555555</v>
          </cell>
          <cell r="J188">
            <v>108.75333333333334</v>
          </cell>
          <cell r="K188">
            <v>111.43411111111112</v>
          </cell>
          <cell r="L188">
            <v>113.38305555555556</v>
          </cell>
          <cell r="M188">
            <v>115.83416666666666</v>
          </cell>
          <cell r="N188">
            <v>117.6768888888889</v>
          </cell>
          <cell r="O188">
            <v>118.58338888888889</v>
          </cell>
          <cell r="P188">
            <v>120.90072222222223</v>
          </cell>
          <cell r="Q188">
            <v>123.51036111111111</v>
          </cell>
          <cell r="S188">
            <v>126.11355555555555</v>
          </cell>
          <cell r="T188">
            <v>128.8618611111111</v>
          </cell>
          <cell r="U188">
            <v>132.63966666666667</v>
          </cell>
        </row>
        <row r="189">
          <cell r="H189">
            <v>103.2</v>
          </cell>
          <cell r="I189">
            <v>104.67</v>
          </cell>
          <cell r="J189">
            <v>104.89</v>
          </cell>
          <cell r="K189">
            <v>106.54</v>
          </cell>
          <cell r="L189">
            <v>108.77</v>
          </cell>
          <cell r="M189">
            <v>111.92</v>
          </cell>
          <cell r="N189">
            <v>114.27</v>
          </cell>
          <cell r="O189">
            <v>114.75</v>
          </cell>
          <cell r="P189">
            <v>116.05</v>
          </cell>
          <cell r="Q189">
            <v>117.47</v>
          </cell>
          <cell r="S189">
            <v>120.21</v>
          </cell>
          <cell r="T189">
            <v>124.13</v>
          </cell>
          <cell r="U189">
            <v>127.53</v>
          </cell>
        </row>
        <row r="190">
          <cell r="H190">
            <v>103.68</v>
          </cell>
          <cell r="I190">
            <v>106.59</v>
          </cell>
          <cell r="J190">
            <v>111.17</v>
          </cell>
          <cell r="K190">
            <v>115.35</v>
          </cell>
          <cell r="L190">
            <v>117.22</v>
          </cell>
          <cell r="M190">
            <v>119.88</v>
          </cell>
          <cell r="N190">
            <v>120.76</v>
          </cell>
          <cell r="O190">
            <v>123.24</v>
          </cell>
          <cell r="P190">
            <v>127.06</v>
          </cell>
          <cell r="Q190">
            <v>131.22999999999999</v>
          </cell>
          <cell r="S190">
            <v>133.72999999999999</v>
          </cell>
          <cell r="T190">
            <v>135.5</v>
          </cell>
          <cell r="U190">
            <v>139.41</v>
          </cell>
        </row>
        <row r="191">
          <cell r="H191">
            <v>101.66</v>
          </cell>
          <cell r="I191">
            <v>103.08</v>
          </cell>
          <cell r="J191">
            <v>105.73</v>
          </cell>
          <cell r="K191">
            <v>107.37</v>
          </cell>
          <cell r="L191">
            <v>109.5</v>
          </cell>
          <cell r="M191">
            <v>110.58</v>
          </cell>
          <cell r="N191">
            <v>117.78</v>
          </cell>
          <cell r="O191">
            <v>112.6</v>
          </cell>
          <cell r="P191">
            <v>114.74</v>
          </cell>
          <cell r="Q191">
            <v>116.96</v>
          </cell>
          <cell r="S191">
            <v>119.01</v>
          </cell>
          <cell r="T191">
            <v>119.67</v>
          </cell>
          <cell r="U191">
            <v>123.29</v>
          </cell>
        </row>
        <row r="192">
          <cell r="H192">
            <v>104.76</v>
          </cell>
          <cell r="I192">
            <v>109.15</v>
          </cell>
          <cell r="J192">
            <v>113.09</v>
          </cell>
          <cell r="K192">
            <v>114.82</v>
          </cell>
          <cell r="L192">
            <v>116.22</v>
          </cell>
          <cell r="M192">
            <v>117.07</v>
          </cell>
          <cell r="N192">
            <v>117.8</v>
          </cell>
          <cell r="O192">
            <v>118.37</v>
          </cell>
          <cell r="P192">
            <v>119.31</v>
          </cell>
          <cell r="Q192">
            <v>120.9</v>
          </cell>
          <cell r="S192">
            <v>123.69</v>
          </cell>
          <cell r="T192">
            <v>127.1</v>
          </cell>
          <cell r="U192">
            <v>131.51</v>
          </cell>
        </row>
        <row r="193">
          <cell r="H193">
            <v>103.59071729957805</v>
          </cell>
          <cell r="I193">
            <v>106.52751054852321</v>
          </cell>
          <cell r="J193">
            <v>109.28590717299578</v>
          </cell>
          <cell r="K193">
            <v>112.18464135021095</v>
          </cell>
          <cell r="L193">
            <v>114.39227848101265</v>
          </cell>
          <cell r="M193">
            <v>117.40168776371307</v>
          </cell>
          <cell r="N193">
            <v>119.92109704641349</v>
          </cell>
          <cell r="O193">
            <v>122.94607594936708</v>
          </cell>
          <cell r="P193">
            <v>125.58434599156118</v>
          </cell>
          <cell r="Q193">
            <v>127.66691983122362</v>
          </cell>
          <cell r="S193">
            <v>132.23312236286921</v>
          </cell>
          <cell r="T193">
            <v>135.2342194092827</v>
          </cell>
          <cell r="U193">
            <v>139.54388185654008</v>
          </cell>
        </row>
        <row r="194">
          <cell r="H194">
            <v>102.44</v>
          </cell>
          <cell r="I194">
            <v>104.79</v>
          </cell>
          <cell r="J194">
            <v>106.68</v>
          </cell>
          <cell r="K194">
            <v>109.08</v>
          </cell>
          <cell r="L194">
            <v>110.84</v>
          </cell>
          <cell r="M194">
            <v>112.92</v>
          </cell>
          <cell r="N194">
            <v>115.32</v>
          </cell>
          <cell r="O194">
            <v>118.42</v>
          </cell>
          <cell r="P194">
            <v>120.8</v>
          </cell>
          <cell r="Q194">
            <v>122.78</v>
          </cell>
          <cell r="S194">
            <v>126.87</v>
          </cell>
          <cell r="T194">
            <v>128.66999999999999</v>
          </cell>
          <cell r="U194">
            <v>132.6</v>
          </cell>
        </row>
        <row r="195">
          <cell r="H195">
            <v>103.73</v>
          </cell>
          <cell r="I195">
            <v>105.76</v>
          </cell>
          <cell r="J195">
            <v>108.14</v>
          </cell>
          <cell r="K195">
            <v>110.52</v>
          </cell>
          <cell r="L195">
            <v>113.07</v>
          </cell>
          <cell r="M195">
            <v>116.01</v>
          </cell>
          <cell r="N195">
            <v>119.04</v>
          </cell>
          <cell r="O195">
            <v>121.77</v>
          </cell>
          <cell r="P195">
            <v>124.26</v>
          </cell>
          <cell r="Q195">
            <v>125.64</v>
          </cell>
          <cell r="S195">
            <v>127.29</v>
          </cell>
          <cell r="T195">
            <v>128.75</v>
          </cell>
          <cell r="U195">
            <v>133.49</v>
          </cell>
        </row>
        <row r="196">
          <cell r="H196">
            <v>104.7</v>
          </cell>
          <cell r="I196">
            <v>108.98</v>
          </cell>
          <cell r="J196">
            <v>112.96</v>
          </cell>
          <cell r="K196">
            <v>116.8</v>
          </cell>
          <cell r="L196">
            <v>119.21</v>
          </cell>
          <cell r="M196">
            <v>123.26</v>
          </cell>
          <cell r="N196">
            <v>125.5</v>
          </cell>
          <cell r="O196">
            <v>128.68</v>
          </cell>
          <cell r="P196">
            <v>131.71</v>
          </cell>
          <cell r="Q196">
            <v>134.46</v>
          </cell>
          <cell r="S196">
            <v>141.85</v>
          </cell>
          <cell r="T196">
            <v>147.35</v>
          </cell>
          <cell r="U196">
            <v>151.72</v>
          </cell>
        </row>
        <row r="197">
          <cell r="H197">
            <v>105.30405291005292</v>
          </cell>
          <cell r="I197">
            <v>110.01934391534391</v>
          </cell>
          <cell r="J197">
            <v>115.2098377425044</v>
          </cell>
          <cell r="K197">
            <v>119.6054532627866</v>
          </cell>
          <cell r="L197">
            <v>123.26324162257495</v>
          </cell>
          <cell r="M197">
            <v>126.18446913580247</v>
          </cell>
          <cell r="N197">
            <v>128.82331922398589</v>
          </cell>
          <cell r="O197">
            <v>131.13813051146386</v>
          </cell>
          <cell r="P197">
            <v>133.73809523809524</v>
          </cell>
          <cell r="Q197">
            <v>136.11486419753086</v>
          </cell>
          <cell r="S197">
            <v>140.09449735449735</v>
          </cell>
          <cell r="T197">
            <v>145.12643386243386</v>
          </cell>
          <cell r="U197">
            <v>152.48166843033508</v>
          </cell>
        </row>
        <row r="198">
          <cell r="H198">
            <v>103.87</v>
          </cell>
          <cell r="I198">
            <v>108.27</v>
          </cell>
          <cell r="J198">
            <v>111.91</v>
          </cell>
          <cell r="K198">
            <v>113.32</v>
          </cell>
          <cell r="L198">
            <v>115.21</v>
          </cell>
          <cell r="M198">
            <v>118.05</v>
          </cell>
          <cell r="N198">
            <v>120.1</v>
          </cell>
          <cell r="O198">
            <v>121.26</v>
          </cell>
          <cell r="P198">
            <v>122.54</v>
          </cell>
          <cell r="Q198">
            <v>124.39</v>
          </cell>
          <cell r="S198">
            <v>128.32</v>
          </cell>
          <cell r="T198">
            <v>134.61000000000001</v>
          </cell>
          <cell r="U198">
            <v>141.94</v>
          </cell>
        </row>
        <row r="199">
          <cell r="H199">
            <v>105.2</v>
          </cell>
          <cell r="I199">
            <v>110.08</v>
          </cell>
          <cell r="J199">
            <v>115.07</v>
          </cell>
          <cell r="K199">
            <v>118.34</v>
          </cell>
          <cell r="L199">
            <v>120.55</v>
          </cell>
          <cell r="M199">
            <v>122.3</v>
          </cell>
          <cell r="N199">
            <v>123.37</v>
          </cell>
          <cell r="O199">
            <v>124.68</v>
          </cell>
          <cell r="P199">
            <v>128.29</v>
          </cell>
          <cell r="Q199">
            <v>133.47999999999999</v>
          </cell>
          <cell r="S199">
            <v>138.84</v>
          </cell>
          <cell r="T199">
            <v>142.07</v>
          </cell>
          <cell r="U199">
            <v>150.18</v>
          </cell>
        </row>
        <row r="200">
          <cell r="H200">
            <v>108.11</v>
          </cell>
          <cell r="I200">
            <v>115.77</v>
          </cell>
          <cell r="J200">
            <v>123.13</v>
          </cell>
          <cell r="K200">
            <v>129.65</v>
          </cell>
          <cell r="L200">
            <v>135.16</v>
          </cell>
          <cell r="M200">
            <v>138.16</v>
          </cell>
          <cell r="N200">
            <v>141.65</v>
          </cell>
          <cell r="O200">
            <v>144.71</v>
          </cell>
          <cell r="P200">
            <v>148.94999999999999</v>
          </cell>
          <cell r="Q200">
            <v>152.71</v>
          </cell>
          <cell r="S200">
            <v>156.74</v>
          </cell>
          <cell r="T200">
            <v>161.6</v>
          </cell>
          <cell r="U200">
            <v>170.41</v>
          </cell>
        </row>
        <row r="201">
          <cell r="H201">
            <v>106.14</v>
          </cell>
          <cell r="I201">
            <v>110.89</v>
          </cell>
          <cell r="J201">
            <v>115.35</v>
          </cell>
          <cell r="K201">
            <v>118.11</v>
          </cell>
          <cell r="L201">
            <v>120.38</v>
          </cell>
          <cell r="M201">
            <v>123.68</v>
          </cell>
          <cell r="N201">
            <v>125.53</v>
          </cell>
          <cell r="O201">
            <v>128.44999999999999</v>
          </cell>
          <cell r="P201">
            <v>130.29</v>
          </cell>
          <cell r="Q201">
            <v>132.19</v>
          </cell>
          <cell r="S201">
            <v>136.05000000000001</v>
          </cell>
          <cell r="T201">
            <v>139.11000000000001</v>
          </cell>
          <cell r="U201">
            <v>144.32</v>
          </cell>
        </row>
        <row r="202">
          <cell r="H202">
            <v>107.03</v>
          </cell>
          <cell r="I202">
            <v>109.76</v>
          </cell>
          <cell r="J202">
            <v>115.54</v>
          </cell>
          <cell r="K202">
            <v>119.73</v>
          </cell>
          <cell r="L202">
            <v>122.67</v>
          </cell>
          <cell r="M202">
            <v>126.11</v>
          </cell>
          <cell r="N202">
            <v>130.24</v>
          </cell>
          <cell r="O202">
            <v>134.01</v>
          </cell>
          <cell r="P202">
            <v>137.43</v>
          </cell>
          <cell r="Q202">
            <v>139.94999999999999</v>
          </cell>
          <cell r="S202">
            <v>144.47999999999999</v>
          </cell>
          <cell r="T202">
            <v>146.74</v>
          </cell>
          <cell r="U202">
            <v>150.85</v>
          </cell>
        </row>
        <row r="203">
          <cell r="H203">
            <v>104.94</v>
          </cell>
          <cell r="I203">
            <v>109.57</v>
          </cell>
          <cell r="J203">
            <v>112.87</v>
          </cell>
          <cell r="K203">
            <v>117.04</v>
          </cell>
          <cell r="L203">
            <v>120.29</v>
          </cell>
          <cell r="M203">
            <v>123.13</v>
          </cell>
          <cell r="N203">
            <v>126.93</v>
          </cell>
          <cell r="O203">
            <v>129.87</v>
          </cell>
          <cell r="P203">
            <v>132.77000000000001</v>
          </cell>
          <cell r="Q203">
            <v>134.52000000000001</v>
          </cell>
          <cell r="S203">
            <v>138.86000000000001</v>
          </cell>
          <cell r="T203">
            <v>144.16</v>
          </cell>
          <cell r="U203">
            <v>151.66999999999999</v>
          </cell>
        </row>
        <row r="204">
          <cell r="H204">
            <v>105.2</v>
          </cell>
          <cell r="I204">
            <v>109.81</v>
          </cell>
          <cell r="J204">
            <v>115.87</v>
          </cell>
          <cell r="K204">
            <v>121.38</v>
          </cell>
          <cell r="L204">
            <v>124.56</v>
          </cell>
          <cell r="M204">
            <v>126.65</v>
          </cell>
          <cell r="N204">
            <v>128.09</v>
          </cell>
          <cell r="O204">
            <v>131.6</v>
          </cell>
          <cell r="P204">
            <v>134.28</v>
          </cell>
          <cell r="Q204">
            <v>138.52000000000001</v>
          </cell>
          <cell r="S204">
            <v>141.75</v>
          </cell>
          <cell r="T204">
            <v>146.49</v>
          </cell>
          <cell r="U204">
            <v>151.19999999999999</v>
          </cell>
        </row>
        <row r="205">
          <cell r="H205">
            <v>101.29</v>
          </cell>
          <cell r="I205">
            <v>102.03</v>
          </cell>
          <cell r="J205">
            <v>103.91</v>
          </cell>
          <cell r="K205">
            <v>108.17</v>
          </cell>
          <cell r="L205">
            <v>116.73</v>
          </cell>
          <cell r="M205">
            <v>124.19</v>
          </cell>
          <cell r="N205">
            <v>129.93</v>
          </cell>
          <cell r="O205">
            <v>133.58000000000001</v>
          </cell>
          <cell r="P205">
            <v>137.19</v>
          </cell>
          <cell r="Q205">
            <v>139.19</v>
          </cell>
          <cell r="S205">
            <v>144.26</v>
          </cell>
          <cell r="T205">
            <v>148.03</v>
          </cell>
          <cell r="U205">
            <v>152.46</v>
          </cell>
        </row>
        <row r="206">
          <cell r="H206">
            <v>107.36</v>
          </cell>
          <cell r="I206">
            <v>114.23</v>
          </cell>
          <cell r="J206">
            <v>121.5</v>
          </cell>
          <cell r="K206">
            <v>126.2</v>
          </cell>
          <cell r="L206">
            <v>128.1</v>
          </cell>
          <cell r="M206">
            <v>128.79</v>
          </cell>
          <cell r="N206">
            <v>129.94999999999999</v>
          </cell>
          <cell r="O206">
            <v>131.88</v>
          </cell>
          <cell r="P206">
            <v>135.16</v>
          </cell>
          <cell r="Q206">
            <v>137.4</v>
          </cell>
          <cell r="S206">
            <v>141.26</v>
          </cell>
          <cell r="T206">
            <v>147.07</v>
          </cell>
          <cell r="U206">
            <v>155.47</v>
          </cell>
        </row>
        <row r="207">
          <cell r="H207">
            <v>103.17</v>
          </cell>
          <cell r="I207">
            <v>105.78</v>
          </cell>
          <cell r="J207">
            <v>111.51</v>
          </cell>
          <cell r="K207">
            <v>117.99</v>
          </cell>
          <cell r="L207">
            <v>123.02</v>
          </cell>
          <cell r="M207">
            <v>126.01</v>
          </cell>
          <cell r="N207">
            <v>128.01</v>
          </cell>
          <cell r="O207">
            <v>129.18</v>
          </cell>
          <cell r="P207">
            <v>130.54</v>
          </cell>
          <cell r="Q207">
            <v>131.34</v>
          </cell>
          <cell r="S207">
            <v>134.63999999999999</v>
          </cell>
          <cell r="T207">
            <v>140.71</v>
          </cell>
          <cell r="U207">
            <v>149.80000000000001</v>
          </cell>
        </row>
        <row r="209">
          <cell r="H209">
            <v>102.6145071490468</v>
          </cell>
          <cell r="I209">
            <v>104.31918327556326</v>
          </cell>
          <cell r="J209">
            <v>106.46815316291163</v>
          </cell>
          <cell r="K209">
            <v>108.64777404679376</v>
          </cell>
          <cell r="L209">
            <v>110.68354636048528</v>
          </cell>
          <cell r="M209">
            <v>112.52409012131717</v>
          </cell>
          <cell r="N209">
            <v>114.53598028596188</v>
          </cell>
          <cell r="O209">
            <v>117.14788886481803</v>
          </cell>
          <cell r="P209">
            <v>118.97971837088389</v>
          </cell>
          <cell r="Q209">
            <v>121.09903054592722</v>
          </cell>
          <cell r="S209">
            <v>125.86689666377816</v>
          </cell>
          <cell r="T209">
            <v>128.36923201906413</v>
          </cell>
          <cell r="U209">
            <v>131.03000758232238</v>
          </cell>
        </row>
        <row r="211">
          <cell r="H211">
            <v>102.2732982171799</v>
          </cell>
          <cell r="I211">
            <v>104.00953808752026</v>
          </cell>
          <cell r="J211">
            <v>107.03649108589953</v>
          </cell>
          <cell r="K211">
            <v>109.72596434359805</v>
          </cell>
          <cell r="L211">
            <v>112.40112641815236</v>
          </cell>
          <cell r="M211">
            <v>114.30868719611021</v>
          </cell>
          <cell r="N211">
            <v>116.87648298217179</v>
          </cell>
          <cell r="O211">
            <v>119.06096434359806</v>
          </cell>
          <cell r="P211">
            <v>121.4568071312804</v>
          </cell>
          <cell r="Q211">
            <v>124.29708265802269</v>
          </cell>
          <cell r="S211">
            <v>129.48111831442463</v>
          </cell>
          <cell r="T211">
            <v>133.43449756888168</v>
          </cell>
          <cell r="U211">
            <v>136.32411669367912</v>
          </cell>
        </row>
        <row r="212">
          <cell r="H212">
            <v>102.16</v>
          </cell>
          <cell r="I212">
            <v>103.6</v>
          </cell>
          <cell r="J212">
            <v>105.64</v>
          </cell>
          <cell r="K212">
            <v>108.05</v>
          </cell>
          <cell r="L212">
            <v>110.94</v>
          </cell>
          <cell r="M212">
            <v>113.1</v>
          </cell>
          <cell r="N212">
            <v>115.83</v>
          </cell>
          <cell r="O212">
            <v>118.84</v>
          </cell>
          <cell r="P212">
            <v>120.82</v>
          </cell>
          <cell r="Q212">
            <v>123.22</v>
          </cell>
          <cell r="S212">
            <v>128.12</v>
          </cell>
          <cell r="T212">
            <v>131.94</v>
          </cell>
          <cell r="U212">
            <v>134.87</v>
          </cell>
        </row>
        <row r="213">
          <cell r="H213">
            <v>102.1</v>
          </cell>
          <cell r="I213">
            <v>104.15</v>
          </cell>
          <cell r="J213">
            <v>107.89</v>
          </cell>
          <cell r="K213">
            <v>110.76</v>
          </cell>
          <cell r="L213">
            <v>113.38</v>
          </cell>
          <cell r="M213">
            <v>115.14</v>
          </cell>
          <cell r="N213">
            <v>117.71</v>
          </cell>
          <cell r="O213">
            <v>119.37</v>
          </cell>
          <cell r="P213">
            <v>122.37</v>
          </cell>
          <cell r="Q213">
            <v>125.49</v>
          </cell>
          <cell r="S213">
            <v>131.24</v>
          </cell>
          <cell r="T213">
            <v>135.44999999999999</v>
          </cell>
          <cell r="U213">
            <v>138.21</v>
          </cell>
        </row>
        <row r="214">
          <cell r="H214">
            <v>102.03</v>
          </cell>
          <cell r="I214">
            <v>103.58</v>
          </cell>
          <cell r="J214">
            <v>108.29</v>
          </cell>
          <cell r="K214">
            <v>112.16</v>
          </cell>
          <cell r="L214">
            <v>114.6</v>
          </cell>
          <cell r="M214">
            <v>116.07</v>
          </cell>
          <cell r="N214">
            <v>118.39</v>
          </cell>
          <cell r="O214">
            <v>120.24</v>
          </cell>
          <cell r="P214">
            <v>122.12</v>
          </cell>
          <cell r="Q214">
            <v>125.34</v>
          </cell>
          <cell r="S214">
            <v>129.58000000000001</v>
          </cell>
          <cell r="T214">
            <v>134.72</v>
          </cell>
          <cell r="U214">
            <v>138.07</v>
          </cell>
        </row>
        <row r="215">
          <cell r="H215">
            <v>103.72</v>
          </cell>
          <cell r="I215">
            <v>105.32</v>
          </cell>
          <cell r="J215">
            <v>107.01</v>
          </cell>
          <cell r="K215">
            <v>108.69</v>
          </cell>
          <cell r="L215">
            <v>111.07</v>
          </cell>
          <cell r="M215">
            <v>113.17</v>
          </cell>
          <cell r="N215">
            <v>115.39</v>
          </cell>
          <cell r="O215">
            <v>117.26</v>
          </cell>
          <cell r="P215">
            <v>118.99</v>
          </cell>
          <cell r="Q215">
            <v>121.79</v>
          </cell>
          <cell r="S215">
            <v>126.44</v>
          </cell>
          <cell r="T215">
            <v>128.5</v>
          </cell>
          <cell r="U215">
            <v>131.35</v>
          </cell>
        </row>
        <row r="216">
          <cell r="H216">
            <v>102.30305608065532</v>
          </cell>
          <cell r="I216">
            <v>103.34527095148079</v>
          </cell>
          <cell r="J216">
            <v>104.78398550724638</v>
          </cell>
          <cell r="K216">
            <v>106.77347511027095</v>
          </cell>
          <cell r="L216">
            <v>108.28564902331443</v>
          </cell>
          <cell r="M216">
            <v>110.02632325141778</v>
          </cell>
          <cell r="N216">
            <v>112.07660050409578</v>
          </cell>
          <cell r="O216">
            <v>116.14881537492124</v>
          </cell>
          <cell r="P216">
            <v>117.73120667926906</v>
          </cell>
          <cell r="Q216">
            <v>119.16918084436044</v>
          </cell>
          <cell r="S216">
            <v>123.63542218021425</v>
          </cell>
          <cell r="T216">
            <v>125.29829237555137</v>
          </cell>
          <cell r="U216">
            <v>127.57614681789541</v>
          </cell>
        </row>
        <row r="217">
          <cell r="H217">
            <v>101.87</v>
          </cell>
          <cell r="I217">
            <v>102.8</v>
          </cell>
          <cell r="J217">
            <v>103.71</v>
          </cell>
          <cell r="K217">
            <v>107.35</v>
          </cell>
          <cell r="L217">
            <v>109.45</v>
          </cell>
          <cell r="M217">
            <v>111.33</v>
          </cell>
          <cell r="N217">
            <v>113.46</v>
          </cell>
          <cell r="O217">
            <v>114.61</v>
          </cell>
          <cell r="P217">
            <v>116.71</v>
          </cell>
          <cell r="Q217">
            <v>118.67</v>
          </cell>
          <cell r="S217">
            <v>121.23</v>
          </cell>
          <cell r="T217">
            <v>122.84</v>
          </cell>
          <cell r="U217">
            <v>125.25</v>
          </cell>
        </row>
        <row r="218">
          <cell r="H218">
            <v>101.82</v>
          </cell>
          <cell r="I218">
            <v>102.67</v>
          </cell>
          <cell r="J218">
            <v>103.56</v>
          </cell>
          <cell r="K218">
            <v>106.04</v>
          </cell>
          <cell r="L218">
            <v>107.32</v>
          </cell>
          <cell r="M218">
            <v>109.16</v>
          </cell>
          <cell r="N218">
            <v>111.72</v>
          </cell>
          <cell r="O218">
            <v>113.44</v>
          </cell>
          <cell r="P218">
            <v>115.39</v>
          </cell>
          <cell r="Q218">
            <v>116.91</v>
          </cell>
          <cell r="S218">
            <v>120.94</v>
          </cell>
          <cell r="T218">
            <v>122.03</v>
          </cell>
          <cell r="U218">
            <v>125.14</v>
          </cell>
        </row>
        <row r="219">
          <cell r="H219">
            <v>102.67</v>
          </cell>
          <cell r="I219">
            <v>103.94</v>
          </cell>
          <cell r="J219">
            <v>105.34</v>
          </cell>
          <cell r="K219">
            <v>107.04</v>
          </cell>
          <cell r="L219">
            <v>110.33</v>
          </cell>
          <cell r="M219">
            <v>112.92</v>
          </cell>
          <cell r="N219">
            <v>114.38</v>
          </cell>
          <cell r="O219">
            <v>115.32</v>
          </cell>
          <cell r="P219">
            <v>117.17</v>
          </cell>
          <cell r="Q219">
            <v>119.17</v>
          </cell>
          <cell r="S219">
            <v>126.42</v>
          </cell>
          <cell r="T219">
            <v>128.32</v>
          </cell>
          <cell r="U219">
            <v>130.4</v>
          </cell>
        </row>
        <row r="220">
          <cell r="H220">
            <v>102.21</v>
          </cell>
          <cell r="I220">
            <v>102.91</v>
          </cell>
          <cell r="J220">
            <v>104.06</v>
          </cell>
          <cell r="K220">
            <v>105.75</v>
          </cell>
          <cell r="L220">
            <v>106.53</v>
          </cell>
          <cell r="M220">
            <v>107.91</v>
          </cell>
          <cell r="N220">
            <v>109.84</v>
          </cell>
          <cell r="O220">
            <v>115.38</v>
          </cell>
          <cell r="P220">
            <v>116.55</v>
          </cell>
          <cell r="Q220">
            <v>117.48</v>
          </cell>
          <cell r="S220">
            <v>121.43</v>
          </cell>
          <cell r="T220">
            <v>122.73</v>
          </cell>
          <cell r="U220">
            <v>124.45</v>
          </cell>
        </row>
        <row r="221">
          <cell r="H221">
            <v>102.98</v>
          </cell>
          <cell r="I221">
            <v>105.02</v>
          </cell>
          <cell r="J221">
            <v>107.67</v>
          </cell>
          <cell r="K221">
            <v>109.92</v>
          </cell>
          <cell r="L221">
            <v>111.59</v>
          </cell>
          <cell r="M221">
            <v>113.96</v>
          </cell>
          <cell r="N221">
            <v>116.42</v>
          </cell>
          <cell r="O221">
            <v>119.84</v>
          </cell>
          <cell r="P221">
            <v>122.34</v>
          </cell>
          <cell r="Q221">
            <v>124.4</v>
          </cell>
          <cell r="S221">
            <v>129.33000000000001</v>
          </cell>
          <cell r="T221">
            <v>132.08000000000001</v>
          </cell>
          <cell r="U221">
            <v>135.55000000000001</v>
          </cell>
        </row>
        <row r="222">
          <cell r="H222">
            <v>101.85</v>
          </cell>
          <cell r="I222">
            <v>103.93</v>
          </cell>
          <cell r="J222">
            <v>106.6</v>
          </cell>
          <cell r="K222">
            <v>108.88</v>
          </cell>
          <cell r="L222">
            <v>111.7</v>
          </cell>
          <cell r="M222">
            <v>113.44</v>
          </cell>
          <cell r="N222">
            <v>114.87</v>
          </cell>
          <cell r="O222">
            <v>118.34</v>
          </cell>
          <cell r="P222">
            <v>120.68</v>
          </cell>
          <cell r="Q222">
            <v>123.6</v>
          </cell>
          <cell r="S222">
            <v>126.83</v>
          </cell>
          <cell r="T222">
            <v>129.57</v>
          </cell>
          <cell r="U222">
            <v>134.83000000000001</v>
          </cell>
        </row>
        <row r="223">
          <cell r="H223">
            <v>102.59</v>
          </cell>
          <cell r="I223">
            <v>104.39</v>
          </cell>
          <cell r="J223">
            <v>107.02</v>
          </cell>
          <cell r="K223">
            <v>109.63</v>
          </cell>
          <cell r="L223">
            <v>112.22</v>
          </cell>
          <cell r="M223">
            <v>114.41</v>
          </cell>
          <cell r="N223">
            <v>119.5</v>
          </cell>
          <cell r="O223">
            <v>122.96</v>
          </cell>
          <cell r="P223">
            <v>125.14</v>
          </cell>
          <cell r="Q223">
            <v>127.35</v>
          </cell>
          <cell r="S223">
            <v>134.21</v>
          </cell>
          <cell r="T223">
            <v>136.72</v>
          </cell>
          <cell r="U223">
            <v>140.16999999999999</v>
          </cell>
        </row>
        <row r="224">
          <cell r="H224">
            <v>102.48518633540371</v>
          </cell>
          <cell r="I224">
            <v>104.39433229813663</v>
          </cell>
          <cell r="J224">
            <v>107.04083850931677</v>
          </cell>
          <cell r="K224">
            <v>109.11454968944099</v>
          </cell>
          <cell r="L224">
            <v>111.78114906832297</v>
          </cell>
          <cell r="M224">
            <v>114.2900155279503</v>
          </cell>
          <cell r="N224">
            <v>115.67787267080745</v>
          </cell>
          <cell r="O224">
            <v>117.49897515527948</v>
          </cell>
          <cell r="P224">
            <v>119.70293478260868</v>
          </cell>
          <cell r="Q224">
            <v>121.88400621118011</v>
          </cell>
          <cell r="S224">
            <v>126.91240683229813</v>
          </cell>
          <cell r="T224">
            <v>129.48894409937887</v>
          </cell>
          <cell r="U224">
            <v>132.2170807453416</v>
          </cell>
        </row>
        <row r="225">
          <cell r="H225">
            <v>101.56</v>
          </cell>
          <cell r="I225">
            <v>103.44</v>
          </cell>
          <cell r="J225">
            <v>105.2</v>
          </cell>
          <cell r="K225">
            <v>106.58</v>
          </cell>
          <cell r="L225">
            <v>109.39</v>
          </cell>
          <cell r="M225">
            <v>111.58</v>
          </cell>
          <cell r="N225">
            <v>112.36</v>
          </cell>
          <cell r="O225">
            <v>113.85</v>
          </cell>
          <cell r="P225">
            <v>116.82</v>
          </cell>
          <cell r="Q225">
            <v>118.76</v>
          </cell>
          <cell r="S225">
            <v>123.61</v>
          </cell>
          <cell r="T225">
            <v>126.08</v>
          </cell>
          <cell r="U225">
            <v>129.41</v>
          </cell>
        </row>
        <row r="226">
          <cell r="H226">
            <v>103.12</v>
          </cell>
          <cell r="I226">
            <v>104.77</v>
          </cell>
          <cell r="J226">
            <v>108.15</v>
          </cell>
          <cell r="K226">
            <v>111.11</v>
          </cell>
          <cell r="L226">
            <v>113.95</v>
          </cell>
          <cell r="M226">
            <v>116.53</v>
          </cell>
          <cell r="N226">
            <v>118.79</v>
          </cell>
          <cell r="O226">
            <v>120.8</v>
          </cell>
          <cell r="P226">
            <v>122.44</v>
          </cell>
          <cell r="Q226">
            <v>124.86</v>
          </cell>
          <cell r="S226">
            <v>130.09</v>
          </cell>
          <cell r="T226">
            <v>132.94</v>
          </cell>
          <cell r="U226">
            <v>134.77000000000001</v>
          </cell>
        </row>
        <row r="227">
          <cell r="H227">
            <v>103</v>
          </cell>
          <cell r="I227">
            <v>106.16</v>
          </cell>
          <cell r="J227">
            <v>109.91</v>
          </cell>
          <cell r="K227">
            <v>111.76</v>
          </cell>
          <cell r="L227">
            <v>113.6</v>
          </cell>
          <cell r="M227">
            <v>117.2</v>
          </cell>
          <cell r="N227">
            <v>118.28</v>
          </cell>
          <cell r="O227">
            <v>120.49</v>
          </cell>
          <cell r="P227">
            <v>122.05</v>
          </cell>
          <cell r="Q227">
            <v>124.33</v>
          </cell>
          <cell r="S227">
            <v>129.11000000000001</v>
          </cell>
          <cell r="T227">
            <v>131.26</v>
          </cell>
          <cell r="U227">
            <v>134.52000000000001</v>
          </cell>
        </row>
        <row r="228">
          <cell r="H228">
            <v>104.82</v>
          </cell>
          <cell r="I228">
            <v>106</v>
          </cell>
          <cell r="J228">
            <v>108.39</v>
          </cell>
          <cell r="K228">
            <v>110.44</v>
          </cell>
          <cell r="L228">
            <v>112.41</v>
          </cell>
          <cell r="M228">
            <v>114.66</v>
          </cell>
          <cell r="N228">
            <v>115.54</v>
          </cell>
          <cell r="O228">
            <v>118</v>
          </cell>
          <cell r="P228">
            <v>119.11</v>
          </cell>
          <cell r="Q228">
            <v>121.4</v>
          </cell>
          <cell r="S228">
            <v>127.1</v>
          </cell>
          <cell r="T228">
            <v>129.54</v>
          </cell>
          <cell r="U228">
            <v>132.49</v>
          </cell>
        </row>
        <row r="229">
          <cell r="H229">
            <v>102.93621761658031</v>
          </cell>
          <cell r="I229">
            <v>105.0121243523316</v>
          </cell>
          <cell r="J229">
            <v>108.09269430051812</v>
          </cell>
          <cell r="K229">
            <v>110.78645077720206</v>
          </cell>
          <cell r="L229">
            <v>113.79256476683938</v>
          </cell>
          <cell r="M229">
            <v>116.17274611398963</v>
          </cell>
          <cell r="N229">
            <v>118.34492227979274</v>
          </cell>
          <cell r="O229">
            <v>119.78906735751295</v>
          </cell>
          <cell r="P229">
            <v>122.55277202072539</v>
          </cell>
          <cell r="Q229">
            <v>125.14932642487045</v>
          </cell>
          <cell r="S229">
            <v>128.9260621761658</v>
          </cell>
          <cell r="T229">
            <v>129.89341968911916</v>
          </cell>
          <cell r="U229">
            <v>132.38862694300519</v>
          </cell>
        </row>
        <row r="230">
          <cell r="H230">
            <v>103.4</v>
          </cell>
          <cell r="I230">
            <v>105.57</v>
          </cell>
          <cell r="J230">
            <v>109.16</v>
          </cell>
          <cell r="K230">
            <v>112.63</v>
          </cell>
          <cell r="L230">
            <v>115.96</v>
          </cell>
          <cell r="M230">
            <v>116.94</v>
          </cell>
          <cell r="N230">
            <v>117.69</v>
          </cell>
          <cell r="O230">
            <v>118.78</v>
          </cell>
          <cell r="P230">
            <v>121.3</v>
          </cell>
          <cell r="Q230">
            <v>123.77</v>
          </cell>
          <cell r="S230">
            <v>127.46</v>
          </cell>
          <cell r="T230">
            <v>128</v>
          </cell>
          <cell r="U230">
            <v>131.09</v>
          </cell>
        </row>
        <row r="231">
          <cell r="H231">
            <v>102.54</v>
          </cell>
          <cell r="I231">
            <v>104.39</v>
          </cell>
          <cell r="J231">
            <v>106.06</v>
          </cell>
          <cell r="K231">
            <v>107.34</v>
          </cell>
          <cell r="L231">
            <v>109.97</v>
          </cell>
          <cell r="M231">
            <v>112.7</v>
          </cell>
          <cell r="N231">
            <v>115.05</v>
          </cell>
          <cell r="O231">
            <v>116.04</v>
          </cell>
          <cell r="P231">
            <v>118.39</v>
          </cell>
          <cell r="Q231">
            <v>119.71</v>
          </cell>
          <cell r="S231">
            <v>122.48</v>
          </cell>
          <cell r="T231">
            <v>123.42</v>
          </cell>
          <cell r="U231">
            <v>125.56</v>
          </cell>
        </row>
        <row r="232">
          <cell r="H232">
            <v>102.43</v>
          </cell>
          <cell r="I232">
            <v>104.78</v>
          </cell>
          <cell r="J232">
            <v>109.83</v>
          </cell>
          <cell r="K232">
            <v>113.62</v>
          </cell>
          <cell r="L232">
            <v>116.53</v>
          </cell>
          <cell r="M232">
            <v>122.63</v>
          </cell>
          <cell r="N232">
            <v>129.04</v>
          </cell>
          <cell r="O232">
            <v>132.83000000000001</v>
          </cell>
          <cell r="P232">
            <v>137.47</v>
          </cell>
          <cell r="Q232">
            <v>143.79</v>
          </cell>
          <cell r="S232">
            <v>150.46</v>
          </cell>
          <cell r="T232">
            <v>152.91</v>
          </cell>
          <cell r="U232">
            <v>154.36000000000001</v>
          </cell>
        </row>
        <row r="233">
          <cell r="H233">
            <v>102.73345564328844</v>
          </cell>
          <cell r="I233">
            <v>104.38169530887134</v>
          </cell>
          <cell r="J233">
            <v>106.21076172782165</v>
          </cell>
          <cell r="K233">
            <v>108.15487227124942</v>
          </cell>
          <cell r="L233">
            <v>109.93921040408732</v>
          </cell>
          <cell r="M233">
            <v>111.41331165815141</v>
          </cell>
          <cell r="N233">
            <v>112.9001764979099</v>
          </cell>
          <cell r="O233">
            <v>114.55790524849047</v>
          </cell>
          <cell r="P233">
            <v>115.99413841151882</v>
          </cell>
          <cell r="Q233">
            <v>118.18416627960985</v>
          </cell>
          <cell r="S233">
            <v>122.54798420808174</v>
          </cell>
          <cell r="T233">
            <v>124.4378262888992</v>
          </cell>
          <cell r="U233">
            <v>126.4472921504877</v>
          </cell>
        </row>
        <row r="234">
          <cell r="H234">
            <v>102.37</v>
          </cell>
          <cell r="I234">
            <v>104.4</v>
          </cell>
          <cell r="J234">
            <v>106.39</v>
          </cell>
          <cell r="K234">
            <v>108.24</v>
          </cell>
          <cell r="L234">
            <v>109.9</v>
          </cell>
          <cell r="M234">
            <v>111.38</v>
          </cell>
          <cell r="N234">
            <v>112.98</v>
          </cell>
          <cell r="O234">
            <v>114.24</v>
          </cell>
          <cell r="P234">
            <v>115.29</v>
          </cell>
          <cell r="Q234">
            <v>117.55</v>
          </cell>
          <cell r="S234">
            <v>120.74</v>
          </cell>
          <cell r="T234">
            <v>122.22</v>
          </cell>
          <cell r="U234">
            <v>123.35</v>
          </cell>
        </row>
        <row r="235">
          <cell r="H235">
            <v>102.27</v>
          </cell>
          <cell r="I235">
            <v>103.46</v>
          </cell>
          <cell r="J235">
            <v>105.43</v>
          </cell>
          <cell r="K235">
            <v>107.43</v>
          </cell>
          <cell r="L235">
            <v>109.2</v>
          </cell>
          <cell r="M235">
            <v>110.41</v>
          </cell>
          <cell r="N235">
            <v>111.65</v>
          </cell>
          <cell r="O235">
            <v>113.68</v>
          </cell>
          <cell r="P235">
            <v>115.26</v>
          </cell>
          <cell r="Q235">
            <v>117.09</v>
          </cell>
          <cell r="S235">
            <v>121.72</v>
          </cell>
          <cell r="T235">
            <v>123.71</v>
          </cell>
          <cell r="U235">
            <v>126.22</v>
          </cell>
        </row>
        <row r="236">
          <cell r="H236">
            <v>103.09</v>
          </cell>
          <cell r="I236">
            <v>105.71</v>
          </cell>
          <cell r="J236">
            <v>107.75</v>
          </cell>
          <cell r="K236">
            <v>109.99</v>
          </cell>
          <cell r="L236">
            <v>112.48</v>
          </cell>
          <cell r="M236">
            <v>114.03</v>
          </cell>
          <cell r="N236">
            <v>115.07</v>
          </cell>
          <cell r="O236">
            <v>116.49</v>
          </cell>
          <cell r="P236">
            <v>119.11</v>
          </cell>
          <cell r="Q236">
            <v>121.51</v>
          </cell>
          <cell r="S236">
            <v>126.83</v>
          </cell>
          <cell r="T236">
            <v>129.15</v>
          </cell>
          <cell r="U236">
            <v>131.65</v>
          </cell>
        </row>
        <row r="237">
          <cell r="H237">
            <v>104.84</v>
          </cell>
          <cell r="I237">
            <v>106.02</v>
          </cell>
          <cell r="J237">
            <v>106.8</v>
          </cell>
          <cell r="K237">
            <v>108.58</v>
          </cell>
          <cell r="L237">
            <v>110.15</v>
          </cell>
          <cell r="M237">
            <v>112.35</v>
          </cell>
          <cell r="N237">
            <v>114.66</v>
          </cell>
          <cell r="O237">
            <v>116.47</v>
          </cell>
          <cell r="P237">
            <v>117.52</v>
          </cell>
          <cell r="Q237">
            <v>120.44</v>
          </cell>
          <cell r="S237">
            <v>126.39</v>
          </cell>
          <cell r="T237">
            <v>128.72999999999999</v>
          </cell>
          <cell r="U237">
            <v>131.19999999999999</v>
          </cell>
        </row>
        <row r="238">
          <cell r="H238">
            <v>106.3827027027027</v>
          </cell>
          <cell r="I238">
            <v>112.68513513513514</v>
          </cell>
          <cell r="J238">
            <v>115.07054054054055</v>
          </cell>
          <cell r="K238">
            <v>116.56702702702704</v>
          </cell>
          <cell r="L238">
            <v>118.22054054054054</v>
          </cell>
          <cell r="M238">
            <v>120.8027027027027</v>
          </cell>
          <cell r="N238">
            <v>122.75702702702704</v>
          </cell>
          <cell r="O238">
            <v>123.97891891891892</v>
          </cell>
          <cell r="P238">
            <v>124.95594594594597</v>
          </cell>
          <cell r="Q238">
            <v>127.09243243243243</v>
          </cell>
          <cell r="S238">
            <v>134.35405405405407</v>
          </cell>
          <cell r="T238">
            <v>139.18243243243242</v>
          </cell>
          <cell r="U238">
            <v>146.93756756756758</v>
          </cell>
        </row>
        <row r="239">
          <cell r="H239">
            <v>109.9</v>
          </cell>
          <cell r="I239">
            <v>118.72</v>
          </cell>
          <cell r="J239">
            <v>121.93</v>
          </cell>
          <cell r="K239">
            <v>122.04</v>
          </cell>
          <cell r="L239">
            <v>125.35</v>
          </cell>
          <cell r="M239">
            <v>129.44999999999999</v>
          </cell>
          <cell r="N239">
            <v>134.44</v>
          </cell>
          <cell r="O239">
            <v>135.1</v>
          </cell>
          <cell r="P239">
            <v>135.61000000000001</v>
          </cell>
          <cell r="Q239">
            <v>136.63</v>
          </cell>
          <cell r="S239">
            <v>146.11000000000001</v>
          </cell>
          <cell r="T239">
            <v>157.63</v>
          </cell>
          <cell r="U239">
            <v>170.34</v>
          </cell>
        </row>
        <row r="240">
          <cell r="H240">
            <v>105.08</v>
          </cell>
          <cell r="I240">
            <v>110.45</v>
          </cell>
          <cell r="J240">
            <v>112.53</v>
          </cell>
          <cell r="K240">
            <v>114.54</v>
          </cell>
          <cell r="L240">
            <v>115.58</v>
          </cell>
          <cell r="M240">
            <v>117.6</v>
          </cell>
          <cell r="N240">
            <v>118.43</v>
          </cell>
          <cell r="O240">
            <v>119.86</v>
          </cell>
          <cell r="P240">
            <v>121.01</v>
          </cell>
          <cell r="Q240">
            <v>123.56</v>
          </cell>
          <cell r="S240">
            <v>130</v>
          </cell>
          <cell r="T240">
            <v>132.35</v>
          </cell>
          <cell r="U240">
            <v>138.27000000000001</v>
          </cell>
        </row>
        <row r="242">
          <cell r="H242">
            <v>108.44175424836601</v>
          </cell>
          <cell r="I242">
            <v>116.17624836601307</v>
          </cell>
          <cell r="J242">
            <v>122.57423790849674</v>
          </cell>
          <cell r="K242">
            <v>125.37869542483661</v>
          </cell>
          <cell r="L242">
            <v>127.84554509803921</v>
          </cell>
          <cell r="M242">
            <v>129.66026405228757</v>
          </cell>
          <cell r="N242">
            <v>131.68972287581701</v>
          </cell>
          <cell r="O242">
            <v>133.77632679738562</v>
          </cell>
          <cell r="P242">
            <v>135.87783790849673</v>
          </cell>
          <cell r="Q242">
            <v>137.67423529411766</v>
          </cell>
          <cell r="S242">
            <v>142.35380130718957</v>
          </cell>
          <cell r="T242">
            <v>146.75178039215686</v>
          </cell>
          <cell r="U242">
            <v>153.33849934640526</v>
          </cell>
        </row>
        <row r="244">
          <cell r="H244">
            <v>106.12071990320629</v>
          </cell>
          <cell r="I244">
            <v>115.93695704779189</v>
          </cell>
          <cell r="J244">
            <v>125.50546279491833</v>
          </cell>
          <cell r="K244">
            <v>130.32034482758621</v>
          </cell>
          <cell r="L244">
            <v>133.36934664246823</v>
          </cell>
          <cell r="M244">
            <v>136.08693284936479</v>
          </cell>
          <cell r="N244">
            <v>138.13461584996975</v>
          </cell>
          <cell r="O244">
            <v>139.83892921960071</v>
          </cell>
          <cell r="P244">
            <v>142.47752571082879</v>
          </cell>
          <cell r="Q244">
            <v>144.43672111312765</v>
          </cell>
          <cell r="S244">
            <v>147.76227465214762</v>
          </cell>
          <cell r="T244">
            <v>149.71211131276468</v>
          </cell>
          <cell r="U244">
            <v>154.78307924984875</v>
          </cell>
        </row>
        <row r="245">
          <cell r="H245">
            <v>105.3</v>
          </cell>
          <cell r="I245">
            <v>112.47</v>
          </cell>
          <cell r="J245">
            <v>121.72</v>
          </cell>
          <cell r="K245">
            <v>127.7</v>
          </cell>
          <cell r="L245">
            <v>128.94999999999999</v>
          </cell>
          <cell r="M245">
            <v>131.28</v>
          </cell>
          <cell r="N245">
            <v>132.56</v>
          </cell>
          <cell r="O245">
            <v>133.93</v>
          </cell>
          <cell r="P245">
            <v>134.66</v>
          </cell>
          <cell r="Q245">
            <v>135.07</v>
          </cell>
          <cell r="S245">
            <v>136.84</v>
          </cell>
          <cell r="T245">
            <v>138.11000000000001</v>
          </cell>
          <cell r="U245">
            <v>143.76</v>
          </cell>
        </row>
        <row r="246">
          <cell r="H246">
            <v>111.1</v>
          </cell>
          <cell r="I246">
            <v>126.84</v>
          </cell>
          <cell r="J246">
            <v>138.63</v>
          </cell>
          <cell r="K246">
            <v>143.91</v>
          </cell>
          <cell r="L246">
            <v>144.77000000000001</v>
          </cell>
          <cell r="M246">
            <v>145.68</v>
          </cell>
          <cell r="N246">
            <v>146.27000000000001</v>
          </cell>
          <cell r="O246">
            <v>147.04</v>
          </cell>
          <cell r="P246">
            <v>148.19999999999999</v>
          </cell>
          <cell r="Q246">
            <v>148.68</v>
          </cell>
          <cell r="S246">
            <v>149.46</v>
          </cell>
          <cell r="T246">
            <v>150.18</v>
          </cell>
          <cell r="U246">
            <v>157.19</v>
          </cell>
        </row>
        <row r="247">
          <cell r="H247">
            <v>105.63</v>
          </cell>
          <cell r="I247">
            <v>112.75</v>
          </cell>
          <cell r="J247">
            <v>120.06</v>
          </cell>
          <cell r="K247">
            <v>125.86</v>
          </cell>
          <cell r="L247">
            <v>129.03</v>
          </cell>
          <cell r="M247">
            <v>132.18</v>
          </cell>
          <cell r="N247">
            <v>134.6</v>
          </cell>
          <cell r="O247">
            <v>136.52000000000001</v>
          </cell>
          <cell r="P247">
            <v>138.30000000000001</v>
          </cell>
          <cell r="Q247">
            <v>140.59</v>
          </cell>
          <cell r="S247">
            <v>141.99</v>
          </cell>
          <cell r="T247">
            <v>144.38999999999999</v>
          </cell>
          <cell r="U247">
            <v>151.4</v>
          </cell>
        </row>
        <row r="248">
          <cell r="H248">
            <v>103.09</v>
          </cell>
          <cell r="I248">
            <v>108.14</v>
          </cell>
          <cell r="J248">
            <v>114.21</v>
          </cell>
          <cell r="K248">
            <v>116.97</v>
          </cell>
          <cell r="L248">
            <v>120.2</v>
          </cell>
          <cell r="M248">
            <v>122.72</v>
          </cell>
          <cell r="N248">
            <v>125.31</v>
          </cell>
          <cell r="O248">
            <v>127.52</v>
          </cell>
          <cell r="P248">
            <v>128.29</v>
          </cell>
          <cell r="Q248">
            <v>129.41</v>
          </cell>
          <cell r="S248">
            <v>131.68</v>
          </cell>
          <cell r="T248">
            <v>133.93</v>
          </cell>
          <cell r="U248">
            <v>137.25</v>
          </cell>
        </row>
        <row r="249">
          <cell r="H249">
            <v>106.97</v>
          </cell>
          <cell r="I249">
            <v>123.13</v>
          </cell>
          <cell r="J249">
            <v>139.86000000000001</v>
          </cell>
          <cell r="K249">
            <v>144.88</v>
          </cell>
          <cell r="L249">
            <v>150.68</v>
          </cell>
          <cell r="M249">
            <v>155.88999999999999</v>
          </cell>
          <cell r="N249">
            <v>158.26</v>
          </cell>
          <cell r="O249">
            <v>160.03</v>
          </cell>
          <cell r="P249">
            <v>166.12</v>
          </cell>
          <cell r="Q249">
            <v>169.87</v>
          </cell>
          <cell r="S249">
            <v>177.69</v>
          </cell>
          <cell r="T249">
            <v>178.91</v>
          </cell>
          <cell r="U249">
            <v>182.5</v>
          </cell>
        </row>
        <row r="250">
          <cell r="H250">
            <v>106.05</v>
          </cell>
          <cell r="I250">
            <v>115.72</v>
          </cell>
          <cell r="J250">
            <v>125.31</v>
          </cell>
          <cell r="K250">
            <v>130.81</v>
          </cell>
          <cell r="L250">
            <v>133.54</v>
          </cell>
          <cell r="M250">
            <v>134.32</v>
          </cell>
          <cell r="N250">
            <v>135.91999999999999</v>
          </cell>
          <cell r="O250">
            <v>136.79</v>
          </cell>
          <cell r="P250">
            <v>137.31</v>
          </cell>
          <cell r="Q250">
            <v>137.96</v>
          </cell>
          <cell r="S250">
            <v>139.75</v>
          </cell>
          <cell r="T250">
            <v>140.72999999999999</v>
          </cell>
          <cell r="U250">
            <v>141.97</v>
          </cell>
        </row>
        <row r="251">
          <cell r="H251">
            <v>103.28</v>
          </cell>
          <cell r="I251">
            <v>107.9</v>
          </cell>
          <cell r="J251">
            <v>111.93</v>
          </cell>
          <cell r="K251">
            <v>115.47</v>
          </cell>
          <cell r="L251">
            <v>118.12</v>
          </cell>
          <cell r="M251">
            <v>119.51</v>
          </cell>
          <cell r="N251">
            <v>121.32</v>
          </cell>
          <cell r="O251">
            <v>123.46</v>
          </cell>
          <cell r="P251">
            <v>125.17</v>
          </cell>
          <cell r="Q251">
            <v>126.42</v>
          </cell>
          <cell r="S251">
            <v>128.53</v>
          </cell>
          <cell r="T251">
            <v>132.4</v>
          </cell>
          <cell r="U251">
            <v>137.4</v>
          </cell>
        </row>
        <row r="252">
          <cell r="H252">
            <v>103.91</v>
          </cell>
          <cell r="I252">
            <v>107.34</v>
          </cell>
          <cell r="J252">
            <v>110.52</v>
          </cell>
          <cell r="K252">
            <v>114.48</v>
          </cell>
          <cell r="L252">
            <v>116.75</v>
          </cell>
          <cell r="M252">
            <v>118.87</v>
          </cell>
          <cell r="N252">
            <v>121.96</v>
          </cell>
          <cell r="O252">
            <v>124.35</v>
          </cell>
          <cell r="P252">
            <v>127.2</v>
          </cell>
          <cell r="Q252">
            <v>129.79</v>
          </cell>
          <cell r="S252">
            <v>132.88</v>
          </cell>
          <cell r="T252">
            <v>136.46</v>
          </cell>
          <cell r="U252">
            <v>142.5</v>
          </cell>
        </row>
        <row r="253">
          <cell r="H253">
            <v>110.20817679558012</v>
          </cell>
          <cell r="I253">
            <v>116.35836095764273</v>
          </cell>
          <cell r="J253">
            <v>120.34343001841621</v>
          </cell>
          <cell r="K253">
            <v>121.61785451197055</v>
          </cell>
          <cell r="L253">
            <v>123.64165745856354</v>
          </cell>
          <cell r="M253">
            <v>124.76924953959485</v>
          </cell>
          <cell r="N253">
            <v>126.78483885819523</v>
          </cell>
          <cell r="O253">
            <v>129.16238489871088</v>
          </cell>
          <cell r="P253">
            <v>130.85514732965009</v>
          </cell>
          <cell r="Q253">
            <v>132.52764732965011</v>
          </cell>
          <cell r="S253">
            <v>138.23768416206264</v>
          </cell>
          <cell r="T253">
            <v>144.49882136279928</v>
          </cell>
          <cell r="U253">
            <v>152.23910220994478</v>
          </cell>
        </row>
        <row r="254">
          <cell r="H254">
            <v>113.86</v>
          </cell>
          <cell r="I254">
            <v>122.53</v>
          </cell>
          <cell r="J254">
            <v>125.3</v>
          </cell>
          <cell r="K254">
            <v>126.7</v>
          </cell>
          <cell r="L254">
            <v>129.1</v>
          </cell>
          <cell r="M254">
            <v>129.80000000000001</v>
          </cell>
          <cell r="N254">
            <v>131.71</v>
          </cell>
          <cell r="O254">
            <v>134.56</v>
          </cell>
          <cell r="P254">
            <v>136.02000000000001</v>
          </cell>
          <cell r="Q254">
            <v>138.13999999999999</v>
          </cell>
          <cell r="S254">
            <v>145.05000000000001</v>
          </cell>
          <cell r="T254">
            <v>151.85</v>
          </cell>
          <cell r="U254">
            <v>159.34</v>
          </cell>
        </row>
        <row r="255">
          <cell r="H255">
            <v>107.61</v>
          </cell>
          <cell r="I255">
            <v>112.17</v>
          </cell>
          <cell r="J255">
            <v>115.37</v>
          </cell>
          <cell r="K255">
            <v>115.91</v>
          </cell>
          <cell r="L255">
            <v>117.84</v>
          </cell>
          <cell r="M255">
            <v>119.31</v>
          </cell>
          <cell r="N255">
            <v>120.19</v>
          </cell>
          <cell r="O255">
            <v>122.42</v>
          </cell>
          <cell r="P255">
            <v>123.63</v>
          </cell>
          <cell r="Q255">
            <v>125.89</v>
          </cell>
          <cell r="S255">
            <v>130.94</v>
          </cell>
          <cell r="T255">
            <v>138.47</v>
          </cell>
          <cell r="U255">
            <v>145.33000000000001</v>
          </cell>
        </row>
        <row r="256">
          <cell r="H256">
            <v>112.18</v>
          </cell>
          <cell r="I256">
            <v>117.78</v>
          </cell>
          <cell r="J256">
            <v>123.36</v>
          </cell>
          <cell r="K256">
            <v>123.75</v>
          </cell>
          <cell r="L256">
            <v>124.82</v>
          </cell>
          <cell r="M256">
            <v>125.43</v>
          </cell>
          <cell r="N256">
            <v>126.54</v>
          </cell>
          <cell r="O256">
            <v>129.80000000000001</v>
          </cell>
          <cell r="P256">
            <v>132.61000000000001</v>
          </cell>
          <cell r="Q256">
            <v>133.32</v>
          </cell>
          <cell r="S256">
            <v>137.82</v>
          </cell>
          <cell r="T256">
            <v>142.46</v>
          </cell>
          <cell r="U256">
            <v>151.19999999999999</v>
          </cell>
        </row>
        <row r="257">
          <cell r="H257">
            <v>107.81</v>
          </cell>
          <cell r="I257">
            <v>110.19</v>
          </cell>
          <cell r="J257">
            <v>113.07</v>
          </cell>
          <cell r="K257">
            <v>117.06</v>
          </cell>
          <cell r="L257">
            <v>120.02</v>
          </cell>
          <cell r="M257">
            <v>122.79</v>
          </cell>
          <cell r="N257">
            <v>127.19</v>
          </cell>
          <cell r="O257">
            <v>129.15</v>
          </cell>
          <cell r="P257">
            <v>132.5</v>
          </cell>
          <cell r="Q257">
            <v>133.43</v>
          </cell>
          <cell r="S257">
            <v>139.85</v>
          </cell>
          <cell r="T257">
            <v>144.36000000000001</v>
          </cell>
          <cell r="U257">
            <v>149.16999999999999</v>
          </cell>
        </row>
        <row r="258">
          <cell r="H258">
            <v>106.45</v>
          </cell>
          <cell r="I258">
            <v>113.75</v>
          </cell>
          <cell r="J258">
            <v>121.18</v>
          </cell>
          <cell r="K258">
            <v>122.26</v>
          </cell>
          <cell r="L258">
            <v>123.9</v>
          </cell>
          <cell r="M258">
            <v>124.54</v>
          </cell>
          <cell r="N258">
            <v>128</v>
          </cell>
          <cell r="O258">
            <v>128.87</v>
          </cell>
          <cell r="P258">
            <v>129.26</v>
          </cell>
          <cell r="Q258">
            <v>130.54</v>
          </cell>
          <cell r="S258">
            <v>135.54</v>
          </cell>
          <cell r="T258">
            <v>141.54</v>
          </cell>
          <cell r="U258">
            <v>152.96</v>
          </cell>
        </row>
        <row r="260">
          <cell r="H260">
            <v>117.01227884040645</v>
          </cell>
          <cell r="I260">
            <v>117.92575313807532</v>
          </cell>
          <cell r="J260">
            <v>119.99213239689182</v>
          </cell>
          <cell r="K260">
            <v>121.05948296473402</v>
          </cell>
          <cell r="L260">
            <v>121.72341153616259</v>
          </cell>
          <cell r="M260">
            <v>123.93229976090856</v>
          </cell>
          <cell r="N260">
            <v>125.0806664674238</v>
          </cell>
          <cell r="O260">
            <v>128.04121189479977</v>
          </cell>
          <cell r="P260">
            <v>129.16966377764496</v>
          </cell>
          <cell r="Q260">
            <v>130.77060520023909</v>
          </cell>
          <cell r="S260">
            <v>133.59541243275552</v>
          </cell>
          <cell r="T260">
            <v>155.10263448894202</v>
          </cell>
          <cell r="U260">
            <v>158.70318888224745</v>
          </cell>
        </row>
        <row r="262">
          <cell r="H262">
            <v>128.08792525323088</v>
          </cell>
          <cell r="I262">
            <v>128.10202584701364</v>
          </cell>
          <cell r="J262">
            <v>128.10202584701364</v>
          </cell>
          <cell r="K262">
            <v>128.10202584701364</v>
          </cell>
          <cell r="L262">
            <v>128.10202584701364</v>
          </cell>
          <cell r="M262">
            <v>128.10202584701364</v>
          </cell>
          <cell r="N262">
            <v>128.10202584701364</v>
          </cell>
          <cell r="O262">
            <v>132.0006077541041</v>
          </cell>
          <cell r="P262">
            <v>132.0006077541041</v>
          </cell>
          <cell r="Q262">
            <v>132.0006077541041</v>
          </cell>
          <cell r="S262">
            <v>132.0006077541041</v>
          </cell>
          <cell r="T262">
            <v>166.83089067411805</v>
          </cell>
          <cell r="U262">
            <v>166.8731924554663</v>
          </cell>
        </row>
        <row r="263">
          <cell r="H263">
            <v>131.4</v>
          </cell>
          <cell r="I263">
            <v>131.4</v>
          </cell>
          <cell r="J263">
            <v>131.4</v>
          </cell>
          <cell r="K263">
            <v>131.4</v>
          </cell>
          <cell r="L263">
            <v>131.4</v>
          </cell>
          <cell r="M263">
            <v>131.4</v>
          </cell>
          <cell r="N263">
            <v>131.4</v>
          </cell>
          <cell r="O263">
            <v>135.24</v>
          </cell>
          <cell r="P263">
            <v>135.24</v>
          </cell>
          <cell r="Q263">
            <v>135.24</v>
          </cell>
          <cell r="S263">
            <v>135.24</v>
          </cell>
          <cell r="T263">
            <v>170.3</v>
          </cell>
          <cell r="U263">
            <v>170.3</v>
          </cell>
        </row>
        <row r="264">
          <cell r="H264">
            <v>126.73</v>
          </cell>
          <cell r="I264">
            <v>126.73</v>
          </cell>
          <cell r="J264">
            <v>126.73</v>
          </cell>
          <cell r="K264">
            <v>126.73</v>
          </cell>
          <cell r="L264">
            <v>126.73</v>
          </cell>
          <cell r="M264">
            <v>126.73</v>
          </cell>
          <cell r="N264">
            <v>126.73</v>
          </cell>
          <cell r="O264">
            <v>130.75</v>
          </cell>
          <cell r="P264">
            <v>130.75</v>
          </cell>
          <cell r="Q264">
            <v>130.75</v>
          </cell>
          <cell r="S264">
            <v>130.75</v>
          </cell>
          <cell r="T264">
            <v>162.93</v>
          </cell>
          <cell r="U264">
            <v>162.93</v>
          </cell>
        </row>
        <row r="265">
          <cell r="H265">
            <v>126.24</v>
          </cell>
          <cell r="I265">
            <v>126.35</v>
          </cell>
          <cell r="J265">
            <v>126.35</v>
          </cell>
          <cell r="K265">
            <v>126.35</v>
          </cell>
          <cell r="L265">
            <v>126.35</v>
          </cell>
          <cell r="M265">
            <v>126.35</v>
          </cell>
          <cell r="N265">
            <v>126.35</v>
          </cell>
          <cell r="O265">
            <v>129.85</v>
          </cell>
          <cell r="P265">
            <v>129.85</v>
          </cell>
          <cell r="Q265">
            <v>129.85</v>
          </cell>
          <cell r="S265">
            <v>129.85</v>
          </cell>
          <cell r="T265">
            <v>175.87</v>
          </cell>
          <cell r="U265">
            <v>176.2</v>
          </cell>
        </row>
        <row r="266">
          <cell r="H266">
            <v>114.60356306892068</v>
          </cell>
          <cell r="I266">
            <v>115.89304941482445</v>
          </cell>
          <cell r="J266">
            <v>117.28997399219766</v>
          </cell>
          <cell r="K266">
            <v>118.43525357607282</v>
          </cell>
          <cell r="L266">
            <v>119.34965539661899</v>
          </cell>
          <cell r="M266">
            <v>124.58619635890767</v>
          </cell>
          <cell r="N266">
            <v>127.32052665799741</v>
          </cell>
          <cell r="O266">
            <v>131.53424577373212</v>
          </cell>
          <cell r="P266">
            <v>133.8636866059818</v>
          </cell>
          <cell r="Q266">
            <v>135.25101430429129</v>
          </cell>
          <cell r="S266">
            <v>137.85671651495448</v>
          </cell>
          <cell r="T266">
            <v>161.865344603381</v>
          </cell>
          <cell r="U266">
            <v>164.35936931079323</v>
          </cell>
        </row>
        <row r="267">
          <cell r="H267">
            <v>134.86000000000001</v>
          </cell>
          <cell r="I267">
            <v>134.86000000000001</v>
          </cell>
          <cell r="J267">
            <v>134.86000000000001</v>
          </cell>
          <cell r="K267">
            <v>134.86000000000001</v>
          </cell>
          <cell r="L267">
            <v>134.86000000000001</v>
          </cell>
          <cell r="M267">
            <v>134.86000000000001</v>
          </cell>
          <cell r="N267">
            <v>134.86000000000001</v>
          </cell>
          <cell r="O267">
            <v>140.37</v>
          </cell>
          <cell r="P267">
            <v>140.37</v>
          </cell>
          <cell r="Q267">
            <v>140.37</v>
          </cell>
          <cell r="S267">
            <v>140.37</v>
          </cell>
          <cell r="T267">
            <v>212.96</v>
          </cell>
          <cell r="U267">
            <v>212.96</v>
          </cell>
        </row>
        <row r="268">
          <cell r="H268">
            <v>106.63</v>
          </cell>
          <cell r="I268">
            <v>109.45</v>
          </cell>
          <cell r="J268">
            <v>114.06</v>
          </cell>
          <cell r="K268">
            <v>116.82</v>
          </cell>
          <cell r="L268">
            <v>117.9</v>
          </cell>
          <cell r="M268">
            <v>119.66</v>
          </cell>
          <cell r="N268">
            <v>124.36</v>
          </cell>
          <cell r="O268">
            <v>128.6</v>
          </cell>
          <cell r="P268">
            <v>134.30000000000001</v>
          </cell>
          <cell r="Q268">
            <v>137.76</v>
          </cell>
          <cell r="S268">
            <v>142.71</v>
          </cell>
          <cell r="T268">
            <v>148.62</v>
          </cell>
          <cell r="U268">
            <v>154.34</v>
          </cell>
        </row>
        <row r="269">
          <cell r="H269">
            <v>104.99</v>
          </cell>
          <cell r="I269">
            <v>107.38</v>
          </cell>
          <cell r="J269">
            <v>110.12</v>
          </cell>
          <cell r="K269">
            <v>114.92</v>
          </cell>
          <cell r="L269">
            <v>119.81</v>
          </cell>
          <cell r="M269">
            <v>123.57</v>
          </cell>
          <cell r="N269">
            <v>125.71</v>
          </cell>
          <cell r="O269">
            <v>128.16</v>
          </cell>
          <cell r="P269">
            <v>129.75</v>
          </cell>
          <cell r="Q269">
            <v>132.57</v>
          </cell>
          <cell r="S269">
            <v>138.52000000000001</v>
          </cell>
          <cell r="T269">
            <v>141.49</v>
          </cell>
          <cell r="U269">
            <v>145.15</v>
          </cell>
        </row>
        <row r="270">
          <cell r="H270">
            <v>107.03</v>
          </cell>
          <cell r="I270">
            <v>109.44</v>
          </cell>
          <cell r="J270">
            <v>110.93</v>
          </cell>
          <cell r="K270">
            <v>116.73</v>
          </cell>
          <cell r="L270">
            <v>121.7</v>
          </cell>
          <cell r="M270">
            <v>129.37</v>
          </cell>
          <cell r="N270">
            <v>133.15</v>
          </cell>
          <cell r="O270">
            <v>136.29</v>
          </cell>
          <cell r="P270">
            <v>139.71</v>
          </cell>
          <cell r="Q270">
            <v>146.03</v>
          </cell>
          <cell r="S270">
            <v>152.61000000000001</v>
          </cell>
          <cell r="T270">
            <v>155.04</v>
          </cell>
          <cell r="U270">
            <v>158.53</v>
          </cell>
        </row>
        <row r="271">
          <cell r="H271">
            <v>106.6</v>
          </cell>
          <cell r="I271">
            <v>112.65</v>
          </cell>
          <cell r="J271">
            <v>118.68</v>
          </cell>
          <cell r="K271">
            <v>120.38</v>
          </cell>
          <cell r="L271">
            <v>120.52</v>
          </cell>
          <cell r="M271">
            <v>122.85</v>
          </cell>
          <cell r="N271">
            <v>123.86</v>
          </cell>
          <cell r="O271">
            <v>124.22</v>
          </cell>
          <cell r="P271">
            <v>126.05</v>
          </cell>
          <cell r="Q271">
            <v>127.47</v>
          </cell>
          <cell r="S271">
            <v>128.86000000000001</v>
          </cell>
          <cell r="T271">
            <v>134.56</v>
          </cell>
          <cell r="U271">
            <v>143.53</v>
          </cell>
        </row>
        <row r="272">
          <cell r="H272">
            <v>105.77</v>
          </cell>
          <cell r="I272">
            <v>107.31</v>
          </cell>
          <cell r="J272">
            <v>109.44</v>
          </cell>
          <cell r="K272">
            <v>110.86</v>
          </cell>
          <cell r="L272">
            <v>112.35</v>
          </cell>
          <cell r="M272">
            <v>114.02</v>
          </cell>
          <cell r="N272">
            <v>117.93</v>
          </cell>
          <cell r="O272">
            <v>122.98</v>
          </cell>
          <cell r="P272">
            <v>128.38999999999999</v>
          </cell>
          <cell r="Q272">
            <v>129.80000000000001</v>
          </cell>
          <cell r="S272">
            <v>135.19</v>
          </cell>
          <cell r="T272">
            <v>137.80000000000001</v>
          </cell>
          <cell r="U272">
            <v>142.5</v>
          </cell>
        </row>
        <row r="273">
          <cell r="H273">
            <v>104.39</v>
          </cell>
          <cell r="I273">
            <v>105.18</v>
          </cell>
          <cell r="J273">
            <v>105.18</v>
          </cell>
          <cell r="K273">
            <v>105.18</v>
          </cell>
          <cell r="L273">
            <v>105.18</v>
          </cell>
          <cell r="M273">
            <v>125.07</v>
          </cell>
          <cell r="N273">
            <v>129.66999999999999</v>
          </cell>
          <cell r="O273">
            <v>132.04</v>
          </cell>
          <cell r="P273">
            <v>132.04</v>
          </cell>
          <cell r="Q273">
            <v>133.1</v>
          </cell>
          <cell r="S273">
            <v>133.53</v>
          </cell>
          <cell r="T273">
            <v>133.53</v>
          </cell>
          <cell r="U273">
            <v>133.53</v>
          </cell>
        </row>
        <row r="274">
          <cell r="H274">
            <v>102.75345916266301</v>
          </cell>
          <cell r="I274">
            <v>104.51250514756349</v>
          </cell>
          <cell r="J274">
            <v>112.15962937542896</v>
          </cell>
          <cell r="K274">
            <v>115.71555250514756</v>
          </cell>
          <cell r="L274">
            <v>116.62648592999312</v>
          </cell>
          <cell r="M274">
            <v>118.15634179821551</v>
          </cell>
          <cell r="N274">
            <v>119.91108442004118</v>
          </cell>
          <cell r="O274">
            <v>121.11736444749485</v>
          </cell>
          <cell r="P274">
            <v>123.24905284831846</v>
          </cell>
          <cell r="Q274">
            <v>125.67112560054908</v>
          </cell>
          <cell r="S274">
            <v>129.16910089224433</v>
          </cell>
          <cell r="T274">
            <v>130.01676046671241</v>
          </cell>
          <cell r="U274">
            <v>143.44127659574468</v>
          </cell>
        </row>
        <row r="275">
          <cell r="H275">
            <v>104.43</v>
          </cell>
          <cell r="I275">
            <v>107.2</v>
          </cell>
          <cell r="J275">
            <v>108.24</v>
          </cell>
          <cell r="K275">
            <v>109.97</v>
          </cell>
          <cell r="L275">
            <v>111.3</v>
          </cell>
          <cell r="M275">
            <v>113.65</v>
          </cell>
          <cell r="N275">
            <v>116.34</v>
          </cell>
          <cell r="O275">
            <v>118.19</v>
          </cell>
          <cell r="P275">
            <v>121.77</v>
          </cell>
          <cell r="Q275">
            <v>125.31</v>
          </cell>
          <cell r="S275">
            <v>130.66</v>
          </cell>
          <cell r="T275">
            <v>131.87</v>
          </cell>
          <cell r="U275">
            <v>133.97</v>
          </cell>
        </row>
        <row r="276">
          <cell r="H276">
            <v>99.99</v>
          </cell>
          <cell r="I276">
            <v>99.99</v>
          </cell>
          <cell r="J276">
            <v>117.59</v>
          </cell>
          <cell r="K276">
            <v>124.36</v>
          </cell>
          <cell r="L276">
            <v>124.63</v>
          </cell>
          <cell r="M276">
            <v>124.63</v>
          </cell>
          <cell r="N276">
            <v>124.63</v>
          </cell>
          <cell r="O276">
            <v>124.63</v>
          </cell>
          <cell r="P276">
            <v>124.63</v>
          </cell>
          <cell r="Q276">
            <v>124.63</v>
          </cell>
          <cell r="S276">
            <v>124.63</v>
          </cell>
          <cell r="T276">
            <v>124.63</v>
          </cell>
          <cell r="U276">
            <v>157.12</v>
          </cell>
        </row>
        <row r="277">
          <cell r="H277">
            <v>103.83</v>
          </cell>
          <cell r="I277">
            <v>106.55</v>
          </cell>
          <cell r="J277">
            <v>113.23</v>
          </cell>
          <cell r="K277">
            <v>114.78</v>
          </cell>
          <cell r="L277">
            <v>115.79</v>
          </cell>
          <cell r="M277">
            <v>118.69</v>
          </cell>
          <cell r="N277">
            <v>122.1</v>
          </cell>
          <cell r="O277">
            <v>124.47</v>
          </cell>
          <cell r="P277">
            <v>126.91</v>
          </cell>
          <cell r="Q277">
            <v>132.71</v>
          </cell>
          <cell r="S277">
            <v>139.27000000000001</v>
          </cell>
          <cell r="T277">
            <v>141.16</v>
          </cell>
          <cell r="U277">
            <v>145.5</v>
          </cell>
        </row>
        <row r="278">
          <cell r="H278">
            <v>104.75</v>
          </cell>
          <cell r="I278">
            <v>108.2</v>
          </cell>
          <cell r="J278">
            <v>111.82</v>
          </cell>
          <cell r="K278">
            <v>113.44</v>
          </cell>
          <cell r="L278">
            <v>114.61</v>
          </cell>
          <cell r="M278">
            <v>115.85</v>
          </cell>
          <cell r="N278">
            <v>116.8</v>
          </cell>
          <cell r="O278">
            <v>117.18</v>
          </cell>
          <cell r="P278">
            <v>117.55</v>
          </cell>
          <cell r="Q278">
            <v>117.95</v>
          </cell>
          <cell r="S278">
            <v>122.62</v>
          </cell>
          <cell r="T278">
            <v>125.51</v>
          </cell>
          <cell r="U278">
            <v>127.58</v>
          </cell>
        </row>
        <row r="279">
          <cell r="H279">
            <v>108.08642946317103</v>
          </cell>
          <cell r="I279">
            <v>109.96573033707864</v>
          </cell>
          <cell r="J279">
            <v>110.47986267166041</v>
          </cell>
          <cell r="K279">
            <v>110.70230961298375</v>
          </cell>
          <cell r="L279">
            <v>112.83272159800249</v>
          </cell>
          <cell r="M279">
            <v>118.44913857677902</v>
          </cell>
          <cell r="N279">
            <v>119.59832709113608</v>
          </cell>
          <cell r="O279">
            <v>120.11278401997504</v>
          </cell>
          <cell r="P279">
            <v>120.98878901373283</v>
          </cell>
          <cell r="Q279">
            <v>127.10616729088639</v>
          </cell>
          <cell r="S279">
            <v>139.05102372034955</v>
          </cell>
          <cell r="T279">
            <v>146.20431960049936</v>
          </cell>
          <cell r="U279">
            <v>146.6821972534332</v>
          </cell>
        </row>
        <row r="280">
          <cell r="H280">
            <v>115.8</v>
          </cell>
          <cell r="I280">
            <v>118.85</v>
          </cell>
          <cell r="J280">
            <v>118.85</v>
          </cell>
          <cell r="K280">
            <v>118.85</v>
          </cell>
          <cell r="L280">
            <v>122.34</v>
          </cell>
          <cell r="M280">
            <v>132.88</v>
          </cell>
          <cell r="N280">
            <v>134.36000000000001</v>
          </cell>
          <cell r="O280">
            <v>134.55000000000001</v>
          </cell>
          <cell r="P280">
            <v>135.65</v>
          </cell>
          <cell r="Q280">
            <v>148.25</v>
          </cell>
          <cell r="S280">
            <v>165.68</v>
          </cell>
          <cell r="T280">
            <v>175.54</v>
          </cell>
          <cell r="U280">
            <v>175.74</v>
          </cell>
        </row>
        <row r="281">
          <cell r="H281">
            <v>104.84</v>
          </cell>
          <cell r="I281">
            <v>107.93</v>
          </cell>
          <cell r="J281">
            <v>111.42</v>
          </cell>
          <cell r="K281">
            <v>112.93</v>
          </cell>
          <cell r="L281">
            <v>116.33</v>
          </cell>
          <cell r="M281">
            <v>117.88</v>
          </cell>
          <cell r="N281">
            <v>120.99</v>
          </cell>
          <cell r="O281">
            <v>123.88</v>
          </cell>
          <cell r="P281">
            <v>126.34</v>
          </cell>
          <cell r="Q281">
            <v>127.93</v>
          </cell>
          <cell r="S281">
            <v>132.27000000000001</v>
          </cell>
          <cell r="T281">
            <v>135.19999999999999</v>
          </cell>
          <cell r="U281">
            <v>137.81</v>
          </cell>
        </row>
        <row r="282">
          <cell r="H282">
            <v>99.99</v>
          </cell>
          <cell r="I282">
            <v>99.99</v>
          </cell>
          <cell r="J282">
            <v>99.99</v>
          </cell>
          <cell r="K282">
            <v>99.99</v>
          </cell>
          <cell r="L282">
            <v>99.99</v>
          </cell>
          <cell r="M282">
            <v>101.2</v>
          </cell>
          <cell r="N282">
            <v>101.2</v>
          </cell>
          <cell r="O282">
            <v>101.2</v>
          </cell>
          <cell r="P282">
            <v>101.2</v>
          </cell>
          <cell r="Q282">
            <v>101.2</v>
          </cell>
          <cell r="S282">
            <v>109.41</v>
          </cell>
          <cell r="T282">
            <v>114.9</v>
          </cell>
          <cell r="U282">
            <v>114.9</v>
          </cell>
        </row>
        <row r="283">
          <cell r="H283">
            <v>114.58</v>
          </cell>
          <cell r="I283">
            <v>115.22</v>
          </cell>
          <cell r="J283">
            <v>119.04</v>
          </cell>
          <cell r="K283">
            <v>119.71</v>
          </cell>
          <cell r="L283">
            <v>119.8</v>
          </cell>
          <cell r="M283">
            <v>119.81</v>
          </cell>
          <cell r="N283">
            <v>119.88</v>
          </cell>
          <cell r="O283">
            <v>119.88</v>
          </cell>
          <cell r="P283">
            <v>124.77</v>
          </cell>
          <cell r="Q283">
            <v>129.34</v>
          </cell>
          <cell r="S283">
            <v>136.36000000000001</v>
          </cell>
          <cell r="T283">
            <v>145.97</v>
          </cell>
          <cell r="U283">
            <v>151.9</v>
          </cell>
        </row>
        <row r="284">
          <cell r="H284">
            <v>114.58</v>
          </cell>
          <cell r="I284">
            <v>115.22</v>
          </cell>
          <cell r="J284">
            <v>119.04</v>
          </cell>
          <cell r="K284">
            <v>119.71</v>
          </cell>
          <cell r="L284">
            <v>119.8</v>
          </cell>
          <cell r="M284">
            <v>119.81</v>
          </cell>
          <cell r="N284">
            <v>119.88</v>
          </cell>
          <cell r="O284">
            <v>119.88</v>
          </cell>
          <cell r="P284">
            <v>124.77</v>
          </cell>
          <cell r="Q284">
            <v>129.34</v>
          </cell>
          <cell r="S284">
            <v>136.36000000000001</v>
          </cell>
          <cell r="T284">
            <v>145.97</v>
          </cell>
          <cell r="U284">
            <v>151.9</v>
          </cell>
        </row>
        <row r="286">
          <cell r="H286">
            <v>107.8628754416961</v>
          </cell>
          <cell r="I286">
            <v>110.45870730270906</v>
          </cell>
          <cell r="J286">
            <v>116.45085983510012</v>
          </cell>
          <cell r="K286">
            <v>117.25096731448762</v>
          </cell>
          <cell r="L286">
            <v>119.0069184334511</v>
          </cell>
          <cell r="M286">
            <v>120.56829358068315</v>
          </cell>
          <cell r="N286">
            <v>122.40277826855123</v>
          </cell>
          <cell r="O286">
            <v>122.69449204946997</v>
          </cell>
          <cell r="P286">
            <v>123.97498085983509</v>
          </cell>
          <cell r="Q286">
            <v>124.33646937573616</v>
          </cell>
          <cell r="S286">
            <v>146.61045053003531</v>
          </cell>
          <cell r="T286">
            <v>152.737320376914</v>
          </cell>
          <cell r="U286">
            <v>153.82397084805652</v>
          </cell>
        </row>
        <row r="288">
          <cell r="H288">
            <v>106.74835148215367</v>
          </cell>
          <cell r="I288">
            <v>108.9006926799758</v>
          </cell>
          <cell r="J288">
            <v>112.49827888687236</v>
          </cell>
          <cell r="K288">
            <v>113.20688445251059</v>
          </cell>
          <cell r="L288">
            <v>116.57254688445252</v>
          </cell>
          <cell r="M288">
            <v>119.24895039322445</v>
          </cell>
          <cell r="N288">
            <v>121.69467029643074</v>
          </cell>
          <cell r="O288">
            <v>122.06434664246825</v>
          </cell>
          <cell r="P288">
            <v>124.45752268602541</v>
          </cell>
          <cell r="Q288">
            <v>124.98509679370841</v>
          </cell>
          <cell r="S288">
            <v>137.51916212946159</v>
          </cell>
          <cell r="T288">
            <v>143.84414398064126</v>
          </cell>
          <cell r="U288">
            <v>144.79816999395041</v>
          </cell>
        </row>
        <row r="289">
          <cell r="H289">
            <v>99.99</v>
          </cell>
          <cell r="I289">
            <v>102.33</v>
          </cell>
          <cell r="J289">
            <v>107.65</v>
          </cell>
          <cell r="K289">
            <v>107.65</v>
          </cell>
          <cell r="L289">
            <v>111.26</v>
          </cell>
          <cell r="M289">
            <v>111.26</v>
          </cell>
          <cell r="N289">
            <v>115.01</v>
          </cell>
          <cell r="O289">
            <v>115.01</v>
          </cell>
          <cell r="P289">
            <v>118.2</v>
          </cell>
          <cell r="Q289">
            <v>118.2</v>
          </cell>
          <cell r="S289">
            <v>124.02</v>
          </cell>
          <cell r="T289">
            <v>133.82</v>
          </cell>
          <cell r="U289">
            <v>133.82</v>
          </cell>
        </row>
        <row r="290">
          <cell r="H290">
            <v>124.23</v>
          </cell>
          <cell r="I290">
            <v>124.23</v>
          </cell>
          <cell r="J290">
            <v>124.23</v>
          </cell>
          <cell r="K290">
            <v>124.23</v>
          </cell>
          <cell r="L290">
            <v>127.18</v>
          </cell>
          <cell r="M290">
            <v>136.88</v>
          </cell>
          <cell r="N290">
            <v>136.88</v>
          </cell>
          <cell r="O290">
            <v>136.88999999999999</v>
          </cell>
          <cell r="P290">
            <v>136.88999999999999</v>
          </cell>
          <cell r="Q290">
            <v>136.88999999999999</v>
          </cell>
          <cell r="S290">
            <v>171.94</v>
          </cell>
          <cell r="T290">
            <v>171.94</v>
          </cell>
          <cell r="U290">
            <v>171.94</v>
          </cell>
        </row>
        <row r="291">
          <cell r="H291">
            <v>107.67</v>
          </cell>
          <cell r="I291">
            <v>110.41</v>
          </cell>
          <cell r="J291">
            <v>113.01</v>
          </cell>
          <cell r="K291">
            <v>115.15</v>
          </cell>
          <cell r="L291">
            <v>117.82</v>
          </cell>
          <cell r="M291">
            <v>119.82</v>
          </cell>
          <cell r="N291">
            <v>122.01</v>
          </cell>
          <cell r="O291">
            <v>123.99</v>
          </cell>
          <cell r="P291">
            <v>127.39</v>
          </cell>
          <cell r="Q291">
            <v>130.52000000000001</v>
          </cell>
          <cell r="S291">
            <v>136.41</v>
          </cell>
          <cell r="T291">
            <v>139.07</v>
          </cell>
          <cell r="U291">
            <v>144.04</v>
          </cell>
        </row>
        <row r="292">
          <cell r="H292">
            <v>106.14</v>
          </cell>
          <cell r="I292">
            <v>120.54</v>
          </cell>
          <cell r="J292">
            <v>131.56</v>
          </cell>
          <cell r="K292">
            <v>138.97999999999999</v>
          </cell>
          <cell r="L292">
            <v>144.47999999999999</v>
          </cell>
          <cell r="M292">
            <v>145.84</v>
          </cell>
          <cell r="N292">
            <v>146.18</v>
          </cell>
          <cell r="O292">
            <v>146.80000000000001</v>
          </cell>
          <cell r="P292">
            <v>151.49</v>
          </cell>
          <cell r="Q292">
            <v>152.13999999999999</v>
          </cell>
          <cell r="S292">
            <v>154.63999999999999</v>
          </cell>
          <cell r="T292">
            <v>166.13</v>
          </cell>
          <cell r="U292">
            <v>179.89</v>
          </cell>
        </row>
        <row r="293">
          <cell r="H293">
            <v>110.26</v>
          </cell>
          <cell r="I293">
            <v>117.12</v>
          </cell>
          <cell r="J293">
            <v>120.36</v>
          </cell>
          <cell r="K293">
            <v>122.61</v>
          </cell>
          <cell r="L293">
            <v>129.62</v>
          </cell>
          <cell r="M293">
            <v>132.37</v>
          </cell>
          <cell r="N293">
            <v>132.88999999999999</v>
          </cell>
          <cell r="O293">
            <v>133.84</v>
          </cell>
          <cell r="P293">
            <v>136.34</v>
          </cell>
          <cell r="Q293">
            <v>141.09</v>
          </cell>
          <cell r="S293">
            <v>149.36000000000001</v>
          </cell>
          <cell r="T293">
            <v>151.97</v>
          </cell>
          <cell r="U293">
            <v>154.21</v>
          </cell>
        </row>
        <row r="294">
          <cell r="H294">
            <v>102.51</v>
          </cell>
          <cell r="I294">
            <v>105.41</v>
          </cell>
          <cell r="J294">
            <v>107.24</v>
          </cell>
          <cell r="K294">
            <v>111.6</v>
          </cell>
          <cell r="L294">
            <v>113.78</v>
          </cell>
          <cell r="M294">
            <v>115.89</v>
          </cell>
          <cell r="N294">
            <v>117.5</v>
          </cell>
          <cell r="O294">
            <v>119.6</v>
          </cell>
          <cell r="P294">
            <v>121.95</v>
          </cell>
          <cell r="Q294">
            <v>123.87</v>
          </cell>
          <cell r="S294">
            <v>128.65</v>
          </cell>
          <cell r="T294">
            <v>132.66999999999999</v>
          </cell>
          <cell r="U294">
            <v>136.44999999999999</v>
          </cell>
        </row>
        <row r="295">
          <cell r="H295">
            <v>108.91985083189903</v>
          </cell>
          <cell r="I295">
            <v>111.93627366609293</v>
          </cell>
          <cell r="J295">
            <v>120.1993488238669</v>
          </cell>
          <cell r="K295">
            <v>121.08623350545037</v>
          </cell>
          <cell r="L295">
            <v>121.31559093516924</v>
          </cell>
          <cell r="M295">
            <v>121.8195123350545</v>
          </cell>
          <cell r="N295">
            <v>123.07432300631096</v>
          </cell>
          <cell r="O295">
            <v>123.29209982788296</v>
          </cell>
          <cell r="P295">
            <v>123.51735513482501</v>
          </cell>
          <cell r="Q295">
            <v>123.7213339070568</v>
          </cell>
          <cell r="S295">
            <v>155.23230923694777</v>
          </cell>
          <cell r="T295">
            <v>161.17129661503154</v>
          </cell>
          <cell r="U295">
            <v>162.38372346528973</v>
          </cell>
        </row>
        <row r="296">
          <cell r="H296">
            <v>109.39</v>
          </cell>
          <cell r="I296">
            <v>111.86</v>
          </cell>
          <cell r="J296">
            <v>125.5</v>
          </cell>
          <cell r="K296">
            <v>126.86</v>
          </cell>
          <cell r="L296">
            <v>127.01</v>
          </cell>
          <cell r="M296">
            <v>127.13</v>
          </cell>
          <cell r="N296">
            <v>127.37</v>
          </cell>
          <cell r="O296">
            <v>127.4</v>
          </cell>
          <cell r="P296">
            <v>127.43</v>
          </cell>
          <cell r="Q296">
            <v>127.43</v>
          </cell>
          <cell r="S296">
            <v>175.26</v>
          </cell>
          <cell r="T296">
            <v>180.7</v>
          </cell>
          <cell r="U296">
            <v>181.75</v>
          </cell>
        </row>
        <row r="297">
          <cell r="H297">
            <v>101.97</v>
          </cell>
          <cell r="I297">
            <v>107.54</v>
          </cell>
          <cell r="J297">
            <v>116</v>
          </cell>
          <cell r="K297">
            <v>116.46</v>
          </cell>
          <cell r="L297">
            <v>116.65</v>
          </cell>
          <cell r="M297">
            <v>116.72</v>
          </cell>
          <cell r="N297">
            <v>116.72</v>
          </cell>
          <cell r="O297">
            <v>116.8</v>
          </cell>
          <cell r="P297">
            <v>116.87</v>
          </cell>
          <cell r="Q297">
            <v>116.87</v>
          </cell>
          <cell r="S297">
            <v>143.26</v>
          </cell>
          <cell r="T297">
            <v>147.63</v>
          </cell>
          <cell r="U297">
            <v>147.63</v>
          </cell>
        </row>
        <row r="298">
          <cell r="H298">
            <v>119.38</v>
          </cell>
          <cell r="I298">
            <v>119.38</v>
          </cell>
          <cell r="J298">
            <v>120.7</v>
          </cell>
          <cell r="K298">
            <v>120.7</v>
          </cell>
          <cell r="L298">
            <v>120.94</v>
          </cell>
          <cell r="M298">
            <v>121.74</v>
          </cell>
          <cell r="N298">
            <v>121.74</v>
          </cell>
          <cell r="O298">
            <v>121.74</v>
          </cell>
          <cell r="P298">
            <v>121.74</v>
          </cell>
          <cell r="Q298">
            <v>121.74</v>
          </cell>
          <cell r="S298">
            <v>141.79</v>
          </cell>
          <cell r="T298">
            <v>156.35</v>
          </cell>
          <cell r="U298">
            <v>156.81</v>
          </cell>
        </row>
        <row r="299">
          <cell r="H299">
            <v>100.02</v>
          </cell>
          <cell r="I299">
            <v>107.12</v>
          </cell>
          <cell r="J299">
            <v>115.73</v>
          </cell>
          <cell r="K299">
            <v>115.73</v>
          </cell>
          <cell r="L299">
            <v>115.73</v>
          </cell>
          <cell r="M299">
            <v>115.73</v>
          </cell>
          <cell r="N299">
            <v>115.73</v>
          </cell>
          <cell r="O299">
            <v>115.73</v>
          </cell>
          <cell r="P299">
            <v>115.73</v>
          </cell>
          <cell r="Q299">
            <v>115.73</v>
          </cell>
          <cell r="S299">
            <v>144.72999999999999</v>
          </cell>
          <cell r="T299">
            <v>144.72999999999999</v>
          </cell>
          <cell r="U299">
            <v>144.72999999999999</v>
          </cell>
        </row>
        <row r="300">
          <cell r="H300">
            <v>111.94</v>
          </cell>
          <cell r="I300">
            <v>113.87</v>
          </cell>
          <cell r="J300">
            <v>115.99</v>
          </cell>
          <cell r="K300">
            <v>119.07</v>
          </cell>
          <cell r="L300">
            <v>120.13</v>
          </cell>
          <cell r="M300">
            <v>123.22</v>
          </cell>
          <cell r="N300">
            <v>127.36</v>
          </cell>
          <cell r="O300">
            <v>129.38999999999999</v>
          </cell>
          <cell r="P300">
            <v>131.51</v>
          </cell>
          <cell r="Q300">
            <v>133.62</v>
          </cell>
          <cell r="S300">
            <v>143.63999999999999</v>
          </cell>
          <cell r="T300">
            <v>149.33000000000001</v>
          </cell>
          <cell r="U300">
            <v>152.22999999999999</v>
          </cell>
        </row>
        <row r="301">
          <cell r="H301">
            <v>106.06</v>
          </cell>
          <cell r="I301">
            <v>106.06</v>
          </cell>
          <cell r="J301">
            <v>106.06</v>
          </cell>
          <cell r="K301">
            <v>106.06</v>
          </cell>
          <cell r="L301">
            <v>106.06</v>
          </cell>
          <cell r="M301">
            <v>106.06</v>
          </cell>
          <cell r="N301">
            <v>127.27</v>
          </cell>
          <cell r="O301">
            <v>127.27</v>
          </cell>
          <cell r="P301">
            <v>127.27</v>
          </cell>
          <cell r="Q301">
            <v>127.27</v>
          </cell>
          <cell r="S301">
            <v>127.27</v>
          </cell>
          <cell r="T301">
            <v>127.27</v>
          </cell>
          <cell r="U301">
            <v>139.38999999999999</v>
          </cell>
        </row>
        <row r="303">
          <cell r="H303">
            <v>105.33607580271433</v>
          </cell>
          <cell r="I303">
            <v>107.16351208209201</v>
          </cell>
          <cell r="J303">
            <v>109.44794438927507</v>
          </cell>
          <cell r="K303">
            <v>112.93536742800396</v>
          </cell>
          <cell r="L303">
            <v>115.49318934127771</v>
          </cell>
          <cell r="M303">
            <v>117.56656405163852</v>
          </cell>
          <cell r="N303">
            <v>120.64641012909631</v>
          </cell>
          <cell r="O303">
            <v>125.10751406818933</v>
          </cell>
          <cell r="P303">
            <v>129.45711022840118</v>
          </cell>
          <cell r="Q303">
            <v>133.38401026150279</v>
          </cell>
          <cell r="S303">
            <v>138.43631744455476</v>
          </cell>
          <cell r="T303">
            <v>141.46787984111219</v>
          </cell>
          <cell r="U303">
            <v>147.39887123469049</v>
          </cell>
        </row>
        <row r="305">
          <cell r="H305">
            <v>107.73572744014733</v>
          </cell>
          <cell r="I305">
            <v>109.35796961325966</v>
          </cell>
          <cell r="J305">
            <v>111.29173112338857</v>
          </cell>
          <cell r="K305">
            <v>114.90049723756906</v>
          </cell>
          <cell r="L305">
            <v>116.80761510128913</v>
          </cell>
          <cell r="M305">
            <v>118.18026703499078</v>
          </cell>
          <cell r="N305">
            <v>123.63434162062613</v>
          </cell>
          <cell r="O305">
            <v>131.32695672191528</v>
          </cell>
          <cell r="P305">
            <v>137.11649631675874</v>
          </cell>
          <cell r="Q305">
            <v>141.89221915285449</v>
          </cell>
          <cell r="S305">
            <v>146.52403775322281</v>
          </cell>
          <cell r="T305">
            <v>149.89695672191527</v>
          </cell>
          <cell r="U305">
            <v>158.94941528545118</v>
          </cell>
        </row>
        <row r="306">
          <cell r="H306">
            <v>109.42</v>
          </cell>
          <cell r="I306">
            <v>110.21</v>
          </cell>
          <cell r="J306">
            <v>111.02</v>
          </cell>
          <cell r="K306">
            <v>111.47</v>
          </cell>
          <cell r="L306">
            <v>111.74</v>
          </cell>
          <cell r="M306">
            <v>113.17</v>
          </cell>
          <cell r="N306">
            <v>126.88</v>
          </cell>
          <cell r="O306">
            <v>140.21</v>
          </cell>
          <cell r="P306">
            <v>146.63</v>
          </cell>
          <cell r="Q306">
            <v>148.86000000000001</v>
          </cell>
          <cell r="S306">
            <v>156.41</v>
          </cell>
          <cell r="T306">
            <v>158.93</v>
          </cell>
          <cell r="U306">
            <v>160.08000000000001</v>
          </cell>
        </row>
        <row r="307">
          <cell r="H307">
            <v>105.51</v>
          </cell>
          <cell r="I307">
            <v>108.7</v>
          </cell>
          <cell r="J307">
            <v>110.75</v>
          </cell>
          <cell r="K307">
            <v>113.92</v>
          </cell>
          <cell r="L307">
            <v>115.15</v>
          </cell>
          <cell r="M307">
            <v>116.51</v>
          </cell>
          <cell r="N307">
            <v>118.57</v>
          </cell>
          <cell r="O307">
            <v>128.75</v>
          </cell>
          <cell r="P307">
            <v>136.66</v>
          </cell>
          <cell r="Q307">
            <v>139.25</v>
          </cell>
          <cell r="S307">
            <v>141.56</v>
          </cell>
          <cell r="T307">
            <v>147.09</v>
          </cell>
          <cell r="U307">
            <v>153.97</v>
          </cell>
        </row>
        <row r="308">
          <cell r="H308">
            <v>102.71</v>
          </cell>
          <cell r="I308">
            <v>104.09</v>
          </cell>
          <cell r="J308">
            <v>107.74</v>
          </cell>
          <cell r="K308">
            <v>110.66</v>
          </cell>
          <cell r="L308">
            <v>112.33</v>
          </cell>
          <cell r="M308">
            <v>117.21</v>
          </cell>
          <cell r="N308">
            <v>119.04</v>
          </cell>
          <cell r="O308">
            <v>125.61</v>
          </cell>
          <cell r="P308">
            <v>130.84</v>
          </cell>
          <cell r="Q308">
            <v>138.79</v>
          </cell>
          <cell r="S308">
            <v>142.96</v>
          </cell>
          <cell r="T308">
            <v>146.94</v>
          </cell>
          <cell r="U308">
            <v>150.1</v>
          </cell>
        </row>
        <row r="309">
          <cell r="H309">
            <v>101.85</v>
          </cell>
          <cell r="I309">
            <v>102.54</v>
          </cell>
          <cell r="J309">
            <v>108.3</v>
          </cell>
          <cell r="K309">
            <v>111.94</v>
          </cell>
          <cell r="L309">
            <v>114.79</v>
          </cell>
          <cell r="M309">
            <v>117.95</v>
          </cell>
          <cell r="N309">
            <v>121.25</v>
          </cell>
          <cell r="O309">
            <v>123.1</v>
          </cell>
          <cell r="P309">
            <v>126.31</v>
          </cell>
          <cell r="Q309">
            <v>130.93</v>
          </cell>
          <cell r="S309">
            <v>135.16999999999999</v>
          </cell>
          <cell r="T309">
            <v>136.44999999999999</v>
          </cell>
          <cell r="U309">
            <v>138.69</v>
          </cell>
        </row>
        <row r="310">
          <cell r="H310">
            <v>108.52</v>
          </cell>
          <cell r="I310">
            <v>109.46</v>
          </cell>
          <cell r="J310">
            <v>112.17</v>
          </cell>
          <cell r="K310">
            <v>119</v>
          </cell>
          <cell r="L310">
            <v>122.97</v>
          </cell>
          <cell r="M310">
            <v>124.19</v>
          </cell>
          <cell r="N310">
            <v>125.57</v>
          </cell>
          <cell r="O310">
            <v>126.11</v>
          </cell>
          <cell r="P310">
            <v>129.44999999999999</v>
          </cell>
          <cell r="Q310">
            <v>138.43</v>
          </cell>
          <cell r="S310">
            <v>142.63</v>
          </cell>
          <cell r="T310">
            <v>144.80000000000001</v>
          </cell>
          <cell r="U310">
            <v>163.13</v>
          </cell>
        </row>
        <row r="311">
          <cell r="H311">
            <v>104.05608723135272</v>
          </cell>
          <cell r="I311">
            <v>106.13030025284449</v>
          </cell>
          <cell r="J311">
            <v>108.80531289506953</v>
          </cell>
          <cell r="K311">
            <v>112.41927623261694</v>
          </cell>
          <cell r="L311">
            <v>115.7383407079646</v>
          </cell>
          <cell r="M311">
            <v>118.33626422250316</v>
          </cell>
          <cell r="N311">
            <v>120.15291719342603</v>
          </cell>
          <cell r="O311">
            <v>122.82568900126422</v>
          </cell>
          <cell r="P311">
            <v>126.66518331226295</v>
          </cell>
          <cell r="Q311">
            <v>130.23171302149177</v>
          </cell>
          <cell r="S311">
            <v>135.16629582806573</v>
          </cell>
          <cell r="T311">
            <v>137.90342288242729</v>
          </cell>
          <cell r="U311">
            <v>141.85318268015169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3" tint="-0.499984740745262"/>
    <pageSetUpPr fitToPage="1"/>
  </sheetPr>
  <dimension ref="A1:W49"/>
  <sheetViews>
    <sheetView showGridLines="0" tabSelected="1" zoomScaleNormal="100" zoomScaleSheetLayoutView="100" zoomScalePageLayoutView="150" workbookViewId="0">
      <selection activeCell="A9" sqref="A9"/>
    </sheetView>
  </sheetViews>
  <sheetFormatPr baseColWidth="10" defaultColWidth="10.88671875" defaultRowHeight="13.2" x14ac:dyDescent="0.25"/>
  <cols>
    <col min="1" max="1" width="1.88671875" style="10" customWidth="1"/>
    <col min="2" max="2" width="6.109375" style="10" customWidth="1"/>
    <col min="3" max="3" width="9.88671875" style="10" customWidth="1"/>
    <col min="4" max="5" width="7.88671875" style="10" customWidth="1"/>
    <col min="6" max="6" width="9" style="10" customWidth="1"/>
    <col min="7" max="20" width="9.33203125" style="10" customWidth="1"/>
    <col min="21" max="21" width="9.44140625" style="10" customWidth="1"/>
    <col min="22" max="22" width="12.88671875" style="10" customWidth="1"/>
    <col min="23" max="23" width="8.109375" style="10" customWidth="1"/>
    <col min="24" max="16384" width="10.88671875" style="10"/>
  </cols>
  <sheetData>
    <row r="1" spans="1:23" x14ac:dyDescent="0.25">
      <c r="A1" s="6" t="s">
        <v>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8"/>
      <c r="T1" s="8"/>
      <c r="U1" s="7"/>
      <c r="V1" s="7"/>
      <c r="W1" s="9"/>
    </row>
    <row r="2" spans="1:23" x14ac:dyDescent="0.25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2"/>
      <c r="T2" s="2"/>
      <c r="U2" s="11"/>
      <c r="V2" s="11"/>
      <c r="W2" s="12"/>
    </row>
    <row r="3" spans="1:23" x14ac:dyDescent="0.25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2"/>
      <c r="T3" s="2"/>
      <c r="U3" s="11"/>
      <c r="V3" s="11"/>
      <c r="W3" s="12"/>
    </row>
    <row r="4" spans="1:23" x14ac:dyDescent="0.25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2"/>
      <c r="T4" s="2"/>
      <c r="U4" s="2"/>
      <c r="V4" s="2"/>
      <c r="W4" s="13"/>
    </row>
    <row r="5" spans="1:23" x14ac:dyDescent="0.25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2"/>
      <c r="T5" s="2"/>
      <c r="U5" s="2"/>
      <c r="V5" s="2"/>
      <c r="W5" s="13"/>
    </row>
    <row r="6" spans="1:23" x14ac:dyDescent="0.25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2"/>
      <c r="T6" s="2"/>
      <c r="U6" s="2"/>
      <c r="V6" s="2"/>
      <c r="W6" s="13"/>
    </row>
    <row r="7" spans="1:23" x14ac:dyDescent="0.25">
      <c r="A7" s="3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2"/>
      <c r="T7" s="2"/>
      <c r="U7" s="2"/>
      <c r="V7" s="2"/>
      <c r="W7" s="13"/>
    </row>
    <row r="8" spans="1:23" x14ac:dyDescent="0.25">
      <c r="A8" s="3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2"/>
      <c r="V8" s="2"/>
      <c r="W8" s="13"/>
    </row>
    <row r="9" spans="1:23" ht="34.5" customHeight="1" x14ac:dyDescent="0.25">
      <c r="A9" s="3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2"/>
      <c r="V9" s="2"/>
      <c r="W9" s="13"/>
    </row>
    <row r="10" spans="1:23" x14ac:dyDescent="0.25">
      <c r="A10" s="4"/>
      <c r="B10" s="264" t="s">
        <v>0</v>
      </c>
      <c r="C10" s="264"/>
      <c r="D10" s="264"/>
      <c r="E10" s="264"/>
      <c r="F10" s="264"/>
      <c r="G10" s="264"/>
      <c r="H10" s="264"/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4"/>
      <c r="T10" s="264"/>
      <c r="U10" s="264"/>
      <c r="V10" s="264"/>
      <c r="W10" s="265"/>
    </row>
    <row r="11" spans="1:23" x14ac:dyDescent="0.25">
      <c r="A11" s="3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2"/>
      <c r="V11" s="2"/>
      <c r="W11" s="15"/>
    </row>
    <row r="12" spans="1:23" x14ac:dyDescent="0.25">
      <c r="A12" s="3"/>
      <c r="B12" s="16"/>
      <c r="C12" s="14"/>
      <c r="D12" s="14"/>
      <c r="E12" s="14"/>
      <c r="F12" s="14"/>
      <c r="G12" s="14"/>
      <c r="H12" s="17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2"/>
      <c r="V12" s="2"/>
      <c r="W12" s="13"/>
    </row>
    <row r="13" spans="1:23" x14ac:dyDescent="0.25">
      <c r="A13" s="3"/>
      <c r="B13" s="14"/>
      <c r="C13" s="14" t="s">
        <v>75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8" t="s">
        <v>215</v>
      </c>
      <c r="O13" s="2"/>
      <c r="P13" s="19"/>
      <c r="Q13" s="19"/>
      <c r="R13" s="14"/>
      <c r="S13" s="14"/>
      <c r="T13" s="14"/>
      <c r="U13" s="2"/>
      <c r="V13" s="2"/>
      <c r="W13" s="13"/>
    </row>
    <row r="14" spans="1:23" ht="16.5" customHeight="1" x14ac:dyDescent="0.25">
      <c r="A14" s="3"/>
      <c r="B14" s="16"/>
      <c r="C14" s="17" t="s">
        <v>119</v>
      </c>
      <c r="D14" s="20"/>
      <c r="E14" s="20"/>
      <c r="F14" s="20"/>
      <c r="G14" s="20"/>
      <c r="H14" s="17"/>
      <c r="I14" s="21"/>
      <c r="J14" s="20"/>
      <c r="K14" s="20"/>
      <c r="L14" s="17"/>
      <c r="M14" s="22"/>
      <c r="N14" s="23" t="s">
        <v>216</v>
      </c>
      <c r="O14" s="2"/>
      <c r="P14" s="19"/>
      <c r="Q14" s="19"/>
      <c r="R14" s="2"/>
      <c r="S14" s="2"/>
      <c r="T14" s="14"/>
      <c r="U14" s="2"/>
      <c r="V14" s="2"/>
      <c r="W14" s="13"/>
    </row>
    <row r="15" spans="1:23" x14ac:dyDescent="0.25">
      <c r="A15" s="3"/>
      <c r="B15" s="22"/>
      <c r="C15" s="17" t="s">
        <v>120</v>
      </c>
      <c r="D15" s="24"/>
      <c r="E15" s="24"/>
      <c r="F15" s="24"/>
      <c r="G15" s="24"/>
      <c r="H15" s="22"/>
      <c r="I15" s="2"/>
      <c r="J15" s="24"/>
      <c r="K15" s="24"/>
      <c r="L15" s="22"/>
      <c r="M15" s="22"/>
      <c r="N15" s="23" t="s">
        <v>217</v>
      </c>
      <c r="O15" s="22"/>
      <c r="P15" s="19"/>
      <c r="Q15" s="19"/>
      <c r="R15" s="2"/>
      <c r="S15" s="2"/>
      <c r="T15" s="24"/>
      <c r="U15" s="2"/>
      <c r="V15" s="2"/>
      <c r="W15" s="13"/>
    </row>
    <row r="16" spans="1:23" x14ac:dyDescent="0.25">
      <c r="A16" s="3"/>
      <c r="B16" s="18"/>
      <c r="C16" s="18"/>
      <c r="D16" s="18"/>
      <c r="E16" s="18"/>
      <c r="F16" s="18"/>
      <c r="G16" s="18"/>
      <c r="H16" s="23"/>
      <c r="I16" s="2"/>
      <c r="J16" s="25"/>
      <c r="K16" s="25"/>
      <c r="L16" s="23"/>
      <c r="M16" s="22"/>
      <c r="N16" s="23" t="s">
        <v>218</v>
      </c>
      <c r="O16" s="22"/>
      <c r="P16" s="19"/>
      <c r="Q16" s="19"/>
      <c r="R16" s="2"/>
      <c r="S16" s="2"/>
      <c r="T16" s="26"/>
      <c r="U16" s="2"/>
      <c r="V16" s="2"/>
      <c r="W16" s="13"/>
    </row>
    <row r="17" spans="1:23" ht="16.5" customHeight="1" x14ac:dyDescent="0.25">
      <c r="A17" s="3"/>
      <c r="B17" s="18"/>
      <c r="C17" s="18" t="s">
        <v>183</v>
      </c>
      <c r="D17" s="18"/>
      <c r="E17" s="18"/>
      <c r="F17" s="18"/>
      <c r="G17" s="18"/>
      <c r="H17" s="17"/>
      <c r="I17" s="2"/>
      <c r="J17" s="24"/>
      <c r="K17" s="24"/>
      <c r="L17" s="23"/>
      <c r="M17" s="22"/>
      <c r="N17" s="23" t="s">
        <v>219</v>
      </c>
      <c r="O17" s="22"/>
      <c r="P17" s="19"/>
      <c r="Q17" s="19"/>
      <c r="R17" s="2"/>
      <c r="S17" s="2"/>
      <c r="T17" s="27"/>
      <c r="U17" s="2"/>
      <c r="V17" s="2"/>
      <c r="W17" s="13"/>
    </row>
    <row r="18" spans="1:23" ht="16.5" customHeight="1" x14ac:dyDescent="0.25">
      <c r="A18" s="3"/>
      <c r="B18" s="16"/>
      <c r="C18" s="17" t="s">
        <v>184</v>
      </c>
      <c r="D18" s="16"/>
      <c r="E18" s="18"/>
      <c r="F18" s="18"/>
      <c r="G18" s="18"/>
      <c r="H18" s="28"/>
      <c r="I18" s="2"/>
      <c r="J18" s="19"/>
      <c r="K18" s="19"/>
      <c r="L18" s="23"/>
      <c r="M18" s="22"/>
      <c r="N18" s="23" t="s">
        <v>220</v>
      </c>
      <c r="O18" s="22"/>
      <c r="P18" s="19"/>
      <c r="Q18" s="19"/>
      <c r="R18" s="2"/>
      <c r="S18" s="2"/>
      <c r="T18" s="27"/>
      <c r="U18" s="2"/>
      <c r="V18" s="2"/>
      <c r="W18" s="13"/>
    </row>
    <row r="19" spans="1:23" ht="16.5" customHeight="1" x14ac:dyDescent="0.25">
      <c r="A19" s="3"/>
      <c r="B19" s="16"/>
      <c r="C19" s="17" t="s">
        <v>185</v>
      </c>
      <c r="D19" s="16"/>
      <c r="E19" s="18"/>
      <c r="F19" s="18"/>
      <c r="G19" s="18"/>
      <c r="H19" s="17"/>
      <c r="I19" s="2"/>
      <c r="J19" s="19"/>
      <c r="K19" s="19"/>
      <c r="L19" s="23"/>
      <c r="M19" s="22"/>
      <c r="N19" s="23" t="s">
        <v>246</v>
      </c>
      <c r="O19" s="22"/>
      <c r="P19" s="19"/>
      <c r="Q19" s="19"/>
      <c r="R19" s="2"/>
      <c r="S19" s="2"/>
      <c r="T19" s="27"/>
      <c r="U19" s="2"/>
      <c r="V19" s="2"/>
      <c r="W19" s="13"/>
    </row>
    <row r="20" spans="1:23" ht="16.5" customHeight="1" x14ac:dyDescent="0.25">
      <c r="A20" s="3"/>
      <c r="B20" s="16"/>
      <c r="C20" s="17" t="s">
        <v>40</v>
      </c>
      <c r="D20" s="16"/>
      <c r="E20" s="18"/>
      <c r="F20" s="18"/>
      <c r="G20" s="18"/>
      <c r="H20" s="17"/>
      <c r="I20" s="2"/>
      <c r="J20" s="19"/>
      <c r="K20" s="19"/>
      <c r="L20" s="23"/>
      <c r="M20" s="22"/>
      <c r="N20" s="23" t="s">
        <v>307</v>
      </c>
      <c r="O20" s="22"/>
      <c r="P20" s="19"/>
      <c r="Q20" s="19"/>
      <c r="R20" s="2"/>
      <c r="S20" s="2"/>
      <c r="T20" s="27"/>
      <c r="U20" s="2"/>
      <c r="V20" s="2"/>
      <c r="W20" s="13"/>
    </row>
    <row r="21" spans="1:23" ht="16.5" customHeight="1" x14ac:dyDescent="0.25">
      <c r="A21" s="3"/>
      <c r="B21" s="16"/>
      <c r="C21" s="17" t="s">
        <v>22</v>
      </c>
      <c r="D21" s="16"/>
      <c r="E21" s="18"/>
      <c r="F21" s="18"/>
      <c r="G21" s="18"/>
      <c r="H21" s="28"/>
      <c r="I21" s="2"/>
      <c r="J21" s="29"/>
      <c r="K21" s="29"/>
      <c r="L21" s="23"/>
      <c r="M21" s="22"/>
      <c r="N21" s="23" t="s">
        <v>309</v>
      </c>
      <c r="O21" s="22"/>
      <c r="P21" s="19"/>
      <c r="Q21" s="19"/>
      <c r="R21" s="2"/>
      <c r="S21" s="2"/>
      <c r="T21" s="27"/>
      <c r="U21" s="2"/>
      <c r="V21" s="2"/>
      <c r="W21" s="13"/>
    </row>
    <row r="22" spans="1:23" ht="16.5" customHeight="1" x14ac:dyDescent="0.25">
      <c r="A22" s="3"/>
      <c r="B22" s="16"/>
      <c r="C22" s="17" t="s">
        <v>21</v>
      </c>
      <c r="D22" s="16"/>
      <c r="E22" s="18"/>
      <c r="F22" s="18"/>
      <c r="G22" s="18"/>
      <c r="H22" s="28"/>
      <c r="I22" s="2"/>
      <c r="J22" s="29"/>
      <c r="K22" s="29"/>
      <c r="L22" s="23"/>
      <c r="M22" s="22"/>
      <c r="N22" s="23" t="s">
        <v>247</v>
      </c>
      <c r="O22" s="22"/>
      <c r="P22" s="19"/>
      <c r="Q22" s="19"/>
      <c r="R22" s="2"/>
      <c r="S22" s="2"/>
      <c r="T22" s="27"/>
      <c r="U22" s="2"/>
      <c r="V22" s="2"/>
      <c r="W22" s="13"/>
    </row>
    <row r="23" spans="1:23" ht="16.5" customHeight="1" x14ac:dyDescent="0.25">
      <c r="A23" s="3"/>
      <c r="B23" s="16"/>
      <c r="C23" s="17" t="s">
        <v>80</v>
      </c>
      <c r="D23" s="16"/>
      <c r="E23" s="18"/>
      <c r="F23" s="18"/>
      <c r="G23" s="18"/>
      <c r="H23" s="23"/>
      <c r="I23" s="2"/>
      <c r="J23" s="29"/>
      <c r="K23" s="29"/>
      <c r="L23" s="23"/>
      <c r="M23" s="22"/>
      <c r="N23" s="23" t="s">
        <v>311</v>
      </c>
      <c r="O23" s="22"/>
      <c r="P23" s="19"/>
      <c r="Q23" s="19"/>
      <c r="R23" s="2"/>
      <c r="S23" s="2"/>
      <c r="T23" s="27"/>
      <c r="U23" s="2"/>
      <c r="V23" s="2"/>
      <c r="W23" s="13"/>
    </row>
    <row r="24" spans="1:23" ht="16.5" customHeight="1" x14ac:dyDescent="0.25">
      <c r="A24" s="3"/>
      <c r="B24" s="16"/>
      <c r="C24" s="17" t="s">
        <v>76</v>
      </c>
      <c r="D24" s="16"/>
      <c r="E24" s="18"/>
      <c r="F24" s="18"/>
      <c r="G24" s="18"/>
      <c r="H24" s="23"/>
      <c r="I24" s="2"/>
      <c r="J24" s="29"/>
      <c r="K24" s="29"/>
      <c r="L24" s="23"/>
      <c r="M24" s="22"/>
      <c r="N24" s="23" t="s">
        <v>322</v>
      </c>
      <c r="O24" s="22"/>
      <c r="P24" s="19"/>
      <c r="Q24" s="19"/>
      <c r="R24" s="2"/>
      <c r="S24" s="2"/>
      <c r="T24" s="27"/>
      <c r="U24" s="2"/>
      <c r="V24" s="2"/>
      <c r="W24" s="13"/>
    </row>
    <row r="25" spans="1:23" ht="16.5" customHeight="1" x14ac:dyDescent="0.25">
      <c r="A25" s="3"/>
      <c r="B25" s="16"/>
      <c r="C25" s="17" t="s">
        <v>81</v>
      </c>
      <c r="D25" s="16"/>
      <c r="E25" s="18"/>
      <c r="F25" s="18"/>
      <c r="G25" s="18"/>
      <c r="H25" s="28"/>
      <c r="I25" s="2"/>
      <c r="J25" s="29"/>
      <c r="K25" s="29"/>
      <c r="L25" s="23"/>
      <c r="M25" s="22"/>
      <c r="N25" s="23" t="s">
        <v>248</v>
      </c>
      <c r="O25" s="22"/>
      <c r="P25" s="19"/>
      <c r="Q25" s="19"/>
      <c r="R25" s="2"/>
      <c r="S25" s="2"/>
      <c r="T25" s="27"/>
      <c r="U25" s="2"/>
      <c r="V25" s="2"/>
      <c r="W25" s="13"/>
    </row>
    <row r="26" spans="1:23" ht="16.5" customHeight="1" x14ac:dyDescent="0.25">
      <c r="A26" s="3"/>
      <c r="B26" s="16"/>
      <c r="C26" s="17" t="s">
        <v>79</v>
      </c>
      <c r="D26" s="16"/>
      <c r="E26" s="18"/>
      <c r="F26" s="18"/>
      <c r="G26" s="18"/>
      <c r="H26" s="28"/>
      <c r="I26" s="2"/>
      <c r="J26" s="29"/>
      <c r="K26" s="29"/>
      <c r="L26" s="23"/>
      <c r="M26" s="22"/>
      <c r="N26" s="23" t="s">
        <v>315</v>
      </c>
      <c r="O26" s="22"/>
      <c r="P26" s="19"/>
      <c r="Q26" s="19"/>
      <c r="R26" s="2"/>
      <c r="S26" s="2"/>
      <c r="T26" s="27"/>
      <c r="U26" s="2"/>
      <c r="V26" s="2"/>
      <c r="W26" s="13"/>
    </row>
    <row r="27" spans="1:23" ht="16.5" customHeight="1" x14ac:dyDescent="0.25">
      <c r="A27" s="3"/>
      <c r="B27" s="16"/>
      <c r="C27" s="17" t="s">
        <v>186</v>
      </c>
      <c r="D27" s="16"/>
      <c r="E27" s="18"/>
      <c r="F27" s="18"/>
      <c r="G27" s="18"/>
      <c r="H27" s="30"/>
      <c r="I27" s="2"/>
      <c r="J27" s="19"/>
      <c r="K27" s="19"/>
      <c r="L27" s="23"/>
      <c r="M27" s="22"/>
      <c r="N27" s="23" t="s">
        <v>323</v>
      </c>
      <c r="O27" s="22"/>
      <c r="P27" s="19"/>
      <c r="Q27" s="19"/>
      <c r="R27" s="2"/>
      <c r="S27" s="2"/>
      <c r="T27" s="27"/>
      <c r="U27" s="2"/>
      <c r="V27" s="2"/>
      <c r="W27" s="13"/>
    </row>
    <row r="28" spans="1:23" ht="16.5" customHeight="1" x14ac:dyDescent="0.25">
      <c r="A28" s="3"/>
      <c r="B28" s="16"/>
      <c r="C28" s="17" t="s">
        <v>187</v>
      </c>
      <c r="D28" s="16"/>
      <c r="E28" s="18"/>
      <c r="F28" s="18"/>
      <c r="G28" s="18"/>
      <c r="H28" s="31"/>
      <c r="I28" s="2"/>
      <c r="J28" s="32"/>
      <c r="K28" s="32"/>
      <c r="L28" s="23"/>
      <c r="M28" s="22"/>
      <c r="N28" s="23" t="s">
        <v>221</v>
      </c>
      <c r="O28" s="22"/>
      <c r="P28" s="19"/>
      <c r="Q28" s="19"/>
      <c r="R28" s="2"/>
      <c r="S28" s="2"/>
      <c r="T28" s="27"/>
      <c r="U28" s="2"/>
      <c r="V28" s="2"/>
      <c r="W28" s="13"/>
    </row>
    <row r="29" spans="1:23" ht="16.5" customHeight="1" x14ac:dyDescent="0.25">
      <c r="A29" s="3"/>
      <c r="B29" s="16"/>
      <c r="C29" s="17" t="s">
        <v>188</v>
      </c>
      <c r="D29" s="16"/>
      <c r="E29" s="18"/>
      <c r="F29" s="18"/>
      <c r="G29" s="18"/>
      <c r="H29" s="19"/>
      <c r="I29" s="28"/>
      <c r="J29" s="19"/>
      <c r="K29" s="19"/>
      <c r="L29" s="23"/>
      <c r="M29" s="22"/>
      <c r="N29" s="23" t="s">
        <v>222</v>
      </c>
      <c r="O29" s="22"/>
      <c r="P29" s="19"/>
      <c r="Q29" s="19"/>
      <c r="R29" s="2"/>
      <c r="S29" s="2"/>
      <c r="T29" s="27"/>
      <c r="U29" s="33"/>
      <c r="V29" s="33"/>
      <c r="W29" s="34"/>
    </row>
    <row r="30" spans="1:23" ht="9.75" customHeight="1" x14ac:dyDescent="0.25">
      <c r="A30" s="3"/>
      <c r="B30" s="18"/>
      <c r="C30" s="18"/>
      <c r="D30" s="18"/>
      <c r="E30" s="18"/>
      <c r="F30" s="18"/>
      <c r="G30" s="18"/>
      <c r="H30" s="19"/>
      <c r="I30" s="35"/>
      <c r="J30" s="19"/>
      <c r="K30" s="19"/>
      <c r="L30" s="23"/>
      <c r="M30" s="22"/>
      <c r="N30" s="23"/>
      <c r="O30" s="22"/>
      <c r="P30" s="2"/>
      <c r="Q30" s="17"/>
      <c r="R30" s="2"/>
      <c r="S30" s="2"/>
      <c r="T30" s="27"/>
      <c r="U30" s="2"/>
      <c r="V30" s="2"/>
      <c r="W30" s="13"/>
    </row>
    <row r="31" spans="1:23" x14ac:dyDescent="0.25">
      <c r="A31" s="3"/>
      <c r="B31" s="2"/>
      <c r="C31" s="2"/>
      <c r="D31" s="2"/>
      <c r="E31" s="2"/>
      <c r="F31" s="19"/>
      <c r="G31" s="19"/>
      <c r="H31" s="19"/>
      <c r="I31" s="19"/>
      <c r="J31" s="19"/>
      <c r="K31" s="19"/>
      <c r="L31" s="19"/>
      <c r="M31" s="22"/>
      <c r="N31" s="23"/>
      <c r="O31" s="22"/>
      <c r="P31" s="19"/>
      <c r="Q31" s="36"/>
      <c r="R31" s="36"/>
      <c r="S31" s="36"/>
      <c r="T31" s="36"/>
      <c r="U31" s="2"/>
      <c r="V31" s="2"/>
      <c r="W31" s="13"/>
    </row>
    <row r="32" spans="1:23" x14ac:dyDescent="0.25">
      <c r="A32" s="3"/>
      <c r="B32" s="2"/>
      <c r="C32" s="2"/>
      <c r="D32" s="2"/>
      <c r="E32" s="2"/>
      <c r="F32" s="19"/>
      <c r="G32" s="19"/>
      <c r="H32" s="23"/>
      <c r="I32" s="37"/>
      <c r="J32" s="37"/>
      <c r="K32" s="37"/>
      <c r="L32" s="21"/>
      <c r="M32" s="21"/>
      <c r="N32" s="38"/>
      <c r="O32" s="38"/>
      <c r="P32" s="38"/>
      <c r="Q32" s="23"/>
      <c r="R32" s="39"/>
      <c r="S32" s="39"/>
      <c r="T32" s="39"/>
      <c r="U32" s="2"/>
      <c r="V32" s="2"/>
      <c r="W32" s="13"/>
    </row>
    <row r="33" spans="1:23" x14ac:dyDescent="0.25">
      <c r="A33" s="3"/>
      <c r="B33" s="2"/>
      <c r="C33" s="2"/>
      <c r="D33" s="2"/>
      <c r="E33" s="2"/>
      <c r="F33" s="19"/>
      <c r="G33" s="19"/>
      <c r="H33" s="24"/>
      <c r="I33" s="19"/>
      <c r="J33" s="19"/>
      <c r="K33" s="19"/>
      <c r="L33" s="2"/>
      <c r="M33" s="2"/>
      <c r="N33" s="19"/>
      <c r="O33" s="19"/>
      <c r="P33" s="19"/>
      <c r="Q33" s="24"/>
      <c r="R33" s="36"/>
      <c r="S33" s="36"/>
      <c r="T33" s="36"/>
      <c r="U33" s="2"/>
      <c r="V33" s="2"/>
      <c r="W33" s="13"/>
    </row>
    <row r="34" spans="1:23" x14ac:dyDescent="0.25">
      <c r="A34" s="3"/>
      <c r="B34" s="2"/>
      <c r="C34" s="2"/>
      <c r="D34" s="2"/>
      <c r="E34" s="2"/>
      <c r="F34" s="19"/>
      <c r="G34" s="19"/>
      <c r="H34" s="24"/>
      <c r="I34" s="19"/>
      <c r="J34" s="19"/>
      <c r="K34" s="19"/>
      <c r="L34" s="2"/>
      <c r="M34" s="2"/>
      <c r="N34" s="19"/>
      <c r="O34" s="19"/>
      <c r="P34" s="19"/>
      <c r="Q34" s="24"/>
      <c r="R34" s="36"/>
      <c r="S34" s="36"/>
      <c r="T34" s="36"/>
      <c r="U34" s="2"/>
      <c r="V34" s="2"/>
      <c r="W34" s="13"/>
    </row>
    <row r="35" spans="1:23" x14ac:dyDescent="0.25">
      <c r="A35" s="3"/>
      <c r="B35" s="2"/>
      <c r="C35" s="18" t="s">
        <v>82</v>
      </c>
      <c r="D35" s="19"/>
      <c r="E35" s="19"/>
      <c r="F35" s="19"/>
      <c r="G35" s="19"/>
      <c r="H35" s="17"/>
      <c r="I35" s="19"/>
      <c r="J35" s="19"/>
      <c r="K35" s="19"/>
      <c r="L35" s="2"/>
      <c r="M35" s="2"/>
      <c r="N35" s="18" t="s">
        <v>4</v>
      </c>
      <c r="O35" s="40"/>
      <c r="P35" s="40"/>
      <c r="Q35" s="40"/>
      <c r="R35" s="17"/>
      <c r="S35" s="41"/>
      <c r="T35" s="41"/>
      <c r="U35" s="36"/>
      <c r="V35" s="36"/>
      <c r="W35" s="13"/>
    </row>
    <row r="36" spans="1:23" x14ac:dyDescent="0.25">
      <c r="A36" s="3"/>
      <c r="B36" s="2"/>
      <c r="C36" s="23" t="s">
        <v>83</v>
      </c>
      <c r="D36" s="19"/>
      <c r="E36" s="19"/>
      <c r="F36" s="19"/>
      <c r="G36" s="19"/>
      <c r="H36" s="17"/>
      <c r="I36" s="19"/>
      <c r="J36" s="19"/>
      <c r="K36" s="19"/>
      <c r="L36" s="2"/>
      <c r="M36" s="2"/>
      <c r="N36" s="28" t="s">
        <v>64</v>
      </c>
      <c r="O36" s="40"/>
      <c r="P36" s="40"/>
      <c r="Q36" s="2"/>
      <c r="R36" s="17"/>
      <c r="S36" s="2"/>
      <c r="T36" s="41"/>
      <c r="U36" s="36"/>
      <c r="V36" s="36"/>
      <c r="W36" s="13"/>
    </row>
    <row r="37" spans="1:23" x14ac:dyDescent="0.25">
      <c r="A37" s="3"/>
      <c r="B37" s="2"/>
      <c r="C37" s="23" t="s">
        <v>84</v>
      </c>
      <c r="D37" s="19"/>
      <c r="E37" s="19"/>
      <c r="F37" s="19"/>
      <c r="G37" s="19"/>
      <c r="H37" s="17"/>
      <c r="I37" s="19"/>
      <c r="J37" s="19"/>
      <c r="K37" s="19"/>
      <c r="L37" s="2"/>
      <c r="M37" s="2"/>
      <c r="N37" s="28" t="s">
        <v>65</v>
      </c>
      <c r="O37" s="2"/>
      <c r="P37" s="2"/>
      <c r="Q37" s="2"/>
      <c r="R37" s="17"/>
      <c r="S37" s="41"/>
      <c r="T37" s="41"/>
      <c r="U37" s="36"/>
      <c r="V37" s="36"/>
      <c r="W37" s="13"/>
    </row>
    <row r="38" spans="1:23" x14ac:dyDescent="0.25">
      <c r="A38" s="3"/>
      <c r="B38" s="2"/>
      <c r="C38" s="23" t="s">
        <v>85</v>
      </c>
      <c r="D38" s="19"/>
      <c r="E38" s="19"/>
      <c r="F38" s="19"/>
      <c r="G38" s="19"/>
      <c r="H38" s="17"/>
      <c r="I38" s="19"/>
      <c r="J38" s="19"/>
      <c r="K38" s="19"/>
      <c r="L38" s="2"/>
      <c r="M38" s="2"/>
      <c r="N38" s="28" t="s">
        <v>67</v>
      </c>
      <c r="O38" s="2"/>
      <c r="P38" s="2"/>
      <c r="Q38" s="2"/>
      <c r="R38" s="17"/>
      <c r="S38" s="41"/>
      <c r="T38" s="41"/>
      <c r="U38" s="36"/>
      <c r="V38" s="36"/>
      <c r="W38" s="13"/>
    </row>
    <row r="39" spans="1:23" x14ac:dyDescent="0.25">
      <c r="A39" s="3"/>
      <c r="B39" s="2"/>
      <c r="C39" s="23" t="s">
        <v>87</v>
      </c>
      <c r="D39" s="19"/>
      <c r="E39" s="19"/>
      <c r="F39" s="19"/>
      <c r="G39" s="19"/>
      <c r="H39" s="17"/>
      <c r="I39" s="19"/>
      <c r="J39" s="19"/>
      <c r="K39" s="19"/>
      <c r="L39" s="2"/>
      <c r="M39" s="2"/>
      <c r="N39" s="28"/>
      <c r="O39" s="2"/>
      <c r="P39" s="2"/>
      <c r="Q39" s="40"/>
      <c r="R39" s="17"/>
      <c r="S39" s="41"/>
      <c r="T39" s="41"/>
      <c r="U39" s="36"/>
      <c r="V39" s="36"/>
      <c r="W39" s="13"/>
    </row>
    <row r="40" spans="1:23" x14ac:dyDescent="0.25">
      <c r="A40" s="3"/>
      <c r="B40" s="2"/>
      <c r="C40" s="23" t="s">
        <v>88</v>
      </c>
      <c r="D40" s="19"/>
      <c r="E40" s="19"/>
      <c r="F40" s="19"/>
      <c r="G40" s="19"/>
      <c r="H40" s="17"/>
      <c r="I40" s="19"/>
      <c r="J40" s="19"/>
      <c r="K40" s="19"/>
      <c r="L40" s="2"/>
      <c r="M40" s="2"/>
      <c r="N40" s="19"/>
      <c r="O40" s="40"/>
      <c r="P40" s="40"/>
      <c r="Q40" s="40"/>
      <c r="R40" s="17"/>
      <c r="S40" s="41"/>
      <c r="T40" s="41"/>
      <c r="U40" s="36"/>
      <c r="V40" s="36"/>
      <c r="W40" s="13"/>
    </row>
    <row r="41" spans="1:23" x14ac:dyDescent="0.25">
      <c r="A41" s="3"/>
      <c r="B41" s="2"/>
      <c r="C41" s="23" t="s">
        <v>73</v>
      </c>
      <c r="D41" s="19"/>
      <c r="E41" s="19"/>
      <c r="F41" s="19"/>
      <c r="G41" s="19"/>
      <c r="H41" s="17"/>
      <c r="I41" s="19"/>
      <c r="J41" s="19"/>
      <c r="K41" s="19"/>
      <c r="L41" s="2"/>
      <c r="M41" s="2"/>
      <c r="N41" s="19"/>
      <c r="O41" s="19"/>
      <c r="P41" s="19"/>
      <c r="Q41" s="24"/>
      <c r="R41" s="36"/>
      <c r="S41" s="36"/>
      <c r="T41" s="36"/>
      <c r="U41" s="2"/>
      <c r="V41" s="2"/>
      <c r="W41" s="13"/>
    </row>
    <row r="42" spans="1:23" x14ac:dyDescent="0.25">
      <c r="A42" s="3"/>
      <c r="B42" s="2"/>
      <c r="C42" s="23" t="s">
        <v>72</v>
      </c>
      <c r="D42" s="19"/>
      <c r="E42" s="19"/>
      <c r="F42" s="19"/>
      <c r="G42" s="19"/>
      <c r="H42" s="17"/>
      <c r="I42" s="19"/>
      <c r="J42" s="19"/>
      <c r="K42" s="19"/>
      <c r="L42" s="2"/>
      <c r="M42" s="2"/>
      <c r="N42" s="19"/>
      <c r="O42" s="19"/>
      <c r="P42" s="19"/>
      <c r="Q42" s="24"/>
      <c r="R42" s="36"/>
      <c r="S42" s="36"/>
      <c r="T42" s="36"/>
      <c r="U42" s="2"/>
      <c r="V42" s="2"/>
      <c r="W42" s="13"/>
    </row>
    <row r="43" spans="1:23" x14ac:dyDescent="0.25">
      <c r="A43" s="3"/>
      <c r="B43" s="2"/>
      <c r="C43" s="2"/>
      <c r="D43" s="2"/>
      <c r="E43" s="2"/>
      <c r="F43" s="19"/>
      <c r="G43" s="19"/>
      <c r="H43" s="17"/>
      <c r="I43" s="19"/>
      <c r="J43" s="19"/>
      <c r="K43" s="19"/>
      <c r="L43" s="2"/>
      <c r="M43" s="2"/>
      <c r="N43" s="40"/>
      <c r="O43" s="40"/>
      <c r="P43" s="40"/>
      <c r="Q43" s="17"/>
      <c r="R43" s="41"/>
      <c r="S43" s="41"/>
      <c r="T43" s="36"/>
      <c r="U43" s="2"/>
      <c r="V43" s="2"/>
      <c r="W43" s="13"/>
    </row>
    <row r="44" spans="1:23" x14ac:dyDescent="0.25">
      <c r="A44" s="3"/>
      <c r="B44" s="2"/>
      <c r="C44" s="2"/>
      <c r="D44" s="2"/>
      <c r="E44" s="2"/>
      <c r="F44" s="19"/>
      <c r="G44" s="19"/>
      <c r="H44" s="17"/>
      <c r="I44" s="19"/>
      <c r="J44" s="19"/>
      <c r="K44" s="19"/>
      <c r="L44" s="2"/>
      <c r="M44" s="2"/>
      <c r="N44" s="40"/>
      <c r="O44" s="40"/>
      <c r="P44" s="40"/>
      <c r="Q44" s="17"/>
      <c r="R44" s="41"/>
      <c r="S44" s="41"/>
      <c r="T44" s="36"/>
      <c r="U44" s="2"/>
      <c r="V44" s="2"/>
      <c r="W44" s="13"/>
    </row>
    <row r="45" spans="1:23" x14ac:dyDescent="0.25">
      <c r="A45" s="3"/>
      <c r="B45" s="2"/>
      <c r="C45" s="19"/>
      <c r="D45" s="19"/>
      <c r="E45" s="19"/>
      <c r="F45" s="19"/>
      <c r="G45" s="19"/>
      <c r="H45" s="19"/>
      <c r="I45" s="19"/>
      <c r="J45" s="19"/>
      <c r="K45" s="19"/>
      <c r="L45" s="42"/>
      <c r="M45" s="42"/>
      <c r="N45" s="40"/>
      <c r="O45" s="40"/>
      <c r="P45" s="40"/>
      <c r="Q45" s="17"/>
      <c r="R45" s="41"/>
      <c r="S45" s="41"/>
      <c r="T45" s="36"/>
      <c r="U45" s="2"/>
      <c r="V45" s="2"/>
      <c r="W45" s="13"/>
    </row>
    <row r="46" spans="1:23" x14ac:dyDescent="0.25">
      <c r="A46" s="185" t="s">
        <v>325</v>
      </c>
      <c r="B46" s="2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36"/>
      <c r="R46" s="36"/>
      <c r="S46" s="36"/>
      <c r="T46" s="36"/>
      <c r="U46" s="2"/>
      <c r="V46" s="2"/>
      <c r="W46" s="13"/>
    </row>
    <row r="47" spans="1:23" x14ac:dyDescent="0.25">
      <c r="A47" s="186" t="s">
        <v>145</v>
      </c>
      <c r="B47" s="2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36"/>
      <c r="R47" s="36"/>
      <c r="S47" s="36"/>
      <c r="T47" s="36"/>
      <c r="U47" s="2"/>
      <c r="V47" s="2"/>
      <c r="W47" s="13"/>
    </row>
    <row r="48" spans="1:23" x14ac:dyDescent="0.25">
      <c r="A48" s="186" t="s">
        <v>263</v>
      </c>
      <c r="B48" s="2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36"/>
      <c r="R48" s="36"/>
      <c r="S48" s="36"/>
      <c r="T48" s="36"/>
      <c r="U48" s="2"/>
      <c r="V48" s="2"/>
      <c r="W48" s="13"/>
    </row>
    <row r="49" spans="1:23" x14ac:dyDescent="0.25">
      <c r="A49" s="187" t="s">
        <v>326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43"/>
    </row>
  </sheetData>
  <mergeCells count="1">
    <mergeCell ref="B10:W10"/>
  </mergeCells>
  <phoneticPr fontId="8" type="noConversion"/>
  <hyperlinks>
    <hyperlink ref="C14" location="'Mercado Laboral (personas)'!A1" display="Principales indicadores estadistico del mercado laboral (personas)"/>
    <hyperlink ref="C15" location="' Mercado Laboral (tasas)'!A1" display="Principales indicadores estadistico del mercado laboral (tasas)"/>
    <hyperlink ref="C19" location="'Mercado laboral añocorr(Sexo)'!A1" display="Principales indicadores estadísticos del mercado laboral para Bogotá, según sexo, año corrido"/>
    <hyperlink ref="C20" location="'Tasa Global Part %.(Sexo)'!A1" display="Tasa global de participación en Bogotá, mujeres y hombres"/>
    <hyperlink ref="C21" location="'Tasa Ocupación %.(Sexo)'!A1" display="Tasa de ocupación en Bogotá, mujeres y hombres"/>
    <hyperlink ref="C22" location="'Tasa Desocupación %.(Sexo)'!A1" display="Tasa de desocupación en Bogotá, mujeres y hombres"/>
    <hyperlink ref="C23" location="'Tasa Ocup. % Ciudades Hombres'!A1" display="Tasa de ocupación hombres en Bogotá y 13 ciudades"/>
    <hyperlink ref="C24" location="'Tasa Desocup.% Ciudades Hombres'!A1" display="Tasa de desocupación hombres en Bogotá y 13 ciudades"/>
    <hyperlink ref="C25" location="'Tasa Ocup.% Ciudades Mujer'!A1" display="Tasa de ocupación mujeres en Bogotá y 13 ciudades"/>
    <hyperlink ref="C26" location="'Tasa Desocup.% Ciudades Mujer'!A1" display="Tasa de desocupación mujeres en Bogotá y 13 ciudades"/>
    <hyperlink ref="C27" location="'Ramas Ocupados Sexo'!A1" display="Ocupados en Bogotá según ramas por sexo"/>
    <hyperlink ref="C28" location="'Posición Ocupados Sexo'!A1" display="Ocupados en Bogotá según posición ocupacional por sexo"/>
    <hyperlink ref="C29" location="'Nivel Educativo Ocupados Sexo'!A1" display="Ocupados en Bogotá según nivel educativo por sexo"/>
    <hyperlink ref="N14" location="'Mercado laboral (Etario) '!A1" display="Principales indicadores estadísticos del mercado laboral para Bogotá, según grupos etarios (personas)"/>
    <hyperlink ref="N15" location="' Etáreo Mercado Laboral (tasas)'!A1" display="Principales indicadores estadísticos del mercado laboral para Bogotá, según grupos etáreos (tasas)"/>
    <hyperlink ref="N16" location="'Tasa Global Part %.(etario)'!A1" display="Tasa global de participación en Bogotá según rango etario"/>
    <hyperlink ref="N17" location="'Tasa ocupación %.(etario)'!A1" display="Tasa de ocupación en Bogotá según rango etario"/>
    <hyperlink ref="N18" location="'Tasa desocupación %.(etario)'!A1" display="Tasa de desocupación en Bogotá según rango etario"/>
    <hyperlink ref="N19" location="'TGP% Ciudades 15 a 28 años'!A1" display="Tasa global de participación Bogotá y 13 ciudades, rango 15 a 28 años"/>
    <hyperlink ref="N20" location="'TGP% Ciudades 29 a 50 años'!A1" display="Tasa global de participación Bogotá y 13 ciudades, rango 29 a 50 años"/>
    <hyperlink ref="N21" location="'TGP% Ciudades 51 años y más'!A1" display="Tasa global de participación Bogotá y 13 ciudades, rango 51 años y más"/>
    <hyperlink ref="N22" location="'Tasa Ocup%Ciudades 15 a 28 años'!A1" display="Tasa de ocupación Bogotá y 13 ciudades, rango 15 a 28 años"/>
    <hyperlink ref="N23" location="'Tasa Ocup%Ciudades 29 a 50 años'!A1" display="Tasa de ocupación Bogotá y 13 ciudades, rango 29 a 50 años"/>
    <hyperlink ref="N24" location="'Tasa Ocup%.Ciudades 51 añosymás'!A1" display="Tasa de ocupación Bogotá y 13 ciudades, rango 51 años y más"/>
    <hyperlink ref="N25" location="'Tasa desocup%Ciudades 15 a 28 '!A1" display="Tasa de desocupación Bogotá y 13 ciudades, rango 15 a 28 años"/>
    <hyperlink ref="N26" location="'Tasa desocup%Ciudades 29 a 50'!A1" display="Tasa de desocupación Bogotá y 13 ciudades, rango 29 a 50 años"/>
    <hyperlink ref="N27" location="'Tasa desocup%.Ciudades 51 años'!A1" display="Tasa de desocupación Bogotá y 13 ciudades, rango 51 años y más"/>
    <hyperlink ref="N28" location="'Ramas Ocupados etario '!A1" display="Ocupados en Bogotá según ramas de actividad económica por rango etario"/>
    <hyperlink ref="N29" location="'Posición Ocupados etario'!A1" display="Ocupados en Bogotá según posición ocupacional por rango etario"/>
    <hyperlink ref="C36" location="'Informalidad (personas)'!A1" display="Principales indicadores de informalidad del mercado laboral para Bogotá"/>
    <hyperlink ref="C37" location="'Tasa informalidad Bogotá'!A1" display="Tasa de informalidad en Bogotá, definición DANE vs definición Fuerte"/>
    <hyperlink ref="C38" location="'Tasa Infor% Ciudades (DANE)'!A1" display="Tasa de informalidad , Bogotá y  13 ciudades, def. DANE"/>
    <hyperlink ref="C39" location="'Tasa Infor% Ciudades (Fuerte)'!A1" display="Tasa de informalidad , Bogotá y  13 ciudades, def. Fuerte"/>
    <hyperlink ref="C40" location="'Informalidad (ramas)'!A1" display="Total informales y formales  en Bogotá según ramas de actividad, def. fuerte"/>
    <hyperlink ref="C41" location="'Informalidad (posición)'!A1" display="Total informales y formales  en Bogotá según posición ocupacional, def. fuerte"/>
    <hyperlink ref="C42" location="'Informalidad (nivel educativo)'!A1" display="Total informales y formales  en Bogotá según nivel educativo, def. fuerte"/>
    <hyperlink ref="N36" location="'Desocupación (semanas)'!A1" display="Promedio de semanas buscando trabajo en Bogotá"/>
    <hyperlink ref="N37" location="'Desocupación (semanas) ciudades'!A1" display="Promedio de semanas buscando trabajo, Bogotá y 13 ciudades"/>
    <hyperlink ref="N38" location="'Desocupación (semana)educación'!A1" display="Promedio de semanas buscando trabajo en Bogotá, según nivel educativo"/>
    <hyperlink ref="C18" location="'Mercado laboral trim (Sexo) '!A1" display="Principales indicadores estadísticos del mercado laboral para Bogotá, según sexo, trimestre"/>
  </hyperlinks>
  <printOptions horizontalCentered="1" verticalCentered="1"/>
  <pageMargins left="0.70866141732283472" right="0.70866141732283472" top="0.78740157480314965" bottom="0.59055118110236227" header="0.31496062992125984" footer="0.31496062992125984"/>
  <pageSetup scale="60" orientation="landscape" r:id="rId1"/>
  <headerFooter alignWithMargins="0">
    <oddFooter>&amp;C&amp;"-,Negrita"&amp;12&amp;K004559Índice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Y54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5.33203125" style="10" customWidth="1"/>
    <col min="3" max="3" width="11.6640625" style="10" customWidth="1"/>
    <col min="4" max="4" width="12.5546875" style="10" customWidth="1"/>
    <col min="5" max="5" width="13.44140625" style="10" customWidth="1"/>
    <col min="6" max="6" width="8.88671875" style="10" customWidth="1"/>
    <col min="7" max="7" width="10.44140625" style="10" customWidth="1"/>
    <col min="8" max="9" width="12.6640625" style="10" customWidth="1"/>
    <col min="10" max="10" width="1.88671875" style="10" customWidth="1"/>
    <col min="11" max="11" width="10.88671875" style="10"/>
    <col min="12" max="12" width="14.33203125" style="10" bestFit="1" customWidth="1"/>
    <col min="13" max="13" width="7.109375" style="10" bestFit="1" customWidth="1"/>
    <col min="14" max="14" width="10.88671875" style="10"/>
    <col min="15" max="15" width="14.44140625" style="10" bestFit="1" customWidth="1"/>
    <col min="16" max="21" width="10.88671875" style="10"/>
    <col min="22" max="22" width="10.88671875" style="151"/>
    <col min="23" max="16384" width="10.88671875" style="10"/>
  </cols>
  <sheetData>
    <row r="1" spans="1:25" x14ac:dyDescent="0.25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25" x14ac:dyDescent="0.25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5" x14ac:dyDescent="0.25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5" x14ac:dyDescent="0.25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  <c r="M4" s="64"/>
      <c r="N4" s="64"/>
      <c r="O4" s="64"/>
    </row>
    <row r="5" spans="1:25" ht="21.75" customHeight="1" x14ac:dyDescent="0.25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</row>
    <row r="6" spans="1:25" ht="17.25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</row>
    <row r="7" spans="1:25" x14ac:dyDescent="0.25">
      <c r="A7" s="3"/>
      <c r="B7" s="11"/>
      <c r="C7" s="266" t="s">
        <v>76</v>
      </c>
      <c r="D7" s="266"/>
      <c r="E7" s="266"/>
      <c r="F7" s="266"/>
      <c r="G7" s="266"/>
      <c r="H7" s="266"/>
      <c r="I7" s="266"/>
      <c r="J7" s="13"/>
      <c r="K7" s="94"/>
      <c r="L7" s="48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48"/>
      <c r="Y7" s="48"/>
    </row>
    <row r="8" spans="1:25" x14ac:dyDescent="0.25">
      <c r="A8" s="3"/>
      <c r="B8" s="11"/>
      <c r="C8" s="266" t="s">
        <v>205</v>
      </c>
      <c r="D8" s="266"/>
      <c r="E8" s="266"/>
      <c r="F8" s="266"/>
      <c r="G8" s="266"/>
      <c r="H8" s="266"/>
      <c r="I8" s="266"/>
      <c r="J8" s="13"/>
      <c r="K8" s="90"/>
      <c r="L8" s="48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64"/>
      <c r="Y8" s="48"/>
    </row>
    <row r="9" spans="1:25" x14ac:dyDescent="0.25">
      <c r="A9" s="3"/>
      <c r="B9" s="11"/>
      <c r="C9" s="20"/>
      <c r="D9" s="20"/>
      <c r="E9" s="20"/>
      <c r="F9" s="20"/>
      <c r="G9" s="11"/>
      <c r="H9" s="20"/>
      <c r="I9" s="11"/>
      <c r="J9" s="13"/>
      <c r="K9" s="90"/>
      <c r="L9" s="48"/>
      <c r="M9" s="152"/>
      <c r="N9" s="152"/>
      <c r="O9" s="152"/>
      <c r="P9" s="152" t="s">
        <v>199</v>
      </c>
      <c r="Q9" s="152"/>
      <c r="R9" s="152" t="s">
        <v>200</v>
      </c>
      <c r="S9" s="152"/>
      <c r="T9" s="152"/>
      <c r="U9" s="152"/>
      <c r="V9" s="152"/>
      <c r="W9" s="152"/>
      <c r="X9" s="64"/>
      <c r="Y9" s="48"/>
    </row>
    <row r="10" spans="1:25" ht="15.75" customHeight="1" x14ac:dyDescent="0.25">
      <c r="A10" s="3"/>
      <c r="B10" s="2"/>
      <c r="C10" s="264" t="s">
        <v>327</v>
      </c>
      <c r="D10" s="264"/>
      <c r="E10" s="272" t="s">
        <v>331</v>
      </c>
      <c r="F10" s="20"/>
      <c r="G10" s="264" t="s">
        <v>328</v>
      </c>
      <c r="H10" s="264"/>
      <c r="I10" s="272" t="s">
        <v>331</v>
      </c>
      <c r="J10" s="13"/>
      <c r="K10" s="90"/>
      <c r="L10" s="48"/>
      <c r="M10" s="152"/>
      <c r="N10" s="152"/>
      <c r="O10" s="152"/>
      <c r="P10" s="152">
        <v>2015</v>
      </c>
      <c r="Q10" s="152">
        <v>2016</v>
      </c>
      <c r="R10" s="152">
        <v>2015</v>
      </c>
      <c r="S10" s="152">
        <v>2016</v>
      </c>
      <c r="T10" s="152"/>
      <c r="U10" s="152"/>
      <c r="V10" s="152"/>
      <c r="W10" s="152"/>
      <c r="X10" s="64"/>
      <c r="Y10" s="48"/>
    </row>
    <row r="11" spans="1:25" ht="15.75" customHeight="1" x14ac:dyDescent="0.25">
      <c r="A11" s="3"/>
      <c r="B11" s="2"/>
      <c r="C11" s="20">
        <v>2025</v>
      </c>
      <c r="D11" s="20">
        <v>2026</v>
      </c>
      <c r="E11" s="273"/>
      <c r="F11" s="20"/>
      <c r="G11" s="20">
        <v>2025</v>
      </c>
      <c r="H11" s="20">
        <v>2026</v>
      </c>
      <c r="I11" s="273"/>
      <c r="J11" s="13"/>
      <c r="K11" s="64"/>
      <c r="L11" s="105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64"/>
      <c r="Y11" s="48"/>
    </row>
    <row r="12" spans="1:25" ht="12" customHeight="1" x14ac:dyDescent="0.25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0"/>
      <c r="L12" s="216" t="s">
        <v>57</v>
      </c>
      <c r="M12" s="153" t="s">
        <v>56</v>
      </c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64"/>
      <c r="Y12" s="48"/>
    </row>
    <row r="13" spans="1:25" ht="15" customHeight="1" x14ac:dyDescent="0.3">
      <c r="A13" s="3"/>
      <c r="B13" s="147" t="s">
        <v>345</v>
      </c>
      <c r="C13" s="57">
        <v>12.481986401691476</v>
      </c>
      <c r="D13" s="58">
        <v>12.46637162722892</v>
      </c>
      <c r="E13" s="57">
        <v>-1.5614774462555658E-2</v>
      </c>
      <c r="F13" s="24"/>
      <c r="G13" s="57">
        <v>12.481986401691476</v>
      </c>
      <c r="H13" s="58">
        <v>12.46637162722892</v>
      </c>
      <c r="I13" s="57">
        <v>-1.5614774462555658E-2</v>
      </c>
      <c r="J13" s="13"/>
      <c r="K13" s="90"/>
      <c r="L13" s="148">
        <v>0</v>
      </c>
      <c r="M13" s="154" t="s">
        <v>41</v>
      </c>
      <c r="N13" s="152"/>
      <c r="O13" s="155">
        <v>0</v>
      </c>
      <c r="P13" s="155" t="s">
        <v>41</v>
      </c>
      <c r="Q13" s="155" t="s">
        <v>41</v>
      </c>
      <c r="R13" s="155" t="s">
        <v>41</v>
      </c>
      <c r="S13" s="155" t="s">
        <v>41</v>
      </c>
      <c r="T13" s="152"/>
      <c r="U13" s="152"/>
      <c r="V13" s="152"/>
      <c r="W13" s="152"/>
      <c r="X13" s="64"/>
      <c r="Y13" s="48"/>
    </row>
    <row r="14" spans="1:25" ht="15" customHeight="1" x14ac:dyDescent="0.3">
      <c r="A14" s="3"/>
      <c r="B14" s="147" t="s">
        <v>353</v>
      </c>
      <c r="C14" s="57">
        <v>12.967660891256221</v>
      </c>
      <c r="D14" s="58">
        <v>12.203265976332634</v>
      </c>
      <c r="E14" s="57">
        <v>-0.76439491492358691</v>
      </c>
      <c r="F14" s="24"/>
      <c r="G14" s="57">
        <v>12.967660891256221</v>
      </c>
      <c r="H14" s="58">
        <v>12.203265976332634</v>
      </c>
      <c r="I14" s="57">
        <v>-0.76439491492358691</v>
      </c>
      <c r="J14" s="13"/>
      <c r="K14" s="90"/>
      <c r="L14" s="148" t="s">
        <v>345</v>
      </c>
      <c r="M14" s="154">
        <v>12.46637162722892</v>
      </c>
      <c r="N14" s="152"/>
      <c r="O14" s="155" t="s">
        <v>345</v>
      </c>
      <c r="P14" s="155">
        <v>12.481986401691476</v>
      </c>
      <c r="Q14" s="155">
        <v>12.46637162722892</v>
      </c>
      <c r="R14" s="155">
        <v>12.481986401691476</v>
      </c>
      <c r="S14" s="155">
        <v>12.46637162722892</v>
      </c>
      <c r="T14" s="152"/>
      <c r="U14" s="152"/>
      <c r="V14" s="152"/>
      <c r="W14" s="152"/>
      <c r="X14" s="64"/>
      <c r="Y14" s="48"/>
    </row>
    <row r="15" spans="1:25" ht="14.25" customHeight="1" x14ac:dyDescent="0.3">
      <c r="A15" s="3"/>
      <c r="B15" s="147" t="s">
        <v>344</v>
      </c>
      <c r="C15" s="57">
        <v>6.2197508415919147</v>
      </c>
      <c r="D15" s="58">
        <v>9.5352824933741598</v>
      </c>
      <c r="E15" s="57">
        <v>3.3155316517822451</v>
      </c>
      <c r="F15" s="24"/>
      <c r="G15" s="57">
        <v>6.2197508415919147</v>
      </c>
      <c r="H15" s="58">
        <v>9.5352824933741598</v>
      </c>
      <c r="I15" s="57">
        <v>3.3155316517822451</v>
      </c>
      <c r="J15" s="13"/>
      <c r="K15" s="90"/>
      <c r="L15" s="148" t="s">
        <v>353</v>
      </c>
      <c r="M15" s="154">
        <v>12.203265976332634</v>
      </c>
      <c r="N15" s="152"/>
      <c r="O15" s="155" t="s">
        <v>353</v>
      </c>
      <c r="P15" s="155">
        <v>12.967660891256221</v>
      </c>
      <c r="Q15" s="155">
        <v>12.203265976332634</v>
      </c>
      <c r="R15" s="155">
        <v>12.967660891256221</v>
      </c>
      <c r="S15" s="155">
        <v>12.203265976332634</v>
      </c>
      <c r="T15" s="152"/>
      <c r="U15" s="152"/>
      <c r="V15" s="152"/>
      <c r="W15" s="152"/>
      <c r="X15" s="64"/>
      <c r="Y15" s="48"/>
    </row>
    <row r="16" spans="1:25" ht="14.25" customHeight="1" x14ac:dyDescent="0.3">
      <c r="A16" s="3"/>
      <c r="B16" s="147" t="s">
        <v>351</v>
      </c>
      <c r="C16" s="57">
        <v>8.3574482899872908</v>
      </c>
      <c r="D16" s="58">
        <v>8.4547034107997874</v>
      </c>
      <c r="E16" s="57">
        <v>9.7255120812496543E-2</v>
      </c>
      <c r="F16" s="24"/>
      <c r="G16" s="57">
        <v>8.3574482899872908</v>
      </c>
      <c r="H16" s="58">
        <v>8.4547034107997874</v>
      </c>
      <c r="I16" s="57">
        <v>9.7255120812496543E-2</v>
      </c>
      <c r="J16" s="13"/>
      <c r="K16" s="90"/>
      <c r="L16" s="148" t="s">
        <v>344</v>
      </c>
      <c r="M16" s="154">
        <v>9.5352824933741598</v>
      </c>
      <c r="N16" s="152"/>
      <c r="O16" s="155" t="s">
        <v>344</v>
      </c>
      <c r="P16" s="155">
        <v>6.2197508415919147</v>
      </c>
      <c r="Q16" s="155">
        <v>9.5352824933741598</v>
      </c>
      <c r="R16" s="155">
        <v>6.2197508415919147</v>
      </c>
      <c r="S16" s="155">
        <v>9.5352824933741598</v>
      </c>
      <c r="T16" s="152"/>
      <c r="U16" s="152"/>
      <c r="V16" s="152"/>
      <c r="W16" s="152"/>
      <c r="X16" s="64"/>
      <c r="Y16" s="48"/>
    </row>
    <row r="17" spans="1:25" ht="14.25" customHeight="1" x14ac:dyDescent="0.3">
      <c r="A17" s="3"/>
      <c r="B17" s="147" t="s">
        <v>348</v>
      </c>
      <c r="C17" s="57">
        <v>9.7390315029522636</v>
      </c>
      <c r="D17" s="58">
        <v>8.4322683966425611</v>
      </c>
      <c r="E17" s="57">
        <v>-1.3067631063097025</v>
      </c>
      <c r="F17" s="24"/>
      <c r="G17" s="57">
        <v>9.7390315029522636</v>
      </c>
      <c r="H17" s="58">
        <v>8.4322683966425611</v>
      </c>
      <c r="I17" s="57">
        <v>-1.3067631063097025</v>
      </c>
      <c r="J17" s="13"/>
      <c r="K17" s="90"/>
      <c r="L17" s="148" t="s">
        <v>351</v>
      </c>
      <c r="M17" s="154">
        <v>8.4547034107997874</v>
      </c>
      <c r="N17" s="152"/>
      <c r="O17" s="155" t="s">
        <v>351</v>
      </c>
      <c r="P17" s="155">
        <v>8.3574482899872908</v>
      </c>
      <c r="Q17" s="155">
        <v>8.4547034107997874</v>
      </c>
      <c r="R17" s="155">
        <v>8.3574482899872908</v>
      </c>
      <c r="S17" s="155">
        <v>8.4547034107997874</v>
      </c>
      <c r="T17" s="152"/>
      <c r="U17" s="152"/>
      <c r="V17" s="152"/>
      <c r="W17" s="152"/>
      <c r="X17" s="64"/>
      <c r="Y17" s="48"/>
    </row>
    <row r="18" spans="1:25" ht="15" customHeight="1" x14ac:dyDescent="0.3">
      <c r="A18" s="3"/>
      <c r="B18" s="147" t="s">
        <v>346</v>
      </c>
      <c r="C18" s="57">
        <v>9.3100109325133644</v>
      </c>
      <c r="D18" s="58">
        <v>8.2047227762301702</v>
      </c>
      <c r="E18" s="57">
        <v>-1.1052881562831942</v>
      </c>
      <c r="F18" s="24"/>
      <c r="G18" s="57">
        <v>9.3100109325133644</v>
      </c>
      <c r="H18" s="58">
        <v>8.2047227762301702</v>
      </c>
      <c r="I18" s="57">
        <v>-1.1052881562831942</v>
      </c>
      <c r="J18" s="13"/>
      <c r="K18" s="90"/>
      <c r="L18" s="148" t="s">
        <v>348</v>
      </c>
      <c r="M18" s="154">
        <v>8.4322683966425611</v>
      </c>
      <c r="N18" s="152"/>
      <c r="O18" s="155" t="s">
        <v>348</v>
      </c>
      <c r="P18" s="155">
        <v>9.7390315029522636</v>
      </c>
      <c r="Q18" s="155">
        <v>8.4322683966425611</v>
      </c>
      <c r="R18" s="155">
        <v>9.7390315029522636</v>
      </c>
      <c r="S18" s="155">
        <v>8.4322683966425611</v>
      </c>
      <c r="T18" s="152"/>
      <c r="U18" s="152"/>
      <c r="V18" s="152"/>
      <c r="W18" s="152"/>
      <c r="X18" s="64"/>
      <c r="Y18" s="48"/>
    </row>
    <row r="19" spans="1:25" ht="15" customHeight="1" x14ac:dyDescent="0.3">
      <c r="A19" s="3"/>
      <c r="B19" s="147" t="s">
        <v>352</v>
      </c>
      <c r="C19" s="57">
        <v>8.2039906089725676</v>
      </c>
      <c r="D19" s="58">
        <v>8.2009541361884271</v>
      </c>
      <c r="E19" s="57">
        <v>-3.0364727841405426E-3</v>
      </c>
      <c r="F19" s="24"/>
      <c r="G19" s="57">
        <v>8.2039906089725676</v>
      </c>
      <c r="H19" s="58">
        <v>8.2009541361884271</v>
      </c>
      <c r="I19" s="57">
        <v>-3.0364727841405426E-3</v>
      </c>
      <c r="J19" s="13"/>
      <c r="K19" s="90"/>
      <c r="L19" s="148" t="s">
        <v>346</v>
      </c>
      <c r="M19" s="154">
        <v>8.2047227762301702</v>
      </c>
      <c r="N19" s="152"/>
      <c r="O19" s="155" t="s">
        <v>346</v>
      </c>
      <c r="P19" s="155">
        <v>9.3100109325133644</v>
      </c>
      <c r="Q19" s="155">
        <v>8.2047227762301702</v>
      </c>
      <c r="R19" s="155">
        <v>9.3100109325133644</v>
      </c>
      <c r="S19" s="155">
        <v>8.2047227762301702</v>
      </c>
      <c r="T19" s="152"/>
      <c r="U19" s="152"/>
      <c r="V19" s="152"/>
      <c r="W19" s="152"/>
      <c r="X19" s="64"/>
      <c r="Y19" s="48"/>
    </row>
    <row r="20" spans="1:25" ht="15" customHeight="1" x14ac:dyDescent="0.3">
      <c r="A20" s="3"/>
      <c r="B20" s="150" t="s">
        <v>350</v>
      </c>
      <c r="C20" s="61">
        <v>7.6501013018020672</v>
      </c>
      <c r="D20" s="60">
        <v>7.5059897606928727</v>
      </c>
      <c r="E20" s="61">
        <v>-0.14411154110919444</v>
      </c>
      <c r="F20" s="24"/>
      <c r="G20" s="61">
        <v>7.6501013018020672</v>
      </c>
      <c r="H20" s="60">
        <v>7.5059897606928727</v>
      </c>
      <c r="I20" s="61">
        <v>-0.14411154110919444</v>
      </c>
      <c r="J20" s="13"/>
      <c r="K20" s="90"/>
      <c r="L20" s="148" t="s">
        <v>352</v>
      </c>
      <c r="M20" s="154">
        <v>8.2009541361884271</v>
      </c>
      <c r="N20" s="152"/>
      <c r="O20" s="155" t="s">
        <v>352</v>
      </c>
      <c r="P20" s="155">
        <v>8.2039906089725676</v>
      </c>
      <c r="Q20" s="155">
        <v>8.2009541361884271</v>
      </c>
      <c r="R20" s="155">
        <v>8.2039906089725676</v>
      </c>
      <c r="S20" s="155">
        <v>8.2009541361884271</v>
      </c>
      <c r="T20" s="152"/>
      <c r="U20" s="152"/>
      <c r="V20" s="152"/>
      <c r="W20" s="152"/>
      <c r="X20" s="64"/>
      <c r="Y20" s="48"/>
    </row>
    <row r="21" spans="1:25" ht="15" customHeight="1" x14ac:dyDescent="0.3">
      <c r="A21" s="3"/>
      <c r="B21" s="150" t="s">
        <v>341</v>
      </c>
      <c r="C21" s="60">
        <v>7.6152667606180193</v>
      </c>
      <c r="D21" s="60">
        <v>7.2138136168487144</v>
      </c>
      <c r="E21" s="60">
        <v>-0.40145314376930497</v>
      </c>
      <c r="F21" s="257"/>
      <c r="G21" s="60">
        <v>7.6152667606180193</v>
      </c>
      <c r="H21" s="60">
        <v>7.2138136168487144</v>
      </c>
      <c r="I21" s="60">
        <v>-0.40145314376930497</v>
      </c>
      <c r="J21" s="13"/>
      <c r="K21" s="90"/>
      <c r="L21" s="148" t="s">
        <v>350</v>
      </c>
      <c r="M21" s="154">
        <v>7.5059897606928727</v>
      </c>
      <c r="N21" s="152"/>
      <c r="O21" s="155" t="s">
        <v>350</v>
      </c>
      <c r="P21" s="155">
        <v>7.6501013018020672</v>
      </c>
      <c r="Q21" s="155">
        <v>7.5059897606928727</v>
      </c>
      <c r="R21" s="155">
        <v>7.6501013018020672</v>
      </c>
      <c r="S21" s="155">
        <v>7.5059897606928727</v>
      </c>
      <c r="T21" s="152"/>
      <c r="U21" s="152"/>
      <c r="V21" s="152"/>
      <c r="W21" s="152"/>
      <c r="X21" s="64"/>
      <c r="Y21" s="48"/>
    </row>
    <row r="22" spans="1:25" ht="14.25" customHeight="1" x14ac:dyDescent="0.3">
      <c r="A22" s="3"/>
      <c r="B22" s="147" t="s">
        <v>354</v>
      </c>
      <c r="C22" s="57">
        <v>7.1459821774343792</v>
      </c>
      <c r="D22" s="58">
        <v>7.1433168954440323</v>
      </c>
      <c r="E22" s="57">
        <v>-2.6652819903469904E-3</v>
      </c>
      <c r="F22" s="24"/>
      <c r="G22" s="57">
        <v>7.1459821774343792</v>
      </c>
      <c r="H22" s="58">
        <v>7.1433168954440323</v>
      </c>
      <c r="I22" s="57">
        <v>-2.6652819903469904E-3</v>
      </c>
      <c r="J22" s="13"/>
      <c r="K22" s="90"/>
      <c r="L22" s="148" t="s">
        <v>341</v>
      </c>
      <c r="M22" s="154">
        <v>7.2138136168487144</v>
      </c>
      <c r="N22" s="152"/>
      <c r="O22" s="155" t="s">
        <v>341</v>
      </c>
      <c r="P22" s="155">
        <v>7.6152667606180193</v>
      </c>
      <c r="Q22" s="155">
        <v>7.2138136168487144</v>
      </c>
      <c r="R22" s="155">
        <v>7.6152667606180193</v>
      </c>
      <c r="S22" s="155">
        <v>7.2138136168487144</v>
      </c>
      <c r="T22" s="152"/>
      <c r="U22" s="152"/>
      <c r="V22" s="152"/>
      <c r="W22" s="152"/>
      <c r="X22" s="64"/>
      <c r="Y22" s="48"/>
    </row>
    <row r="23" spans="1:25" ht="14.25" customHeight="1" x14ac:dyDescent="0.3">
      <c r="A23" s="3"/>
      <c r="B23" s="147" t="s">
        <v>349</v>
      </c>
      <c r="C23" s="57">
        <v>6.1190350198161703</v>
      </c>
      <c r="D23" s="58">
        <v>7.1021344469911512</v>
      </c>
      <c r="E23" s="57">
        <v>0.98309942717498089</v>
      </c>
      <c r="F23" s="24"/>
      <c r="G23" s="57">
        <v>6.1190350198161703</v>
      </c>
      <c r="H23" s="58">
        <v>7.1021344469911512</v>
      </c>
      <c r="I23" s="57">
        <v>0.98309942717498089</v>
      </c>
      <c r="J23" s="13"/>
      <c r="K23" s="90"/>
      <c r="L23" s="148" t="s">
        <v>354</v>
      </c>
      <c r="M23" s="154">
        <v>7.1433168954440323</v>
      </c>
      <c r="N23" s="152"/>
      <c r="O23" s="155" t="s">
        <v>354</v>
      </c>
      <c r="P23" s="155">
        <v>7.1459821774343792</v>
      </c>
      <c r="Q23" s="155">
        <v>7.1433168954440323</v>
      </c>
      <c r="R23" s="155">
        <v>7.1459821774343792</v>
      </c>
      <c r="S23" s="155">
        <v>7.1433168954440323</v>
      </c>
      <c r="T23" s="152"/>
      <c r="U23" s="152"/>
      <c r="V23" s="152"/>
      <c r="W23" s="152"/>
      <c r="X23" s="64"/>
      <c r="Y23" s="48"/>
    </row>
    <row r="24" spans="1:25" ht="15" customHeight="1" x14ac:dyDescent="0.3">
      <c r="A24" s="3"/>
      <c r="B24" s="147" t="s">
        <v>356</v>
      </c>
      <c r="C24" s="57">
        <v>10.055146030389006</v>
      </c>
      <c r="D24" s="58">
        <v>6.7612668609243531</v>
      </c>
      <c r="E24" s="57">
        <v>-3.2938791694646525</v>
      </c>
      <c r="F24" s="24"/>
      <c r="G24" s="57">
        <v>10.055146030389006</v>
      </c>
      <c r="H24" s="58">
        <v>6.7612668609243531</v>
      </c>
      <c r="I24" s="57">
        <v>-3.2938791694646525</v>
      </c>
      <c r="J24" s="13"/>
      <c r="K24" s="90"/>
      <c r="L24" s="148" t="s">
        <v>349</v>
      </c>
      <c r="M24" s="154">
        <v>7.1021344469911512</v>
      </c>
      <c r="N24" s="152"/>
      <c r="O24" s="155" t="s">
        <v>349</v>
      </c>
      <c r="P24" s="155">
        <v>6.1190350198161703</v>
      </c>
      <c r="Q24" s="155">
        <v>7.1021344469911512</v>
      </c>
      <c r="R24" s="155">
        <v>6.1190350198161703</v>
      </c>
      <c r="S24" s="155">
        <v>7.1021344469911512</v>
      </c>
      <c r="T24" s="152"/>
      <c r="U24" s="152"/>
      <c r="V24" s="152"/>
      <c r="W24" s="152"/>
      <c r="X24" s="64"/>
      <c r="Y24" s="48"/>
    </row>
    <row r="25" spans="1:25" ht="15" customHeight="1" x14ac:dyDescent="0.3">
      <c r="A25" s="3"/>
      <c r="B25" s="147" t="s">
        <v>355</v>
      </c>
      <c r="C25" s="57">
        <v>8.8261797420816972</v>
      </c>
      <c r="D25" s="58">
        <v>6.5889407472349868</v>
      </c>
      <c r="E25" s="57">
        <v>-2.2372389948467104</v>
      </c>
      <c r="F25" s="24"/>
      <c r="G25" s="57">
        <v>8.8261797420816972</v>
      </c>
      <c r="H25" s="58">
        <v>6.5889407472349868</v>
      </c>
      <c r="I25" s="57">
        <v>-2.2372389948467104</v>
      </c>
      <c r="J25" s="13"/>
      <c r="K25" s="90"/>
      <c r="L25" s="148" t="s">
        <v>356</v>
      </c>
      <c r="M25" s="154">
        <v>6.7612668609243531</v>
      </c>
      <c r="N25" s="152"/>
      <c r="O25" s="155" t="s">
        <v>356</v>
      </c>
      <c r="P25" s="155">
        <v>10.055146030389006</v>
      </c>
      <c r="Q25" s="155">
        <v>6.7612668609243531</v>
      </c>
      <c r="R25" s="155">
        <v>10.055146030389006</v>
      </c>
      <c r="S25" s="155">
        <v>6.7612668609243531</v>
      </c>
      <c r="T25" s="152"/>
      <c r="U25" s="152"/>
      <c r="V25" s="152"/>
      <c r="W25" s="152"/>
      <c r="X25" s="64"/>
      <c r="Y25" s="48"/>
    </row>
    <row r="26" spans="1:25" ht="15" customHeight="1" x14ac:dyDescent="0.3">
      <c r="A26" s="3"/>
      <c r="B26" s="147" t="s">
        <v>347</v>
      </c>
      <c r="C26" s="57">
        <v>5.1165662377878496</v>
      </c>
      <c r="D26" s="58">
        <v>6.2524882316213848</v>
      </c>
      <c r="E26" s="57">
        <v>1.1359219938335352</v>
      </c>
      <c r="F26" s="24"/>
      <c r="G26" s="57">
        <v>5.1165662377878496</v>
      </c>
      <c r="H26" s="58">
        <v>6.2524882316213848</v>
      </c>
      <c r="I26" s="57">
        <v>1.1359219938335352</v>
      </c>
      <c r="J26" s="13"/>
      <c r="K26" s="90"/>
      <c r="L26" s="148" t="s">
        <v>355</v>
      </c>
      <c r="M26" s="154">
        <v>6.5889407472349868</v>
      </c>
      <c r="N26" s="152"/>
      <c r="O26" s="155" t="s">
        <v>355</v>
      </c>
      <c r="P26" s="155">
        <v>8.8261797420816972</v>
      </c>
      <c r="Q26" s="155">
        <v>6.5889407472349868</v>
      </c>
      <c r="R26" s="155">
        <v>8.8261797420816972</v>
      </c>
      <c r="S26" s="155">
        <v>6.5889407472349868</v>
      </c>
      <c r="T26" s="152"/>
      <c r="U26" s="152"/>
      <c r="V26" s="152"/>
      <c r="W26" s="152"/>
      <c r="X26" s="64"/>
      <c r="Y26" s="48"/>
    </row>
    <row r="27" spans="1:25" ht="13.8" x14ac:dyDescent="0.3">
      <c r="A27" s="3"/>
      <c r="B27" s="32"/>
      <c r="C27" s="2"/>
      <c r="D27" s="2"/>
      <c r="E27" s="2"/>
      <c r="F27" s="2"/>
      <c r="G27" s="2"/>
      <c r="H27" s="2"/>
      <c r="I27" s="2"/>
      <c r="J27" s="13"/>
      <c r="K27" s="90"/>
      <c r="L27" s="148" t="s">
        <v>347</v>
      </c>
      <c r="M27" s="59">
        <v>6.2524882316213848</v>
      </c>
      <c r="N27" s="48"/>
      <c r="O27" s="155" t="s">
        <v>347</v>
      </c>
      <c r="P27" s="155">
        <v>5.1165662377878496</v>
      </c>
      <c r="Q27" s="155">
        <v>6.2524882316213848</v>
      </c>
      <c r="R27" s="155">
        <v>5.1165662377878496</v>
      </c>
      <c r="S27" s="155">
        <v>6.2524882316213848</v>
      </c>
      <c r="T27" s="48"/>
      <c r="U27" s="48"/>
      <c r="V27" s="48"/>
      <c r="W27" s="48"/>
      <c r="X27" s="64"/>
      <c r="Y27" s="48"/>
    </row>
    <row r="28" spans="1:25" x14ac:dyDescent="0.25">
      <c r="A28" s="3"/>
      <c r="B28" s="21" t="s">
        <v>74</v>
      </c>
      <c r="C28" s="61">
        <v>-3.4834541184047829E-2</v>
      </c>
      <c r="D28" s="60">
        <v>-0.29217614384415835</v>
      </c>
      <c r="E28" s="32"/>
      <c r="F28" s="32"/>
      <c r="G28" s="61">
        <v>-3.4834541184047829E-2</v>
      </c>
      <c r="H28" s="60">
        <v>-0.29217614384415835</v>
      </c>
      <c r="I28" s="32"/>
      <c r="J28" s="13"/>
      <c r="K28" s="90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48"/>
    </row>
    <row r="29" spans="1:25" x14ac:dyDescent="0.25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0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48"/>
    </row>
    <row r="30" spans="1:25" x14ac:dyDescent="0.25">
      <c r="A30" s="3"/>
      <c r="B30" s="32"/>
      <c r="C30" s="271" t="s">
        <v>156</v>
      </c>
      <c r="D30" s="271"/>
      <c r="E30" s="271"/>
      <c r="F30" s="271"/>
      <c r="G30" s="271"/>
      <c r="H30" s="271"/>
      <c r="I30" s="271"/>
      <c r="J30" s="13"/>
      <c r="K30" s="90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48"/>
    </row>
    <row r="31" spans="1:25" x14ac:dyDescent="0.25">
      <c r="A31" s="3"/>
      <c r="B31" s="32"/>
      <c r="C31" s="271" t="s">
        <v>330</v>
      </c>
      <c r="D31" s="271"/>
      <c r="E31" s="271"/>
      <c r="F31" s="271"/>
      <c r="G31" s="271"/>
      <c r="H31" s="271"/>
      <c r="I31" s="271"/>
      <c r="J31" s="13"/>
      <c r="K31" s="90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48"/>
    </row>
    <row r="32" spans="1:25" x14ac:dyDescent="0.25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0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48"/>
    </row>
    <row r="33" spans="1:24" x14ac:dyDescent="0.25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0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</row>
    <row r="34" spans="1:24" x14ac:dyDescent="0.25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0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</row>
    <row r="35" spans="1:24" x14ac:dyDescent="0.25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0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</row>
    <row r="36" spans="1:24" ht="14.25" customHeight="1" x14ac:dyDescent="0.25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90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</row>
    <row r="37" spans="1:24" x14ac:dyDescent="0.25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90"/>
      <c r="L37" s="64" t="s">
        <v>17</v>
      </c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</row>
    <row r="38" spans="1:24" x14ac:dyDescent="0.25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90"/>
      <c r="L38" s="64" t="s">
        <v>17</v>
      </c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</row>
    <row r="39" spans="1:24" x14ac:dyDescent="0.25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90"/>
      <c r="L39" s="64" t="s">
        <v>17</v>
      </c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</row>
    <row r="40" spans="1:24" x14ac:dyDescent="0.25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L40" s="10" t="s">
        <v>17</v>
      </c>
      <c r="V40" s="10"/>
      <c r="W40" s="64"/>
      <c r="X40" s="64"/>
    </row>
    <row r="41" spans="1:24" x14ac:dyDescent="0.25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  <c r="L41" s="10" t="s">
        <v>17</v>
      </c>
      <c r="V41" s="10"/>
      <c r="W41" s="64"/>
      <c r="X41" s="64"/>
    </row>
    <row r="42" spans="1:24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  <c r="V42" s="10"/>
      <c r="W42" s="64"/>
      <c r="X42" s="64"/>
    </row>
    <row r="43" spans="1:24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  <c r="L43" s="10" t="s">
        <v>17</v>
      </c>
      <c r="V43" s="10"/>
    </row>
    <row r="44" spans="1:24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  <c r="L44" s="10" t="s">
        <v>17</v>
      </c>
    </row>
    <row r="45" spans="1:24" ht="29.25" customHeight="1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  <c r="L45" s="10" t="s">
        <v>17</v>
      </c>
    </row>
    <row r="46" spans="1:24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  <c r="L46" s="10" t="s">
        <v>17</v>
      </c>
    </row>
    <row r="47" spans="1:24" x14ac:dyDescent="0.25">
      <c r="A47" s="185" t="s">
        <v>325</v>
      </c>
      <c r="B47" s="188"/>
      <c r="C47" s="188"/>
      <c r="D47" s="188"/>
      <c r="E47" s="188"/>
      <c r="F47" s="188"/>
      <c r="G47" s="188"/>
      <c r="H47" s="188"/>
      <c r="I47" s="188"/>
      <c r="J47" s="13"/>
      <c r="K47" s="2"/>
    </row>
    <row r="48" spans="1:24" x14ac:dyDescent="0.25">
      <c r="A48" s="185" t="s">
        <v>259</v>
      </c>
      <c r="B48" s="188"/>
      <c r="C48" s="188"/>
      <c r="D48" s="188"/>
      <c r="E48" s="188"/>
      <c r="F48" s="188"/>
      <c r="G48" s="188"/>
      <c r="H48" s="188"/>
      <c r="I48" s="188"/>
      <c r="J48" s="13"/>
      <c r="K48" s="2"/>
    </row>
    <row r="49" spans="1:11" x14ac:dyDescent="0.25">
      <c r="A49" s="185" t="s">
        <v>154</v>
      </c>
      <c r="B49" s="188"/>
      <c r="C49" s="188"/>
      <c r="D49" s="188"/>
      <c r="E49" s="188"/>
      <c r="F49" s="188"/>
      <c r="G49" s="188"/>
      <c r="H49" s="188"/>
      <c r="I49" s="188"/>
      <c r="J49" s="13"/>
      <c r="K49" s="2"/>
    </row>
    <row r="50" spans="1:11" x14ac:dyDescent="0.25">
      <c r="A50" s="185" t="s">
        <v>155</v>
      </c>
      <c r="B50" s="188"/>
      <c r="C50" s="188"/>
      <c r="D50" s="188"/>
      <c r="E50" s="188"/>
      <c r="F50" s="188"/>
      <c r="G50" s="188"/>
      <c r="H50" s="188"/>
      <c r="I50" s="188"/>
      <c r="J50" s="13"/>
      <c r="K50" s="2"/>
    </row>
    <row r="51" spans="1:11" x14ac:dyDescent="0.25">
      <c r="A51" s="185" t="s">
        <v>342</v>
      </c>
      <c r="B51" s="188"/>
      <c r="C51" s="188"/>
      <c r="D51" s="188"/>
      <c r="E51" s="188"/>
      <c r="F51" s="188"/>
      <c r="G51" s="188"/>
      <c r="H51" s="188"/>
      <c r="I51" s="188"/>
      <c r="J51" s="13"/>
      <c r="K51" s="2"/>
    </row>
    <row r="52" spans="1:11" x14ac:dyDescent="0.25">
      <c r="A52" s="190" t="s">
        <v>145</v>
      </c>
      <c r="B52" s="191"/>
      <c r="C52" s="191"/>
      <c r="D52" s="191"/>
      <c r="E52" s="191"/>
      <c r="F52" s="191"/>
      <c r="G52" s="191"/>
      <c r="H52" s="192"/>
      <c r="I52" s="192"/>
      <c r="J52" s="62"/>
    </row>
    <row r="54" spans="1:11" x14ac:dyDescent="0.25">
      <c r="B54" s="48"/>
      <c r="C54" s="48"/>
      <c r="D54" s="48"/>
      <c r="E54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9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D55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8" style="10" customWidth="1"/>
    <col min="3" max="4" width="11.88671875" style="10" customWidth="1"/>
    <col min="5" max="5" width="12.88671875" style="10" customWidth="1"/>
    <col min="6" max="6" width="8.88671875" style="10" customWidth="1"/>
    <col min="7" max="7" width="11.5546875" style="10" customWidth="1"/>
    <col min="8" max="8" width="12.5546875" style="10" customWidth="1"/>
    <col min="9" max="9" width="13.88671875" style="10" customWidth="1"/>
    <col min="10" max="10" width="2.44140625" style="10" customWidth="1"/>
    <col min="11" max="11" width="10.88671875" style="10"/>
    <col min="12" max="12" width="14.33203125" style="10" bestFit="1" customWidth="1"/>
    <col min="13" max="13" width="5.6640625" style="10" bestFit="1" customWidth="1"/>
    <col min="14" max="14" width="10.88671875" style="10"/>
    <col min="15" max="15" width="14.44140625" style="10" bestFit="1" customWidth="1"/>
    <col min="16" max="16384" width="10.88671875" style="10"/>
  </cols>
  <sheetData>
    <row r="1" spans="1:30" x14ac:dyDescent="0.25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30" x14ac:dyDescent="0.25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30" x14ac:dyDescent="0.25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30" x14ac:dyDescent="0.25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  <c r="W4" s="64"/>
      <c r="X4" s="64"/>
      <c r="Y4" s="64"/>
      <c r="Z4" s="64"/>
      <c r="AA4" s="64"/>
      <c r="AB4" s="64"/>
      <c r="AC4" s="64"/>
      <c r="AD4" s="64"/>
    </row>
    <row r="5" spans="1:30" x14ac:dyDescent="0.25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  <c r="L5" s="48"/>
      <c r="M5" s="48"/>
      <c r="N5" s="48"/>
      <c r="O5" s="48"/>
      <c r="P5" s="48"/>
      <c r="Q5" s="48"/>
      <c r="R5" s="48"/>
      <c r="S5" s="48"/>
      <c r="T5" s="48"/>
      <c r="U5" s="48"/>
      <c r="W5" s="64"/>
      <c r="X5" s="64"/>
      <c r="Y5" s="64"/>
      <c r="Z5" s="64"/>
      <c r="AA5" s="64"/>
      <c r="AB5" s="64"/>
      <c r="AC5" s="64"/>
      <c r="AD5" s="64"/>
    </row>
    <row r="6" spans="1:30" ht="19.5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L6" s="48"/>
      <c r="M6" s="48"/>
      <c r="N6" s="48"/>
      <c r="O6" s="48"/>
      <c r="P6" s="48"/>
      <c r="Q6" s="48"/>
      <c r="R6" s="48"/>
      <c r="S6" s="48"/>
      <c r="T6" s="48"/>
      <c r="U6" s="48"/>
      <c r="W6" s="64"/>
      <c r="X6" s="64"/>
      <c r="Y6" s="64"/>
      <c r="Z6" s="64"/>
      <c r="AA6" s="64"/>
      <c r="AB6" s="64"/>
      <c r="AC6" s="64"/>
      <c r="AD6" s="64"/>
    </row>
    <row r="7" spans="1:30" x14ac:dyDescent="0.25">
      <c r="A7" s="3"/>
      <c r="B7" s="11"/>
      <c r="C7" s="266" t="s">
        <v>78</v>
      </c>
      <c r="D7" s="266"/>
      <c r="E7" s="266"/>
      <c r="F7" s="266"/>
      <c r="G7" s="266"/>
      <c r="H7" s="266"/>
      <c r="I7" s="266"/>
      <c r="J7" s="13"/>
      <c r="K7" s="2"/>
      <c r="L7" s="48"/>
      <c r="M7" s="48"/>
      <c r="N7" s="48"/>
      <c r="O7" s="48"/>
      <c r="P7" s="48"/>
      <c r="Q7" s="48"/>
      <c r="R7" s="48"/>
      <c r="S7" s="48"/>
      <c r="T7" s="48"/>
      <c r="U7" s="48"/>
      <c r="W7" s="64"/>
      <c r="X7" s="64"/>
      <c r="Y7" s="64"/>
      <c r="Z7" s="64"/>
      <c r="AA7" s="64"/>
      <c r="AB7" s="64"/>
      <c r="AC7" s="64"/>
      <c r="AD7" s="64"/>
    </row>
    <row r="8" spans="1:30" x14ac:dyDescent="0.25">
      <c r="A8" s="3"/>
      <c r="B8" s="11"/>
      <c r="C8" s="266" t="s">
        <v>205</v>
      </c>
      <c r="D8" s="266"/>
      <c r="E8" s="266"/>
      <c r="F8" s="266"/>
      <c r="G8" s="266"/>
      <c r="H8" s="266"/>
      <c r="I8" s="266"/>
      <c r="J8" s="13"/>
      <c r="K8" s="2"/>
      <c r="L8" s="48"/>
      <c r="M8" s="48"/>
      <c r="N8" s="48"/>
      <c r="O8" s="48"/>
      <c r="P8" s="48" t="s">
        <v>199</v>
      </c>
      <c r="Q8" s="48"/>
      <c r="R8" s="48" t="s">
        <v>200</v>
      </c>
      <c r="S8" s="48"/>
      <c r="T8" s="48"/>
      <c r="U8" s="48"/>
      <c r="W8" s="64"/>
      <c r="X8" s="64"/>
      <c r="Y8" s="64"/>
      <c r="Z8" s="64"/>
      <c r="AA8" s="64"/>
      <c r="AB8" s="64"/>
      <c r="AC8" s="64"/>
      <c r="AD8" s="64"/>
    </row>
    <row r="9" spans="1:30" x14ac:dyDescent="0.25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L9" s="48"/>
      <c r="M9" s="48"/>
      <c r="N9" s="48"/>
      <c r="O9" s="48"/>
      <c r="P9" s="48">
        <v>2015</v>
      </c>
      <c r="Q9" s="48">
        <v>2016</v>
      </c>
      <c r="R9" s="48">
        <v>2015</v>
      </c>
      <c r="S9" s="48">
        <v>2016</v>
      </c>
      <c r="T9" s="48"/>
      <c r="U9" s="48"/>
      <c r="X9" s="64"/>
      <c r="Y9" s="64"/>
      <c r="Z9" s="64"/>
      <c r="AA9" s="64"/>
      <c r="AB9" s="64"/>
      <c r="AC9" s="64"/>
      <c r="AD9" s="64"/>
    </row>
    <row r="10" spans="1:30" ht="15.75" customHeight="1" x14ac:dyDescent="0.25">
      <c r="A10" s="3"/>
      <c r="B10" s="2"/>
      <c r="C10" s="264" t="s">
        <v>327</v>
      </c>
      <c r="D10" s="264"/>
      <c r="E10" s="272" t="s">
        <v>331</v>
      </c>
      <c r="F10" s="20"/>
      <c r="G10" s="264" t="s">
        <v>328</v>
      </c>
      <c r="H10" s="264"/>
      <c r="I10" s="272" t="s">
        <v>331</v>
      </c>
      <c r="J10" s="13"/>
      <c r="K10" s="2"/>
      <c r="L10" s="48"/>
      <c r="M10" s="48"/>
      <c r="N10" s="48"/>
      <c r="O10" s="48"/>
      <c r="P10" s="48"/>
      <c r="Q10" s="48"/>
      <c r="R10" s="48"/>
      <c r="S10" s="48"/>
      <c r="T10" s="48"/>
      <c r="U10" s="48"/>
      <c r="X10" s="64"/>
      <c r="Y10" s="64"/>
      <c r="Z10" s="64"/>
      <c r="AA10" s="64"/>
      <c r="AB10" s="64"/>
      <c r="AC10" s="64"/>
      <c r="AD10" s="64"/>
    </row>
    <row r="11" spans="1:30" ht="15.75" customHeight="1" x14ac:dyDescent="0.25">
      <c r="A11" s="3"/>
      <c r="B11" s="2"/>
      <c r="C11" s="20">
        <v>2025</v>
      </c>
      <c r="D11" s="20">
        <v>2026</v>
      </c>
      <c r="E11" s="273"/>
      <c r="F11" s="20"/>
      <c r="G11" s="20">
        <v>2025</v>
      </c>
      <c r="H11" s="20">
        <v>2026</v>
      </c>
      <c r="I11" s="273"/>
      <c r="J11" s="13"/>
      <c r="L11" s="48"/>
      <c r="M11" s="48"/>
      <c r="N11" s="48"/>
      <c r="O11" s="48"/>
      <c r="P11" s="48"/>
      <c r="Q11" s="48"/>
      <c r="R11" s="48"/>
      <c r="S11" s="48"/>
      <c r="T11" s="48"/>
      <c r="U11" s="48"/>
      <c r="X11" s="64"/>
      <c r="Y11" s="64"/>
      <c r="Z11" s="64"/>
      <c r="AA11" s="64"/>
      <c r="AB11" s="64"/>
      <c r="AC11" s="64"/>
      <c r="AD11" s="64"/>
    </row>
    <row r="12" spans="1:30" ht="12" customHeight="1" x14ac:dyDescent="0.25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L12" s="48" t="s">
        <v>57</v>
      </c>
      <c r="M12" s="48" t="s">
        <v>56</v>
      </c>
      <c r="N12" s="48"/>
      <c r="O12" s="48"/>
      <c r="P12" s="48"/>
      <c r="Q12" s="48"/>
      <c r="R12" s="48"/>
      <c r="S12" s="48"/>
      <c r="T12" s="48"/>
      <c r="U12" s="48"/>
      <c r="X12" s="64"/>
      <c r="Y12" s="64"/>
      <c r="Z12" s="64"/>
      <c r="AA12" s="64"/>
      <c r="AB12" s="64"/>
      <c r="AC12" s="64"/>
      <c r="AD12" s="64"/>
    </row>
    <row r="13" spans="1:30" ht="15" customHeight="1" x14ac:dyDescent="0.3">
      <c r="A13" s="3"/>
      <c r="B13" s="150" t="s">
        <v>341</v>
      </c>
      <c r="C13" s="60">
        <v>56.590942970059686</v>
      </c>
      <c r="D13" s="60">
        <v>58.147342595389908</v>
      </c>
      <c r="E13" s="60">
        <v>1.5563996253302221</v>
      </c>
      <c r="F13" s="238"/>
      <c r="G13" s="60">
        <v>56.590942970059686</v>
      </c>
      <c r="H13" s="60">
        <v>58.147342595389908</v>
      </c>
      <c r="I13" s="60">
        <v>1.5563996253302221</v>
      </c>
      <c r="J13" s="13"/>
      <c r="K13" s="2"/>
      <c r="L13" s="148">
        <v>0</v>
      </c>
      <c r="M13" s="91" t="s">
        <v>357</v>
      </c>
      <c r="N13" s="48"/>
      <c r="O13" s="149">
        <v>0</v>
      </c>
      <c r="P13" s="149" t="s">
        <v>20</v>
      </c>
      <c r="Q13" s="149" t="s">
        <v>357</v>
      </c>
      <c r="R13" s="149" t="s">
        <v>357</v>
      </c>
      <c r="S13" s="149" t="s">
        <v>357</v>
      </c>
      <c r="T13" s="48"/>
      <c r="U13" s="48"/>
      <c r="X13" s="64"/>
      <c r="Y13" s="64"/>
      <c r="Z13" s="64"/>
      <c r="AA13" s="64"/>
      <c r="AB13" s="64"/>
      <c r="AC13" s="64"/>
      <c r="AD13" s="64"/>
    </row>
    <row r="14" spans="1:30" ht="15" customHeight="1" x14ac:dyDescent="0.3">
      <c r="A14" s="3"/>
      <c r="B14" s="147" t="s">
        <v>346</v>
      </c>
      <c r="C14" s="57">
        <v>55.000207571303939</v>
      </c>
      <c r="D14" s="58">
        <v>55.229438263385511</v>
      </c>
      <c r="E14" s="57">
        <v>0.22923069208157187</v>
      </c>
      <c r="F14" s="24"/>
      <c r="G14" s="57">
        <v>55.000207571303939</v>
      </c>
      <c r="H14" s="58">
        <v>55.229438263385511</v>
      </c>
      <c r="I14" s="57">
        <v>0.22923069208157187</v>
      </c>
      <c r="J14" s="13"/>
      <c r="K14" s="2"/>
      <c r="L14" s="148" t="s">
        <v>341</v>
      </c>
      <c r="M14" s="91">
        <v>58.147342595389908</v>
      </c>
      <c r="N14" s="48"/>
      <c r="O14" s="149" t="s">
        <v>341</v>
      </c>
      <c r="P14" s="149">
        <v>56.590942970059686</v>
      </c>
      <c r="Q14" s="149">
        <v>58.147342595389908</v>
      </c>
      <c r="R14" s="149">
        <v>56.590942970059686</v>
      </c>
      <c r="S14" s="149">
        <v>58.147342595389908</v>
      </c>
      <c r="T14" s="48"/>
      <c r="U14" s="48"/>
      <c r="X14" s="64"/>
      <c r="Y14" s="64"/>
      <c r="Z14" s="64"/>
      <c r="AA14" s="64"/>
      <c r="AB14" s="64"/>
      <c r="AC14" s="64"/>
      <c r="AD14" s="64"/>
    </row>
    <row r="15" spans="1:30" ht="15" customHeight="1" x14ac:dyDescent="0.3">
      <c r="A15" s="3"/>
      <c r="B15" s="147" t="s">
        <v>354</v>
      </c>
      <c r="C15" s="57">
        <v>50.288589024068706</v>
      </c>
      <c r="D15" s="58">
        <v>54.398158535393272</v>
      </c>
      <c r="E15" s="57">
        <v>4.1095695113245654</v>
      </c>
      <c r="F15" s="24"/>
      <c r="G15" s="57">
        <v>50.288589024068706</v>
      </c>
      <c r="H15" s="58">
        <v>54.398158535393272</v>
      </c>
      <c r="I15" s="57">
        <v>4.1095695113245654</v>
      </c>
      <c r="J15" s="13"/>
      <c r="K15" s="2"/>
      <c r="L15" s="148" t="s">
        <v>346</v>
      </c>
      <c r="M15" s="91">
        <v>55.229438263385511</v>
      </c>
      <c r="N15" s="48"/>
      <c r="O15" s="149" t="s">
        <v>346</v>
      </c>
      <c r="P15" s="149">
        <v>55.000207571303939</v>
      </c>
      <c r="Q15" s="149">
        <v>55.229438263385511</v>
      </c>
      <c r="R15" s="149">
        <v>55.000207571303939</v>
      </c>
      <c r="S15" s="149">
        <v>55.229438263385511</v>
      </c>
      <c r="T15" s="48"/>
      <c r="U15" s="48"/>
      <c r="X15" s="64"/>
      <c r="Y15" s="64"/>
      <c r="Z15" s="64"/>
      <c r="AA15" s="64"/>
      <c r="AB15" s="64"/>
      <c r="AC15" s="64"/>
      <c r="AD15" s="64"/>
    </row>
    <row r="16" spans="1:30" ht="15" customHeight="1" x14ac:dyDescent="0.3">
      <c r="A16" s="3"/>
      <c r="B16" s="147" t="s">
        <v>347</v>
      </c>
      <c r="C16" s="57">
        <v>51.760978417995119</v>
      </c>
      <c r="D16" s="58">
        <v>52.70651086696072</v>
      </c>
      <c r="E16" s="57">
        <v>0.94553244896560074</v>
      </c>
      <c r="F16" s="24"/>
      <c r="G16" s="57">
        <v>51.760978417995119</v>
      </c>
      <c r="H16" s="58">
        <v>52.70651086696072</v>
      </c>
      <c r="I16" s="57">
        <v>0.94553244896560074</v>
      </c>
      <c r="J16" s="13"/>
      <c r="K16" s="2"/>
      <c r="L16" s="148" t="s">
        <v>354</v>
      </c>
      <c r="M16" s="91">
        <v>54.398158535393272</v>
      </c>
      <c r="N16" s="48"/>
      <c r="O16" s="149" t="s">
        <v>354</v>
      </c>
      <c r="P16" s="149">
        <v>50.288589024068706</v>
      </c>
      <c r="Q16" s="149">
        <v>54.398158535393272</v>
      </c>
      <c r="R16" s="149">
        <v>50.288589024068706</v>
      </c>
      <c r="S16" s="149">
        <v>54.398158535393272</v>
      </c>
      <c r="T16" s="48"/>
      <c r="U16" s="48"/>
      <c r="X16" s="64"/>
      <c r="Y16" s="64"/>
      <c r="Z16" s="64"/>
      <c r="AA16" s="64"/>
      <c r="AB16" s="64"/>
      <c r="AC16" s="64"/>
      <c r="AD16" s="64"/>
    </row>
    <row r="17" spans="1:30" ht="14.25" customHeight="1" x14ac:dyDescent="0.3">
      <c r="A17" s="3"/>
      <c r="B17" s="150" t="s">
        <v>350</v>
      </c>
      <c r="C17" s="61">
        <v>50.959689749688344</v>
      </c>
      <c r="D17" s="60">
        <v>52.430253862320129</v>
      </c>
      <c r="E17" s="61">
        <v>1.4705641126317843</v>
      </c>
      <c r="F17" s="24"/>
      <c r="G17" s="61">
        <v>50.959689749688344</v>
      </c>
      <c r="H17" s="60">
        <v>52.430253862320129</v>
      </c>
      <c r="I17" s="61">
        <v>1.4705641126317843</v>
      </c>
      <c r="J17" s="13"/>
      <c r="K17" s="2"/>
      <c r="L17" s="148" t="s">
        <v>347</v>
      </c>
      <c r="M17" s="91">
        <v>52.70651086696072</v>
      </c>
      <c r="N17" s="48"/>
      <c r="O17" s="149" t="s">
        <v>347</v>
      </c>
      <c r="P17" s="149">
        <v>51.760978417995119</v>
      </c>
      <c r="Q17" s="149">
        <v>52.70651086696072</v>
      </c>
      <c r="R17" s="149">
        <v>51.760978417995119</v>
      </c>
      <c r="S17" s="149">
        <v>52.70651086696072</v>
      </c>
      <c r="T17" s="48"/>
      <c r="U17" s="48"/>
      <c r="X17" s="64"/>
      <c r="Y17" s="64"/>
      <c r="Z17" s="64"/>
      <c r="AA17" s="64"/>
      <c r="AB17" s="64"/>
      <c r="AC17" s="64"/>
      <c r="AD17" s="64"/>
    </row>
    <row r="18" spans="1:30" ht="14.25" customHeight="1" x14ac:dyDescent="0.3">
      <c r="A18" s="3"/>
      <c r="B18" s="147" t="s">
        <v>351</v>
      </c>
      <c r="C18" s="57">
        <v>50.174412358660867</v>
      </c>
      <c r="D18" s="58">
        <v>50.65471999706034</v>
      </c>
      <c r="E18" s="57">
        <v>0.48030763839947355</v>
      </c>
      <c r="F18" s="24"/>
      <c r="G18" s="57">
        <v>50.174412358660867</v>
      </c>
      <c r="H18" s="58">
        <v>50.65471999706034</v>
      </c>
      <c r="I18" s="57">
        <v>0.48030763839947355</v>
      </c>
      <c r="J18" s="13"/>
      <c r="K18" s="2"/>
      <c r="L18" s="148" t="s">
        <v>350</v>
      </c>
      <c r="M18" s="91">
        <v>52.430253862320129</v>
      </c>
      <c r="N18" s="48"/>
      <c r="O18" s="149" t="s">
        <v>350</v>
      </c>
      <c r="P18" s="149">
        <v>50.959689749688344</v>
      </c>
      <c r="Q18" s="149">
        <v>52.430253862320129</v>
      </c>
      <c r="R18" s="149">
        <v>50.959689749688344</v>
      </c>
      <c r="S18" s="149">
        <v>52.430253862320129</v>
      </c>
      <c r="T18" s="48"/>
      <c r="U18" s="48"/>
      <c r="X18" s="64"/>
      <c r="Y18" s="64"/>
      <c r="Z18" s="64"/>
      <c r="AA18" s="64"/>
      <c r="AB18" s="64"/>
      <c r="AC18" s="64"/>
      <c r="AD18" s="64"/>
    </row>
    <row r="19" spans="1:30" ht="14.25" customHeight="1" x14ac:dyDescent="0.3">
      <c r="A19" s="3"/>
      <c r="B19" s="147" t="s">
        <v>356</v>
      </c>
      <c r="C19" s="57">
        <v>48.050742473874848</v>
      </c>
      <c r="D19" s="58">
        <v>49.665952162605883</v>
      </c>
      <c r="E19" s="57">
        <v>1.615209688731035</v>
      </c>
      <c r="F19" s="24"/>
      <c r="G19" s="57">
        <v>48.050742473874848</v>
      </c>
      <c r="H19" s="58">
        <v>49.665952162605883</v>
      </c>
      <c r="I19" s="57">
        <v>1.615209688731035</v>
      </c>
      <c r="J19" s="13"/>
      <c r="K19" s="2"/>
      <c r="L19" s="148" t="s">
        <v>351</v>
      </c>
      <c r="M19" s="91">
        <v>50.65471999706034</v>
      </c>
      <c r="N19" s="48"/>
      <c r="O19" s="149" t="s">
        <v>351</v>
      </c>
      <c r="P19" s="149">
        <v>50.174412358660867</v>
      </c>
      <c r="Q19" s="149">
        <v>50.65471999706034</v>
      </c>
      <c r="R19" s="149">
        <v>50.174412358660867</v>
      </c>
      <c r="S19" s="149">
        <v>50.65471999706034</v>
      </c>
      <c r="T19" s="48"/>
      <c r="U19" s="48"/>
      <c r="X19" s="64"/>
      <c r="Y19" s="64"/>
      <c r="Z19" s="64"/>
      <c r="AA19" s="64"/>
      <c r="AB19" s="64"/>
      <c r="AC19" s="64"/>
      <c r="AD19" s="64"/>
    </row>
    <row r="20" spans="1:30" ht="14.25" customHeight="1" x14ac:dyDescent="0.3">
      <c r="A20" s="3"/>
      <c r="B20" s="147" t="s">
        <v>349</v>
      </c>
      <c r="C20" s="57">
        <v>45.505088502377447</v>
      </c>
      <c r="D20" s="58">
        <v>48.415124575391921</v>
      </c>
      <c r="E20" s="57">
        <v>2.9100360730144743</v>
      </c>
      <c r="F20" s="24"/>
      <c r="G20" s="57">
        <v>45.505088502377447</v>
      </c>
      <c r="H20" s="58">
        <v>48.415124575391921</v>
      </c>
      <c r="I20" s="57">
        <v>2.9100360730144743</v>
      </c>
      <c r="J20" s="13"/>
      <c r="K20" s="2"/>
      <c r="L20" s="148" t="s">
        <v>356</v>
      </c>
      <c r="M20" s="91">
        <v>49.665952162605883</v>
      </c>
      <c r="N20" s="48"/>
      <c r="O20" s="149" t="s">
        <v>356</v>
      </c>
      <c r="P20" s="149">
        <v>48.050742473874848</v>
      </c>
      <c r="Q20" s="149">
        <v>49.665952162605883</v>
      </c>
      <c r="R20" s="149">
        <v>48.050742473874848</v>
      </c>
      <c r="S20" s="149">
        <v>49.665952162605883</v>
      </c>
      <c r="T20" s="48"/>
      <c r="U20" s="48"/>
      <c r="X20" s="64"/>
      <c r="Y20" s="64"/>
      <c r="Z20" s="64"/>
      <c r="AA20" s="64"/>
      <c r="AB20" s="64"/>
      <c r="AC20" s="64"/>
      <c r="AD20" s="64"/>
    </row>
    <row r="21" spans="1:30" ht="14.25" customHeight="1" x14ac:dyDescent="0.3">
      <c r="A21" s="3"/>
      <c r="B21" s="147" t="s">
        <v>355</v>
      </c>
      <c r="C21" s="57">
        <v>45.87532411349283</v>
      </c>
      <c r="D21" s="58">
        <v>47.899369658165753</v>
      </c>
      <c r="E21" s="57">
        <v>2.0240455446729229</v>
      </c>
      <c r="F21" s="24"/>
      <c r="G21" s="57">
        <v>45.87532411349283</v>
      </c>
      <c r="H21" s="58">
        <v>47.899369658165753</v>
      </c>
      <c r="I21" s="57">
        <v>2.0240455446729229</v>
      </c>
      <c r="J21" s="13"/>
      <c r="K21" s="2"/>
      <c r="L21" s="148" t="s">
        <v>349</v>
      </c>
      <c r="M21" s="91">
        <v>48.415124575391921</v>
      </c>
      <c r="N21" s="48"/>
      <c r="O21" s="149" t="s">
        <v>349</v>
      </c>
      <c r="P21" s="149">
        <v>45.505088502377447</v>
      </c>
      <c r="Q21" s="149">
        <v>48.415124575391921</v>
      </c>
      <c r="R21" s="149">
        <v>45.505088502377447</v>
      </c>
      <c r="S21" s="149">
        <v>48.415124575391921</v>
      </c>
      <c r="T21" s="48"/>
      <c r="U21" s="48"/>
      <c r="X21" s="64"/>
      <c r="Y21" s="64"/>
      <c r="Z21" s="64"/>
      <c r="AA21" s="64"/>
      <c r="AB21" s="64"/>
      <c r="AC21" s="64"/>
      <c r="AD21" s="64"/>
    </row>
    <row r="22" spans="1:30" ht="14.25" customHeight="1" x14ac:dyDescent="0.3">
      <c r="A22" s="3"/>
      <c r="B22" s="147" t="s">
        <v>348</v>
      </c>
      <c r="C22" s="57">
        <v>45.479929848412823</v>
      </c>
      <c r="D22" s="58">
        <v>47.09727181851602</v>
      </c>
      <c r="E22" s="57">
        <v>1.6173419701031975</v>
      </c>
      <c r="F22" s="24"/>
      <c r="G22" s="57">
        <v>45.479929848412823</v>
      </c>
      <c r="H22" s="58">
        <v>47.09727181851602</v>
      </c>
      <c r="I22" s="57">
        <v>1.6173419701031975</v>
      </c>
      <c r="J22" s="13"/>
      <c r="K22" s="2"/>
      <c r="L22" s="148" t="s">
        <v>355</v>
      </c>
      <c r="M22" s="91">
        <v>47.899369658165753</v>
      </c>
      <c r="N22" s="48"/>
      <c r="O22" s="149" t="s">
        <v>355</v>
      </c>
      <c r="P22" s="149">
        <v>45.87532411349283</v>
      </c>
      <c r="Q22" s="149">
        <v>47.899369658165753</v>
      </c>
      <c r="R22" s="149">
        <v>45.87532411349283</v>
      </c>
      <c r="S22" s="149">
        <v>47.899369658165753</v>
      </c>
      <c r="T22" s="48"/>
      <c r="U22" s="48"/>
      <c r="X22" s="64"/>
      <c r="Y22" s="64"/>
      <c r="Z22" s="64"/>
      <c r="AA22" s="64"/>
      <c r="AB22" s="64"/>
      <c r="AC22" s="64"/>
      <c r="AD22" s="64"/>
    </row>
    <row r="23" spans="1:30" ht="14.25" customHeight="1" x14ac:dyDescent="0.3">
      <c r="A23" s="3"/>
      <c r="B23" s="147" t="s">
        <v>352</v>
      </c>
      <c r="C23" s="57">
        <v>39.434663929415535</v>
      </c>
      <c r="D23" s="58">
        <v>45.19590443237049</v>
      </c>
      <c r="E23" s="57">
        <v>5.7612405029549549</v>
      </c>
      <c r="F23" s="24"/>
      <c r="G23" s="57">
        <v>39.434663929415535</v>
      </c>
      <c r="H23" s="58">
        <v>45.19590443237049</v>
      </c>
      <c r="I23" s="57">
        <v>5.7612405029549549</v>
      </c>
      <c r="J23" s="13"/>
      <c r="K23" s="2"/>
      <c r="L23" s="148" t="s">
        <v>348</v>
      </c>
      <c r="M23" s="91">
        <v>47.09727181851602</v>
      </c>
      <c r="N23" s="48"/>
      <c r="O23" s="149" t="s">
        <v>348</v>
      </c>
      <c r="P23" s="149">
        <v>45.479929848412823</v>
      </c>
      <c r="Q23" s="149">
        <v>47.09727181851602</v>
      </c>
      <c r="R23" s="149">
        <v>45.479929848412823</v>
      </c>
      <c r="S23" s="149">
        <v>47.09727181851602</v>
      </c>
      <c r="T23" s="48"/>
      <c r="U23" s="48"/>
      <c r="X23" s="64"/>
      <c r="Y23" s="64"/>
      <c r="Z23" s="64"/>
      <c r="AA23" s="64"/>
      <c r="AB23" s="64"/>
      <c r="AC23" s="64"/>
      <c r="AD23" s="64"/>
    </row>
    <row r="24" spans="1:30" ht="15" customHeight="1" x14ac:dyDescent="0.3">
      <c r="A24" s="3"/>
      <c r="B24" s="147" t="s">
        <v>344</v>
      </c>
      <c r="C24" s="57">
        <v>44.402770991330129</v>
      </c>
      <c r="D24" s="58">
        <v>43.278975609846768</v>
      </c>
      <c r="E24" s="57">
        <v>-1.1237953814833617</v>
      </c>
      <c r="F24" s="24"/>
      <c r="G24" s="57">
        <v>44.402770991330129</v>
      </c>
      <c r="H24" s="58">
        <v>43.278975609846768</v>
      </c>
      <c r="I24" s="57">
        <v>-1.1237953814833617</v>
      </c>
      <c r="J24" s="13"/>
      <c r="K24" s="2"/>
      <c r="L24" s="148" t="s">
        <v>352</v>
      </c>
      <c r="M24" s="91">
        <v>45.19590443237049</v>
      </c>
      <c r="N24" s="48"/>
      <c r="O24" s="149" t="s">
        <v>352</v>
      </c>
      <c r="P24" s="149">
        <v>39.434663929415535</v>
      </c>
      <c r="Q24" s="149">
        <v>45.19590443237049</v>
      </c>
      <c r="R24" s="149">
        <v>39.434663929415535</v>
      </c>
      <c r="S24" s="149">
        <v>45.19590443237049</v>
      </c>
      <c r="T24" s="48"/>
      <c r="U24" s="48"/>
      <c r="X24" s="64"/>
      <c r="Y24" s="64"/>
      <c r="Z24" s="64"/>
      <c r="AA24" s="64"/>
      <c r="AB24" s="64"/>
      <c r="AC24" s="64"/>
      <c r="AD24" s="64"/>
    </row>
    <row r="25" spans="1:30" ht="15" customHeight="1" x14ac:dyDescent="0.3">
      <c r="A25" s="3"/>
      <c r="B25" s="147" t="s">
        <v>353</v>
      </c>
      <c r="C25" s="57">
        <v>42.097949586384182</v>
      </c>
      <c r="D25" s="58">
        <v>42.67974244819235</v>
      </c>
      <c r="E25" s="57">
        <v>0.58179286180816803</v>
      </c>
      <c r="F25" s="24"/>
      <c r="G25" s="57">
        <v>42.097949586384182</v>
      </c>
      <c r="H25" s="58">
        <v>42.67974244819235</v>
      </c>
      <c r="I25" s="57">
        <v>0.58179286180816803</v>
      </c>
      <c r="J25" s="13"/>
      <c r="K25" s="2"/>
      <c r="L25" s="148" t="s">
        <v>344</v>
      </c>
      <c r="M25" s="91">
        <v>43.278975609846768</v>
      </c>
      <c r="N25" s="48"/>
      <c r="O25" s="149" t="s">
        <v>344</v>
      </c>
      <c r="P25" s="149">
        <v>44.402770991330129</v>
      </c>
      <c r="Q25" s="149">
        <v>43.278975609846768</v>
      </c>
      <c r="R25" s="149">
        <v>44.402770991330129</v>
      </c>
      <c r="S25" s="149">
        <v>43.278975609846768</v>
      </c>
      <c r="T25" s="48"/>
      <c r="U25" s="48"/>
      <c r="X25" s="64"/>
      <c r="Y25" s="64"/>
      <c r="Z25" s="64"/>
      <c r="AA25" s="64"/>
      <c r="AB25" s="64"/>
      <c r="AC25" s="64"/>
      <c r="AD25" s="64"/>
    </row>
    <row r="26" spans="1:30" ht="15" customHeight="1" x14ac:dyDescent="0.3">
      <c r="A26" s="3"/>
      <c r="B26" s="147" t="s">
        <v>345</v>
      </c>
      <c r="C26" s="57">
        <v>43.208871907046202</v>
      </c>
      <c r="D26" s="58">
        <v>41.988554160167361</v>
      </c>
      <c r="E26" s="57">
        <v>-1.2203177468788411</v>
      </c>
      <c r="F26" s="24"/>
      <c r="G26" s="57">
        <v>43.208871907046202</v>
      </c>
      <c r="H26" s="58">
        <v>41.988554160167361</v>
      </c>
      <c r="I26" s="57">
        <v>-1.2203177468788411</v>
      </c>
      <c r="J26" s="13"/>
      <c r="K26" s="2"/>
      <c r="L26" s="148" t="s">
        <v>353</v>
      </c>
      <c r="M26" s="91">
        <v>42.67974244819235</v>
      </c>
      <c r="N26" s="48"/>
      <c r="O26" s="149" t="s">
        <v>353</v>
      </c>
      <c r="P26" s="149">
        <v>42.097949586384182</v>
      </c>
      <c r="Q26" s="149">
        <v>42.67974244819235</v>
      </c>
      <c r="R26" s="149">
        <v>42.097949586384182</v>
      </c>
      <c r="S26" s="149">
        <v>42.67974244819235</v>
      </c>
      <c r="T26" s="48"/>
      <c r="U26" s="48"/>
      <c r="X26" s="64"/>
      <c r="Y26" s="64"/>
      <c r="Z26" s="64"/>
      <c r="AA26" s="64"/>
      <c r="AB26" s="64"/>
      <c r="AC26" s="64"/>
      <c r="AD26" s="64"/>
    </row>
    <row r="27" spans="1:30" ht="13.8" x14ac:dyDescent="0.3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L27" s="148" t="s">
        <v>345</v>
      </c>
      <c r="M27" s="91">
        <v>41.988554160167361</v>
      </c>
      <c r="N27" s="48"/>
      <c r="O27" s="149" t="s">
        <v>345</v>
      </c>
      <c r="P27" s="149">
        <v>43.208871907046202</v>
      </c>
      <c r="Q27" s="149">
        <v>41.988554160167361</v>
      </c>
      <c r="R27" s="149">
        <v>43.208871907046202</v>
      </c>
      <c r="S27" s="149">
        <v>41.988554160167361</v>
      </c>
      <c r="T27" s="48"/>
      <c r="U27" s="48"/>
      <c r="X27" s="64"/>
      <c r="Y27" s="64"/>
      <c r="Z27" s="64"/>
      <c r="AA27" s="64"/>
      <c r="AB27" s="64"/>
      <c r="AC27" s="64"/>
      <c r="AD27" s="64"/>
    </row>
    <row r="28" spans="1:30" x14ac:dyDescent="0.25">
      <c r="A28" s="3"/>
      <c r="B28" s="21" t="s">
        <v>74</v>
      </c>
      <c r="C28" s="61">
        <v>5.6312532203713417</v>
      </c>
      <c r="D28" s="60">
        <v>5.7170887330697795</v>
      </c>
      <c r="E28" s="2"/>
      <c r="F28" s="2"/>
      <c r="G28" s="61">
        <v>5.6312532203713417</v>
      </c>
      <c r="H28" s="60">
        <v>5.7170887330697795</v>
      </c>
      <c r="I28" s="2"/>
      <c r="J28" s="13"/>
      <c r="K28" s="2"/>
      <c r="L28" s="48"/>
      <c r="M28" s="48"/>
      <c r="N28" s="48"/>
      <c r="O28" s="48"/>
      <c r="P28" s="48"/>
      <c r="Q28" s="48"/>
      <c r="R28" s="48"/>
      <c r="S28" s="48"/>
      <c r="T28" s="48"/>
      <c r="U28" s="48"/>
      <c r="X28" s="64"/>
      <c r="Y28" s="64"/>
      <c r="Z28" s="64"/>
      <c r="AA28" s="64"/>
      <c r="AB28" s="64"/>
      <c r="AC28" s="64"/>
      <c r="AD28" s="64"/>
    </row>
    <row r="29" spans="1:30" x14ac:dyDescent="0.25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48"/>
      <c r="M29" s="48"/>
      <c r="N29" s="48"/>
      <c r="O29" s="48"/>
      <c r="P29" s="48"/>
      <c r="Q29" s="48"/>
      <c r="R29" s="48"/>
      <c r="S29" s="48"/>
      <c r="T29" s="48"/>
      <c r="U29" s="48"/>
      <c r="X29" s="64"/>
      <c r="Y29" s="64"/>
      <c r="Z29" s="64"/>
      <c r="AA29" s="64"/>
      <c r="AB29" s="64"/>
      <c r="AC29" s="64"/>
      <c r="AD29" s="64"/>
    </row>
    <row r="30" spans="1:30" x14ac:dyDescent="0.25">
      <c r="A30" s="3"/>
      <c r="B30" s="32"/>
      <c r="C30" s="271" t="s">
        <v>129</v>
      </c>
      <c r="D30" s="271"/>
      <c r="E30" s="271"/>
      <c r="F30" s="271"/>
      <c r="G30" s="271"/>
      <c r="H30" s="271"/>
      <c r="I30" s="271"/>
      <c r="J30" s="13"/>
      <c r="K30" s="2"/>
      <c r="X30" s="64"/>
      <c r="Y30" s="64"/>
      <c r="Z30" s="64"/>
      <c r="AA30" s="64"/>
      <c r="AB30" s="64"/>
      <c r="AC30" s="64"/>
      <c r="AD30" s="64"/>
    </row>
    <row r="31" spans="1:30" x14ac:dyDescent="0.25">
      <c r="A31" s="3"/>
      <c r="B31" s="32"/>
      <c r="C31" s="271" t="s">
        <v>330</v>
      </c>
      <c r="D31" s="271"/>
      <c r="E31" s="271"/>
      <c r="F31" s="271"/>
      <c r="G31" s="271"/>
      <c r="H31" s="271"/>
      <c r="I31" s="271"/>
      <c r="J31" s="13"/>
      <c r="K31" s="2"/>
      <c r="W31" s="64"/>
      <c r="X31" s="64"/>
      <c r="Y31" s="64"/>
      <c r="Z31" s="64"/>
      <c r="AA31" s="64"/>
      <c r="AB31" s="64"/>
      <c r="AC31" s="64"/>
      <c r="AD31" s="64"/>
    </row>
    <row r="32" spans="1:30" x14ac:dyDescent="0.25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W32" s="64"/>
      <c r="X32" s="64"/>
      <c r="Y32" s="64"/>
      <c r="Z32" s="64"/>
      <c r="AA32" s="64"/>
      <c r="AB32" s="64"/>
      <c r="AC32" s="64"/>
      <c r="AD32" s="64"/>
    </row>
    <row r="33" spans="1:30" x14ac:dyDescent="0.25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2"/>
      <c r="W33" s="64"/>
      <c r="X33" s="64"/>
      <c r="Y33" s="64"/>
      <c r="Z33" s="64"/>
      <c r="AA33" s="64"/>
      <c r="AB33" s="64"/>
      <c r="AC33" s="64"/>
      <c r="AD33" s="64"/>
    </row>
    <row r="34" spans="1:30" x14ac:dyDescent="0.25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2"/>
      <c r="W34" s="64"/>
      <c r="X34" s="64"/>
      <c r="Y34" s="64"/>
      <c r="Z34" s="64"/>
      <c r="AA34" s="64"/>
      <c r="AB34" s="64"/>
      <c r="AC34" s="64"/>
      <c r="AD34" s="64"/>
    </row>
    <row r="35" spans="1:30" x14ac:dyDescent="0.25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2"/>
      <c r="W35" s="64"/>
      <c r="X35" s="64"/>
      <c r="Y35" s="64"/>
      <c r="Z35" s="64"/>
      <c r="AA35" s="64"/>
      <c r="AB35" s="64"/>
      <c r="AC35" s="64"/>
      <c r="AD35" s="64"/>
    </row>
    <row r="36" spans="1:30" ht="14.25" customHeight="1" x14ac:dyDescent="0.25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2"/>
      <c r="W36" s="64"/>
      <c r="X36" s="64"/>
      <c r="Y36" s="64"/>
      <c r="Z36" s="64"/>
      <c r="AA36" s="64"/>
      <c r="AB36" s="64"/>
      <c r="AC36" s="64"/>
      <c r="AD36" s="64"/>
    </row>
    <row r="37" spans="1:30" x14ac:dyDescent="0.25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2"/>
      <c r="W37" s="64"/>
      <c r="X37" s="64"/>
      <c r="Y37" s="64"/>
      <c r="Z37" s="64"/>
      <c r="AA37" s="64"/>
      <c r="AB37" s="64"/>
      <c r="AC37" s="64"/>
      <c r="AD37" s="64"/>
    </row>
    <row r="38" spans="1:30" x14ac:dyDescent="0.25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2"/>
      <c r="W38" s="64"/>
      <c r="X38" s="64"/>
      <c r="Y38" s="64"/>
      <c r="Z38" s="64"/>
      <c r="AA38" s="64"/>
      <c r="AB38" s="64"/>
      <c r="AC38" s="64"/>
      <c r="AD38" s="64"/>
    </row>
    <row r="39" spans="1:30" x14ac:dyDescent="0.25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W39" s="64"/>
      <c r="X39" s="64"/>
      <c r="Y39" s="64"/>
      <c r="Z39" s="64"/>
      <c r="AA39" s="64"/>
      <c r="AB39" s="64"/>
      <c r="AC39" s="64"/>
      <c r="AD39" s="64"/>
    </row>
    <row r="40" spans="1:30" x14ac:dyDescent="0.25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W40" s="64"/>
      <c r="X40" s="64"/>
      <c r="Y40" s="64"/>
      <c r="Z40" s="64"/>
      <c r="AA40" s="64"/>
      <c r="AB40" s="64"/>
      <c r="AC40" s="64"/>
      <c r="AD40" s="64"/>
    </row>
    <row r="41" spans="1:30" x14ac:dyDescent="0.25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</row>
    <row r="42" spans="1:30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</row>
    <row r="43" spans="1:30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</row>
    <row r="44" spans="1:30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</row>
    <row r="45" spans="1:30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</row>
    <row r="46" spans="1:30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</row>
    <row r="47" spans="1:30" x14ac:dyDescent="0.25">
      <c r="A47" s="3"/>
      <c r="B47" s="2"/>
      <c r="C47" s="19"/>
      <c r="D47" s="19"/>
      <c r="E47" s="19"/>
      <c r="F47" s="37"/>
      <c r="G47" s="37"/>
      <c r="H47" s="37"/>
      <c r="I47" s="32"/>
      <c r="J47" s="13"/>
      <c r="K47" s="2"/>
    </row>
    <row r="48" spans="1:30" x14ac:dyDescent="0.25">
      <c r="A48" s="185" t="s">
        <v>325</v>
      </c>
      <c r="B48" s="188"/>
      <c r="C48" s="188"/>
      <c r="D48" s="188"/>
      <c r="E48" s="188"/>
      <c r="F48" s="188"/>
      <c r="G48" s="188"/>
      <c r="H48" s="188"/>
      <c r="I48" s="188"/>
      <c r="J48" s="13"/>
      <c r="K48" s="2"/>
    </row>
    <row r="49" spans="1:11" x14ac:dyDescent="0.25">
      <c r="A49" s="185" t="s">
        <v>258</v>
      </c>
      <c r="B49" s="188"/>
      <c r="C49" s="188"/>
      <c r="D49" s="188"/>
      <c r="E49" s="188"/>
      <c r="F49" s="188"/>
      <c r="G49" s="188"/>
      <c r="H49" s="188"/>
      <c r="I49" s="188"/>
      <c r="J49" s="13"/>
      <c r="K49" s="2"/>
    </row>
    <row r="50" spans="1:11" x14ac:dyDescent="0.25">
      <c r="A50" s="185" t="s">
        <v>16</v>
      </c>
      <c r="B50" s="188"/>
      <c r="C50" s="188"/>
      <c r="D50" s="188"/>
      <c r="E50" s="188"/>
      <c r="F50" s="188"/>
      <c r="G50" s="188"/>
      <c r="H50" s="188"/>
      <c r="I50" s="188"/>
      <c r="J50" s="13"/>
      <c r="K50" s="2"/>
    </row>
    <row r="51" spans="1:11" x14ac:dyDescent="0.25">
      <c r="A51" s="185" t="s">
        <v>160</v>
      </c>
      <c r="B51" s="188"/>
      <c r="C51" s="188"/>
      <c r="D51" s="188"/>
      <c r="E51" s="188"/>
      <c r="F51" s="188"/>
      <c r="G51" s="188"/>
      <c r="H51" s="188"/>
      <c r="I51" s="188"/>
      <c r="J51" s="13"/>
      <c r="K51" s="2"/>
    </row>
    <row r="52" spans="1:11" x14ac:dyDescent="0.25">
      <c r="A52" s="185" t="s">
        <v>342</v>
      </c>
      <c r="B52" s="188"/>
      <c r="C52" s="188"/>
      <c r="D52" s="188"/>
      <c r="E52" s="188"/>
      <c r="F52" s="188"/>
      <c r="G52" s="188"/>
      <c r="H52" s="188"/>
      <c r="I52" s="188"/>
      <c r="J52" s="13"/>
      <c r="K52" s="2"/>
    </row>
    <row r="53" spans="1:11" x14ac:dyDescent="0.25">
      <c r="A53" s="190" t="s">
        <v>145</v>
      </c>
      <c r="B53" s="191"/>
      <c r="C53" s="191"/>
      <c r="D53" s="191"/>
      <c r="E53" s="191"/>
      <c r="F53" s="191"/>
      <c r="G53" s="191"/>
      <c r="H53" s="192"/>
      <c r="I53" s="192"/>
      <c r="J53" s="62"/>
      <c r="K53" s="2"/>
    </row>
    <row r="55" spans="1:11" x14ac:dyDescent="0.25">
      <c r="B55" s="48"/>
      <c r="C55" s="48"/>
      <c r="D55" s="48"/>
      <c r="E55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10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A55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6.44140625" style="10" customWidth="1"/>
    <col min="3" max="3" width="13.44140625" style="10" customWidth="1"/>
    <col min="4" max="4" width="12" style="10" customWidth="1"/>
    <col min="5" max="5" width="13" style="10" customWidth="1"/>
    <col min="6" max="6" width="8.88671875" style="10" customWidth="1"/>
    <col min="7" max="8" width="11.33203125" style="10" customWidth="1"/>
    <col min="9" max="9" width="14" style="10" customWidth="1"/>
    <col min="10" max="10" width="1.88671875" style="10" customWidth="1"/>
    <col min="11" max="11" width="10.88671875" style="10"/>
    <col min="12" max="12" width="14.44140625" style="10" bestFit="1" customWidth="1"/>
    <col min="13" max="13" width="6.44140625" style="10" bestFit="1" customWidth="1"/>
    <col min="14" max="14" width="10.88671875" style="10"/>
    <col min="15" max="15" width="14.109375" style="10" customWidth="1"/>
    <col min="16" max="21" width="10.88671875" style="10"/>
    <col min="22" max="23" width="10.88671875" style="64"/>
    <col min="24" max="16384" width="10.88671875" style="10"/>
  </cols>
  <sheetData>
    <row r="1" spans="1:27" x14ac:dyDescent="0.25">
      <c r="A1" s="6">
        <v>0</v>
      </c>
      <c r="B1" s="7"/>
      <c r="C1" s="7"/>
      <c r="D1" s="7"/>
      <c r="E1" s="7"/>
      <c r="F1" s="7"/>
      <c r="G1" s="7"/>
      <c r="H1" s="7"/>
      <c r="I1" s="7"/>
      <c r="J1" s="44"/>
      <c r="K1" s="2"/>
    </row>
    <row r="2" spans="1:27" x14ac:dyDescent="0.25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7" x14ac:dyDescent="0.25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7" x14ac:dyDescent="0.25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</row>
    <row r="5" spans="1:27" x14ac:dyDescent="0.25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  <c r="V5" s="48"/>
      <c r="W5" s="48"/>
      <c r="X5" s="48"/>
      <c r="Y5" s="48"/>
      <c r="Z5" s="48"/>
    </row>
    <row r="6" spans="1:27" ht="25.5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V6" s="10"/>
      <c r="W6" s="10"/>
      <c r="X6" s="48"/>
      <c r="Y6" s="48"/>
      <c r="Z6" s="48"/>
      <c r="AA6" s="48"/>
    </row>
    <row r="7" spans="1:27" x14ac:dyDescent="0.25">
      <c r="A7" s="3"/>
      <c r="B7" s="11"/>
      <c r="C7" s="266" t="s">
        <v>79</v>
      </c>
      <c r="D7" s="266"/>
      <c r="E7" s="266"/>
      <c r="F7" s="266"/>
      <c r="G7" s="266"/>
      <c r="H7" s="266"/>
      <c r="I7" s="266"/>
      <c r="J7" s="13"/>
      <c r="K7" s="2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</row>
    <row r="8" spans="1:27" x14ac:dyDescent="0.25">
      <c r="A8" s="3"/>
      <c r="B8" s="11"/>
      <c r="C8" s="266" t="s">
        <v>205</v>
      </c>
      <c r="D8" s="266"/>
      <c r="E8" s="266"/>
      <c r="F8" s="266"/>
      <c r="G8" s="266"/>
      <c r="H8" s="266"/>
      <c r="I8" s="266"/>
      <c r="J8" s="13"/>
      <c r="K8" s="2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</row>
    <row r="9" spans="1:27" x14ac:dyDescent="0.25">
      <c r="A9" s="3"/>
      <c r="B9" s="11"/>
      <c r="C9" s="20"/>
      <c r="D9" s="20"/>
      <c r="E9" s="20"/>
      <c r="F9" s="20"/>
      <c r="G9" s="11"/>
      <c r="H9" s="20"/>
      <c r="I9" s="11"/>
      <c r="J9" s="117"/>
      <c r="K9" s="2"/>
      <c r="L9" s="48"/>
      <c r="M9" s="48"/>
      <c r="N9" s="48"/>
      <c r="O9" s="48"/>
      <c r="P9" s="48" t="s">
        <v>199</v>
      </c>
      <c r="Q9" s="48"/>
      <c r="R9" s="48" t="s">
        <v>200</v>
      </c>
      <c r="S9" s="48"/>
      <c r="T9" s="48"/>
      <c r="U9" s="48"/>
      <c r="V9" s="48"/>
      <c r="W9" s="48"/>
      <c r="X9" s="48"/>
      <c r="Y9" s="48"/>
      <c r="Z9" s="48"/>
      <c r="AA9" s="48"/>
    </row>
    <row r="10" spans="1:27" ht="15.75" customHeight="1" x14ac:dyDescent="0.25">
      <c r="A10" s="3"/>
      <c r="B10" s="2"/>
      <c r="C10" s="264" t="s">
        <v>327</v>
      </c>
      <c r="D10" s="264"/>
      <c r="E10" s="272" t="s">
        <v>331</v>
      </c>
      <c r="F10" s="20"/>
      <c r="G10" s="264" t="s">
        <v>328</v>
      </c>
      <c r="H10" s="264"/>
      <c r="I10" s="272" t="s">
        <v>331</v>
      </c>
      <c r="J10" s="117"/>
      <c r="K10" s="2"/>
      <c r="L10" s="48"/>
      <c r="M10" s="48"/>
      <c r="N10" s="48"/>
      <c r="O10" s="48"/>
      <c r="P10" s="48">
        <v>2015</v>
      </c>
      <c r="Q10" s="48">
        <v>2016</v>
      </c>
      <c r="R10" s="48">
        <v>2015</v>
      </c>
      <c r="S10" s="48">
        <v>2016</v>
      </c>
      <c r="T10" s="48"/>
      <c r="U10" s="48"/>
      <c r="V10" s="48"/>
      <c r="W10" s="48"/>
      <c r="X10" s="48"/>
      <c r="Y10" s="48"/>
      <c r="Z10" s="48"/>
      <c r="AA10" s="48"/>
    </row>
    <row r="11" spans="1:27" ht="15.75" customHeight="1" x14ac:dyDescent="0.25">
      <c r="A11" s="3"/>
      <c r="B11" s="2"/>
      <c r="C11" s="20">
        <v>2025</v>
      </c>
      <c r="D11" s="20">
        <v>2026</v>
      </c>
      <c r="E11" s="273"/>
      <c r="F11" s="20"/>
      <c r="G11" s="20">
        <v>2025</v>
      </c>
      <c r="H11" s="20">
        <v>2026</v>
      </c>
      <c r="I11" s="273"/>
      <c r="J11" s="13"/>
      <c r="L11" s="105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</row>
    <row r="12" spans="1:27" ht="12" customHeight="1" x14ac:dyDescent="0.25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L12" s="48" t="s">
        <v>57</v>
      </c>
      <c r="M12" s="48" t="s">
        <v>56</v>
      </c>
      <c r="N12" s="48"/>
      <c r="O12" s="48"/>
      <c r="P12" s="48"/>
      <c r="Q12" s="48"/>
      <c r="R12" s="48"/>
      <c r="S12" s="48"/>
      <c r="T12" s="48"/>
      <c r="U12" s="48" t="s">
        <v>57</v>
      </c>
      <c r="V12" s="48" t="s">
        <v>56</v>
      </c>
      <c r="W12" s="48"/>
      <c r="X12" s="48"/>
      <c r="Y12" s="48"/>
      <c r="Z12" s="48"/>
      <c r="AA12" s="48"/>
    </row>
    <row r="13" spans="1:27" ht="13.8" x14ac:dyDescent="0.3">
      <c r="A13" s="3"/>
      <c r="B13" s="143" t="s">
        <v>344</v>
      </c>
      <c r="C13" s="57">
        <v>15.785483319837967</v>
      </c>
      <c r="D13" s="58">
        <v>20.789276254051924</v>
      </c>
      <c r="E13" s="57">
        <v>5.0037929342139567</v>
      </c>
      <c r="F13" s="20"/>
      <c r="G13" s="57">
        <v>15.785483319837967</v>
      </c>
      <c r="H13" s="58">
        <v>20.789276254051924</v>
      </c>
      <c r="I13" s="57">
        <v>5.0037929342139567</v>
      </c>
      <c r="J13" s="13"/>
      <c r="K13" s="2"/>
      <c r="L13" s="144">
        <v>0</v>
      </c>
      <c r="M13" s="144" t="s">
        <v>357</v>
      </c>
      <c r="N13" s="48"/>
      <c r="O13" s="145">
        <v>0</v>
      </c>
      <c r="P13" s="145" t="s">
        <v>357</v>
      </c>
      <c r="Q13" s="145" t="s">
        <v>357</v>
      </c>
      <c r="R13" s="145" t="s">
        <v>357</v>
      </c>
      <c r="S13" s="145" t="s">
        <v>357</v>
      </c>
      <c r="T13" s="48"/>
      <c r="U13" s="144" t="s">
        <v>344</v>
      </c>
      <c r="V13" s="118">
        <v>20.789276254051924</v>
      </c>
      <c r="W13" s="48"/>
      <c r="X13" s="48"/>
      <c r="Y13" s="48"/>
      <c r="Z13" s="48"/>
      <c r="AA13" s="48"/>
    </row>
    <row r="14" spans="1:27" ht="15" customHeight="1" x14ac:dyDescent="0.3">
      <c r="A14" s="3"/>
      <c r="B14" s="143" t="s">
        <v>353</v>
      </c>
      <c r="C14" s="57">
        <v>14.095244980472406</v>
      </c>
      <c r="D14" s="58">
        <v>13.213288159530572</v>
      </c>
      <c r="E14" s="57">
        <v>-0.88195682094183425</v>
      </c>
      <c r="F14" s="24"/>
      <c r="G14" s="57">
        <v>14.095244980472406</v>
      </c>
      <c r="H14" s="58">
        <v>13.213288159530572</v>
      </c>
      <c r="I14" s="57">
        <v>-0.88195682094183425</v>
      </c>
      <c r="J14" s="13"/>
      <c r="K14" s="2"/>
      <c r="L14" s="144" t="s">
        <v>344</v>
      </c>
      <c r="M14" s="144">
        <v>20.789276254051924</v>
      </c>
      <c r="N14" s="48"/>
      <c r="O14" s="145" t="s">
        <v>344</v>
      </c>
      <c r="P14" s="145">
        <v>15.785483319837967</v>
      </c>
      <c r="Q14" s="145">
        <v>20.789276254051924</v>
      </c>
      <c r="R14" s="145">
        <v>15.785483319837967</v>
      </c>
      <c r="S14" s="145">
        <v>20.789276254051924</v>
      </c>
      <c r="T14" s="48"/>
      <c r="U14" s="144" t="s">
        <v>353</v>
      </c>
      <c r="V14" s="118">
        <v>13.213288159530572</v>
      </c>
      <c r="W14" s="48"/>
      <c r="X14" s="48"/>
      <c r="Y14" s="48"/>
      <c r="Z14" s="48"/>
      <c r="AA14" s="48"/>
    </row>
    <row r="15" spans="1:27" ht="14.25" customHeight="1" x14ac:dyDescent="0.3">
      <c r="A15" s="3"/>
      <c r="B15" s="143" t="s">
        <v>345</v>
      </c>
      <c r="C15" s="57">
        <v>12.68747524471342</v>
      </c>
      <c r="D15" s="58">
        <v>12.421572094216753</v>
      </c>
      <c r="E15" s="57">
        <v>-0.26590315049666735</v>
      </c>
      <c r="F15" s="245"/>
      <c r="G15" s="57">
        <v>12.68747524471342</v>
      </c>
      <c r="H15" s="58">
        <v>12.421572094216753</v>
      </c>
      <c r="I15" s="57">
        <v>-0.26590315049666735</v>
      </c>
      <c r="J15" s="13"/>
      <c r="K15" s="2"/>
      <c r="L15" s="144" t="s">
        <v>353</v>
      </c>
      <c r="M15" s="144">
        <v>13.213288159530572</v>
      </c>
      <c r="N15" s="48"/>
      <c r="O15" s="145" t="s">
        <v>353</v>
      </c>
      <c r="P15" s="145">
        <v>14.095244980472406</v>
      </c>
      <c r="Q15" s="145">
        <v>13.213288159530572</v>
      </c>
      <c r="R15" s="145">
        <v>14.095244980472406</v>
      </c>
      <c r="S15" s="145">
        <v>13.213288159530572</v>
      </c>
      <c r="T15" s="48"/>
      <c r="U15" s="144" t="s">
        <v>345</v>
      </c>
      <c r="V15" s="118">
        <v>12.421572094216753</v>
      </c>
      <c r="W15" s="48"/>
      <c r="X15" s="48"/>
      <c r="Y15" s="48"/>
      <c r="Z15" s="48"/>
      <c r="AA15" s="48"/>
    </row>
    <row r="16" spans="1:27" ht="14.25" customHeight="1" x14ac:dyDescent="0.3">
      <c r="A16" s="3"/>
      <c r="B16" s="143" t="s">
        <v>348</v>
      </c>
      <c r="C16" s="57">
        <v>13.408047475026693</v>
      </c>
      <c r="D16" s="58">
        <v>12.343675231246769</v>
      </c>
      <c r="E16" s="57">
        <v>-1.0643722437799248</v>
      </c>
      <c r="F16" s="245"/>
      <c r="G16" s="57">
        <v>13.408047475026693</v>
      </c>
      <c r="H16" s="58">
        <v>12.343675231246769</v>
      </c>
      <c r="I16" s="57">
        <v>-1.0643722437799248</v>
      </c>
      <c r="J16" s="13"/>
      <c r="K16" s="2"/>
      <c r="L16" s="144" t="s">
        <v>345</v>
      </c>
      <c r="M16" s="144">
        <v>12.421572094216753</v>
      </c>
      <c r="N16" s="48"/>
      <c r="O16" s="145" t="s">
        <v>345</v>
      </c>
      <c r="P16" s="145">
        <v>12.68747524471342</v>
      </c>
      <c r="Q16" s="145">
        <v>12.421572094216753</v>
      </c>
      <c r="R16" s="145">
        <v>12.68747524471342</v>
      </c>
      <c r="S16" s="145">
        <v>12.421572094216753</v>
      </c>
      <c r="T16" s="48"/>
      <c r="U16" s="144" t="s">
        <v>348</v>
      </c>
      <c r="V16" s="118">
        <v>12.343675231246769</v>
      </c>
      <c r="W16" s="48"/>
      <c r="X16" s="48"/>
      <c r="Y16" s="48"/>
      <c r="Z16" s="48"/>
      <c r="AA16" s="48"/>
    </row>
    <row r="17" spans="1:27" ht="13.8" x14ac:dyDescent="0.3">
      <c r="A17" s="3"/>
      <c r="B17" s="143" t="s">
        <v>346</v>
      </c>
      <c r="C17" s="57">
        <v>11.267601426908614</v>
      </c>
      <c r="D17" s="58">
        <v>10.909330892263123</v>
      </c>
      <c r="E17" s="57">
        <v>-0.35827053464549152</v>
      </c>
      <c r="F17" s="245"/>
      <c r="G17" s="57">
        <v>11.267601426908614</v>
      </c>
      <c r="H17" s="58">
        <v>10.909330892263123</v>
      </c>
      <c r="I17" s="57">
        <v>-0.35827053464549152</v>
      </c>
      <c r="J17" s="13"/>
      <c r="K17" s="2"/>
      <c r="L17" s="144" t="s">
        <v>348</v>
      </c>
      <c r="M17" s="144">
        <v>12.343675231246769</v>
      </c>
      <c r="N17" s="48"/>
      <c r="O17" s="145" t="s">
        <v>348</v>
      </c>
      <c r="P17" s="145">
        <v>13.408047475026693</v>
      </c>
      <c r="Q17" s="145">
        <v>12.343675231246769</v>
      </c>
      <c r="R17" s="145">
        <v>13.408047475026693</v>
      </c>
      <c r="S17" s="145">
        <v>12.343675231246769</v>
      </c>
      <c r="T17" s="48"/>
      <c r="U17" s="144" t="s">
        <v>346</v>
      </c>
      <c r="V17" s="118">
        <v>10.909330892263123</v>
      </c>
      <c r="W17" s="48"/>
      <c r="X17" s="48"/>
      <c r="Y17" s="48"/>
      <c r="Z17" s="48"/>
      <c r="AA17" s="48"/>
    </row>
    <row r="18" spans="1:27" ht="13.8" x14ac:dyDescent="0.3">
      <c r="A18" s="3"/>
      <c r="B18" s="143" t="s">
        <v>349</v>
      </c>
      <c r="C18" s="57">
        <v>15.582521831697088</v>
      </c>
      <c r="D18" s="58">
        <v>10.751156338583414</v>
      </c>
      <c r="E18" s="57">
        <v>-4.8313654931136742</v>
      </c>
      <c r="F18" s="257"/>
      <c r="G18" s="57">
        <v>15.582521831697088</v>
      </c>
      <c r="H18" s="58">
        <v>10.751156338583414</v>
      </c>
      <c r="I18" s="57">
        <v>-4.8313654931136742</v>
      </c>
      <c r="J18" s="13"/>
      <c r="K18" s="2"/>
      <c r="L18" s="144" t="s">
        <v>346</v>
      </c>
      <c r="M18" s="144">
        <v>10.909330892263123</v>
      </c>
      <c r="N18" s="48"/>
      <c r="O18" s="145" t="s">
        <v>346</v>
      </c>
      <c r="P18" s="145">
        <v>11.267601426908614</v>
      </c>
      <c r="Q18" s="145">
        <v>10.909330892263123</v>
      </c>
      <c r="R18" s="145">
        <v>11.267601426908614</v>
      </c>
      <c r="S18" s="145">
        <v>10.909330892263123</v>
      </c>
      <c r="T18" s="48"/>
      <c r="U18" s="144" t="s">
        <v>349</v>
      </c>
      <c r="V18" s="118">
        <v>10.751156338583414</v>
      </c>
      <c r="W18" s="48"/>
      <c r="X18" s="48"/>
      <c r="Y18" s="48"/>
      <c r="Z18" s="48"/>
      <c r="AA18" s="48"/>
    </row>
    <row r="19" spans="1:27" ht="15" customHeight="1" x14ac:dyDescent="0.3">
      <c r="A19" s="3"/>
      <c r="B19" s="143" t="s">
        <v>352</v>
      </c>
      <c r="C19" s="57">
        <v>14.30673617118673</v>
      </c>
      <c r="D19" s="58">
        <v>10.116157203840167</v>
      </c>
      <c r="E19" s="57">
        <v>-4.1905789673465623</v>
      </c>
      <c r="F19" s="257"/>
      <c r="G19" s="57">
        <v>14.30673617118673</v>
      </c>
      <c r="H19" s="58">
        <v>10.116157203840167</v>
      </c>
      <c r="I19" s="57">
        <v>-4.1905789673465623</v>
      </c>
      <c r="J19" s="13"/>
      <c r="K19" s="2"/>
      <c r="L19" s="144" t="s">
        <v>349</v>
      </c>
      <c r="M19" s="144">
        <v>10.751156338583414</v>
      </c>
      <c r="N19" s="48"/>
      <c r="O19" s="145" t="s">
        <v>349</v>
      </c>
      <c r="P19" s="145">
        <v>15.582521831697088</v>
      </c>
      <c r="Q19" s="145">
        <v>10.751156338583414</v>
      </c>
      <c r="R19" s="145">
        <v>15.582521831697088</v>
      </c>
      <c r="S19" s="145">
        <v>10.751156338583414</v>
      </c>
      <c r="T19" s="48"/>
      <c r="U19" s="144" t="s">
        <v>352</v>
      </c>
      <c r="V19" s="118">
        <v>10.116157203840167</v>
      </c>
      <c r="W19" s="48"/>
      <c r="X19" s="48"/>
      <c r="Y19" s="48"/>
      <c r="Z19" s="48"/>
      <c r="AA19" s="48"/>
    </row>
    <row r="20" spans="1:27" ht="13.8" x14ac:dyDescent="0.3">
      <c r="A20" s="3"/>
      <c r="B20" s="143" t="s">
        <v>347</v>
      </c>
      <c r="C20" s="57">
        <v>9.0759278491414364</v>
      </c>
      <c r="D20" s="58">
        <v>9.9259410253634641</v>
      </c>
      <c r="E20" s="57">
        <v>0.85001317622202777</v>
      </c>
      <c r="F20" s="257"/>
      <c r="G20" s="57">
        <v>9.0759278491414364</v>
      </c>
      <c r="H20" s="58">
        <v>9.9259410253634641</v>
      </c>
      <c r="I20" s="57">
        <v>0.85001317622202777</v>
      </c>
      <c r="J20" s="13"/>
      <c r="K20" s="2"/>
      <c r="L20" s="144" t="s">
        <v>352</v>
      </c>
      <c r="M20" s="144">
        <v>10.116157203840167</v>
      </c>
      <c r="N20" s="48"/>
      <c r="O20" s="145" t="s">
        <v>352</v>
      </c>
      <c r="P20" s="145">
        <v>14.30673617118673</v>
      </c>
      <c r="Q20" s="145">
        <v>10.116157203840167</v>
      </c>
      <c r="R20" s="145">
        <v>14.30673617118673</v>
      </c>
      <c r="S20" s="145">
        <v>10.116157203840167</v>
      </c>
      <c r="T20" s="48"/>
      <c r="U20" s="144" t="s">
        <v>347</v>
      </c>
      <c r="V20" s="118">
        <v>9.9259410253634641</v>
      </c>
      <c r="W20" s="48"/>
      <c r="X20" s="48"/>
      <c r="Y20" s="48"/>
      <c r="Z20" s="48"/>
      <c r="AA20" s="48"/>
    </row>
    <row r="21" spans="1:27" ht="13.8" x14ac:dyDescent="0.3">
      <c r="A21" s="3"/>
      <c r="B21" s="143" t="s">
        <v>351</v>
      </c>
      <c r="C21" s="57">
        <v>9.5742009355697917</v>
      </c>
      <c r="D21" s="58">
        <v>9.9049919843583716</v>
      </c>
      <c r="E21" s="57">
        <v>0.3307910487885799</v>
      </c>
      <c r="F21" s="257"/>
      <c r="G21" s="57">
        <v>9.5742009355697917</v>
      </c>
      <c r="H21" s="58">
        <v>9.9049919843583716</v>
      </c>
      <c r="I21" s="57">
        <v>0.3307910487885799</v>
      </c>
      <c r="J21" s="13"/>
      <c r="K21" s="2"/>
      <c r="L21" s="144" t="s">
        <v>347</v>
      </c>
      <c r="M21" s="144">
        <v>9.9259410253634641</v>
      </c>
      <c r="N21" s="48"/>
      <c r="O21" s="145" t="s">
        <v>347</v>
      </c>
      <c r="P21" s="145">
        <v>9.0759278491414364</v>
      </c>
      <c r="Q21" s="145">
        <v>9.9259410253634641</v>
      </c>
      <c r="R21" s="145">
        <v>9.0759278491414364</v>
      </c>
      <c r="S21" s="145">
        <v>9.9259410253634641</v>
      </c>
      <c r="T21" s="48"/>
      <c r="U21" s="144" t="s">
        <v>351</v>
      </c>
      <c r="V21" s="118">
        <v>9.9049919843583716</v>
      </c>
      <c r="W21" s="48"/>
      <c r="X21" s="48"/>
      <c r="Y21" s="48"/>
      <c r="Z21" s="48"/>
      <c r="AA21" s="48"/>
    </row>
    <row r="22" spans="1:27" ht="15" customHeight="1" x14ac:dyDescent="0.3">
      <c r="A22" s="3"/>
      <c r="B22" s="146" t="s">
        <v>350</v>
      </c>
      <c r="C22" s="61">
        <v>11.372675915823404</v>
      </c>
      <c r="D22" s="60">
        <v>9.7312020724971475</v>
      </c>
      <c r="E22" s="61">
        <v>-1.6414738433262563</v>
      </c>
      <c r="F22" s="257"/>
      <c r="G22" s="61">
        <v>11.372675915823404</v>
      </c>
      <c r="H22" s="60">
        <v>9.7312020724971475</v>
      </c>
      <c r="I22" s="61">
        <v>-1.6414738433262563</v>
      </c>
      <c r="J22" s="13"/>
      <c r="K22" s="2"/>
      <c r="L22" s="144" t="s">
        <v>351</v>
      </c>
      <c r="M22" s="144">
        <v>9.9049919843583716</v>
      </c>
      <c r="N22" s="48"/>
      <c r="O22" s="145" t="s">
        <v>351</v>
      </c>
      <c r="P22" s="145">
        <v>9.5742009355697917</v>
      </c>
      <c r="Q22" s="145">
        <v>9.9049919843583716</v>
      </c>
      <c r="R22" s="145">
        <v>9.5742009355697917</v>
      </c>
      <c r="S22" s="145">
        <v>9.9049919843583716</v>
      </c>
      <c r="T22" s="48"/>
      <c r="U22" s="144" t="s">
        <v>350</v>
      </c>
      <c r="V22" s="118">
        <v>9.7312020724971475</v>
      </c>
      <c r="W22" s="48"/>
      <c r="X22" s="48"/>
      <c r="Y22" s="48"/>
      <c r="Z22" s="48"/>
      <c r="AA22" s="48"/>
    </row>
    <row r="23" spans="1:27" ht="15" customHeight="1" x14ac:dyDescent="0.3">
      <c r="A23" s="3"/>
      <c r="B23" s="143" t="s">
        <v>356</v>
      </c>
      <c r="C23" s="57">
        <v>11.095611207966547</v>
      </c>
      <c r="D23" s="58">
        <v>9.6744952734759977</v>
      </c>
      <c r="E23" s="57">
        <v>-1.4211159344905493</v>
      </c>
      <c r="F23" s="257"/>
      <c r="G23" s="57">
        <v>11.095611207966547</v>
      </c>
      <c r="H23" s="58">
        <v>9.6744952734759977</v>
      </c>
      <c r="I23" s="57">
        <v>-1.4211159344905493</v>
      </c>
      <c r="J23" s="13"/>
      <c r="K23" s="2"/>
      <c r="L23" s="144" t="s">
        <v>350</v>
      </c>
      <c r="M23" s="144">
        <v>9.7312020724971475</v>
      </c>
      <c r="N23" s="48"/>
      <c r="O23" s="145" t="s">
        <v>350</v>
      </c>
      <c r="P23" s="145">
        <v>11.372675915823404</v>
      </c>
      <c r="Q23" s="145">
        <v>9.7312020724971475</v>
      </c>
      <c r="R23" s="145">
        <v>11.372675915823404</v>
      </c>
      <c r="S23" s="145">
        <v>9.7312020724971475</v>
      </c>
      <c r="T23" s="48"/>
      <c r="U23" s="144" t="s">
        <v>356</v>
      </c>
      <c r="V23" s="118">
        <v>9.6744952734759977</v>
      </c>
      <c r="W23" s="48"/>
      <c r="X23" s="48"/>
      <c r="Y23" s="48"/>
      <c r="Z23" s="48"/>
      <c r="AA23" s="48"/>
    </row>
    <row r="24" spans="1:27" ht="15" customHeight="1" x14ac:dyDescent="0.3">
      <c r="A24" s="3"/>
      <c r="B24" s="143" t="s">
        <v>355</v>
      </c>
      <c r="C24" s="57">
        <v>10.501626533449732</v>
      </c>
      <c r="D24" s="58">
        <v>8.9339721204482352</v>
      </c>
      <c r="E24" s="57">
        <v>-1.5676544130014971</v>
      </c>
      <c r="F24" s="257"/>
      <c r="G24" s="57">
        <v>10.501626533449732</v>
      </c>
      <c r="H24" s="58">
        <v>8.9339721204482352</v>
      </c>
      <c r="I24" s="57">
        <v>-1.5676544130014971</v>
      </c>
      <c r="J24" s="13"/>
      <c r="K24" s="2"/>
      <c r="L24" s="144" t="s">
        <v>356</v>
      </c>
      <c r="M24" s="144">
        <v>9.6744952734759977</v>
      </c>
      <c r="N24" s="48"/>
      <c r="O24" s="145" t="s">
        <v>356</v>
      </c>
      <c r="P24" s="145">
        <v>11.095611207966547</v>
      </c>
      <c r="Q24" s="145">
        <v>9.6744952734759977</v>
      </c>
      <c r="R24" s="145">
        <v>11.095611207966547</v>
      </c>
      <c r="S24" s="145">
        <v>9.6744952734759977</v>
      </c>
      <c r="T24" s="48"/>
      <c r="U24" s="144" t="s">
        <v>355</v>
      </c>
      <c r="V24" s="118">
        <v>8.9339721204482352</v>
      </c>
      <c r="W24" s="48"/>
      <c r="X24" s="48"/>
      <c r="Y24" s="48"/>
      <c r="Z24" s="48"/>
      <c r="AA24" s="48"/>
    </row>
    <row r="25" spans="1:27" ht="14.25" customHeight="1" x14ac:dyDescent="0.3">
      <c r="A25" s="3"/>
      <c r="B25" s="143" t="s">
        <v>354</v>
      </c>
      <c r="C25" s="57">
        <v>9.0163859017868102</v>
      </c>
      <c r="D25" s="58">
        <v>8.3849441923819406</v>
      </c>
      <c r="E25" s="57">
        <v>-0.63144170940486966</v>
      </c>
      <c r="F25" s="257"/>
      <c r="G25" s="57">
        <v>9.0163859017868102</v>
      </c>
      <c r="H25" s="58">
        <v>8.3849441923819406</v>
      </c>
      <c r="I25" s="57">
        <v>-0.63144170940486966</v>
      </c>
      <c r="J25" s="13"/>
      <c r="K25" s="2"/>
      <c r="L25" s="144" t="s">
        <v>355</v>
      </c>
      <c r="M25" s="144">
        <v>8.9339721204482352</v>
      </c>
      <c r="N25" s="48"/>
      <c r="O25" s="145" t="s">
        <v>355</v>
      </c>
      <c r="P25" s="145">
        <v>10.501626533449732</v>
      </c>
      <c r="Q25" s="145">
        <v>8.9339721204482352</v>
      </c>
      <c r="R25" s="145">
        <v>10.501626533449732</v>
      </c>
      <c r="S25" s="145">
        <v>8.9339721204482352</v>
      </c>
      <c r="T25" s="48"/>
      <c r="U25" s="144" t="s">
        <v>354</v>
      </c>
      <c r="V25" s="118">
        <v>8.3849441923819406</v>
      </c>
      <c r="W25" s="48"/>
      <c r="X25" s="48"/>
      <c r="Y25" s="48"/>
      <c r="Z25" s="48"/>
      <c r="AA25" s="48"/>
    </row>
    <row r="26" spans="1:27" ht="13.8" x14ac:dyDescent="0.3">
      <c r="A26" s="3"/>
      <c r="B26" s="146" t="s">
        <v>341</v>
      </c>
      <c r="C26" s="60">
        <v>11.116314038940352</v>
      </c>
      <c r="D26" s="60">
        <v>7.8419702489665744</v>
      </c>
      <c r="E26" s="60">
        <v>-3.274343789973778</v>
      </c>
      <c r="F26" s="257"/>
      <c r="G26" s="60">
        <v>11.116314038940352</v>
      </c>
      <c r="H26" s="60">
        <v>7.8419702489665744</v>
      </c>
      <c r="I26" s="60">
        <v>-3.274343789973778</v>
      </c>
      <c r="J26" s="13"/>
      <c r="K26" s="2"/>
      <c r="L26" s="144" t="s">
        <v>354</v>
      </c>
      <c r="M26" s="144">
        <v>8.3849441923819406</v>
      </c>
      <c r="N26" s="48"/>
      <c r="O26" s="145" t="s">
        <v>354</v>
      </c>
      <c r="P26" s="145">
        <v>9.0163859017868102</v>
      </c>
      <c r="Q26" s="145">
        <v>8.3849441923819406</v>
      </c>
      <c r="R26" s="145">
        <v>9.0163859017868102</v>
      </c>
      <c r="S26" s="145">
        <v>8.3849441923819406</v>
      </c>
      <c r="T26" s="48"/>
      <c r="U26" s="144" t="s">
        <v>341</v>
      </c>
      <c r="V26" s="118">
        <v>7.8419702489665744</v>
      </c>
      <c r="W26" s="48"/>
      <c r="X26" s="48"/>
      <c r="Y26" s="48"/>
      <c r="Z26" s="48"/>
      <c r="AA26" s="48"/>
    </row>
    <row r="27" spans="1:27" ht="13.8" x14ac:dyDescent="0.3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L27" s="144" t="s">
        <v>341</v>
      </c>
      <c r="M27" s="144">
        <v>7.8419702489665744</v>
      </c>
      <c r="N27" s="48"/>
      <c r="O27" s="145" t="s">
        <v>341</v>
      </c>
      <c r="P27" s="145">
        <v>11.116314038940352</v>
      </c>
      <c r="Q27" s="145">
        <v>7.8419702489665744</v>
      </c>
      <c r="R27" s="145">
        <v>11.116314038940352</v>
      </c>
      <c r="S27" s="145">
        <v>7.8419702489665744</v>
      </c>
      <c r="T27" s="48"/>
      <c r="U27" s="48"/>
      <c r="V27" s="48"/>
      <c r="W27" s="48"/>
      <c r="X27" s="48"/>
      <c r="Y27" s="48"/>
      <c r="Z27" s="48"/>
      <c r="AA27" s="48"/>
    </row>
    <row r="28" spans="1:27" x14ac:dyDescent="0.25">
      <c r="A28" s="3"/>
      <c r="B28" s="21" t="s">
        <v>74</v>
      </c>
      <c r="C28" s="61">
        <v>-0.25636187688305156</v>
      </c>
      <c r="D28" s="60">
        <v>-1.8892318235305732</v>
      </c>
      <c r="E28" s="32"/>
      <c r="F28" s="32"/>
      <c r="G28" s="61">
        <v>-0.25636187688305156</v>
      </c>
      <c r="H28" s="60">
        <v>-1.8892318235305732</v>
      </c>
      <c r="I28" s="32"/>
      <c r="J28" s="13"/>
      <c r="K28" s="2"/>
      <c r="V28" s="10"/>
      <c r="W28" s="10"/>
      <c r="X28" s="48"/>
      <c r="Y28" s="48"/>
      <c r="Z28" s="48"/>
      <c r="AA28" s="48"/>
    </row>
    <row r="29" spans="1:27" x14ac:dyDescent="0.25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V29" s="10"/>
      <c r="W29" s="10"/>
      <c r="X29" s="48"/>
      <c r="Y29" s="48"/>
      <c r="Z29" s="48"/>
      <c r="AA29" s="64"/>
    </row>
    <row r="30" spans="1:27" x14ac:dyDescent="0.25">
      <c r="A30" s="3"/>
      <c r="B30" s="32"/>
      <c r="C30" s="271" t="s">
        <v>128</v>
      </c>
      <c r="D30" s="271"/>
      <c r="E30" s="271"/>
      <c r="F30" s="271"/>
      <c r="G30" s="271"/>
      <c r="H30" s="271"/>
      <c r="I30" s="271"/>
      <c r="J30" s="13"/>
      <c r="K30" s="2"/>
      <c r="V30" s="10"/>
      <c r="W30" s="10"/>
      <c r="X30" s="48"/>
      <c r="Y30" s="48"/>
      <c r="Z30" s="48"/>
      <c r="AA30" s="64"/>
    </row>
    <row r="31" spans="1:27" x14ac:dyDescent="0.25">
      <c r="A31" s="3"/>
      <c r="B31" s="32"/>
      <c r="C31" s="271" t="s">
        <v>330</v>
      </c>
      <c r="D31" s="271"/>
      <c r="E31" s="271"/>
      <c r="F31" s="271"/>
      <c r="G31" s="271"/>
      <c r="H31" s="271"/>
      <c r="I31" s="271"/>
      <c r="J31" s="13"/>
      <c r="K31" s="2"/>
      <c r="V31" s="10"/>
      <c r="W31" s="10"/>
      <c r="X31" s="48"/>
      <c r="Y31" s="48"/>
      <c r="Z31" s="48"/>
      <c r="AA31" s="64"/>
    </row>
    <row r="32" spans="1:27" x14ac:dyDescent="0.25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V32" s="10"/>
      <c r="W32" s="10"/>
      <c r="X32" s="48"/>
      <c r="Y32" s="48"/>
      <c r="Z32" s="48"/>
      <c r="AA32" s="64"/>
    </row>
    <row r="33" spans="1:27" x14ac:dyDescent="0.25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2"/>
      <c r="V33" s="10"/>
      <c r="W33" s="10"/>
      <c r="X33" s="48"/>
      <c r="Y33" s="48"/>
      <c r="Z33" s="48"/>
      <c r="AA33" s="64"/>
    </row>
    <row r="34" spans="1:27" x14ac:dyDescent="0.25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2"/>
      <c r="V34" s="10"/>
      <c r="W34" s="10"/>
      <c r="X34" s="64"/>
      <c r="Y34" s="64"/>
      <c r="Z34" s="64"/>
      <c r="AA34" s="64"/>
    </row>
    <row r="35" spans="1:27" x14ac:dyDescent="0.25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2"/>
      <c r="V35" s="10"/>
      <c r="W35" s="10"/>
      <c r="X35" s="64"/>
      <c r="Y35" s="64"/>
      <c r="Z35" s="64"/>
      <c r="AA35" s="64"/>
    </row>
    <row r="36" spans="1:27" ht="14.25" customHeight="1" x14ac:dyDescent="0.25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2"/>
      <c r="V36" s="10"/>
      <c r="W36" s="10"/>
      <c r="X36" s="64"/>
      <c r="Y36" s="64"/>
      <c r="Z36" s="64"/>
      <c r="AA36" s="64"/>
    </row>
    <row r="37" spans="1:27" x14ac:dyDescent="0.25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2"/>
      <c r="L37" s="10" t="s">
        <v>17</v>
      </c>
      <c r="V37" s="10"/>
      <c r="W37" s="10"/>
      <c r="X37" s="64"/>
      <c r="Y37" s="64"/>
      <c r="Z37" s="64"/>
      <c r="AA37" s="64"/>
    </row>
    <row r="38" spans="1:27" x14ac:dyDescent="0.25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2"/>
      <c r="L38" s="10" t="s">
        <v>17</v>
      </c>
      <c r="V38" s="10"/>
      <c r="W38" s="10"/>
      <c r="X38" s="64"/>
      <c r="Y38" s="64"/>
      <c r="Z38" s="64"/>
      <c r="AA38" s="64"/>
    </row>
    <row r="39" spans="1:27" x14ac:dyDescent="0.25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L39" s="10" t="s">
        <v>17</v>
      </c>
      <c r="V39" s="10"/>
      <c r="W39" s="10"/>
    </row>
    <row r="40" spans="1:27" x14ac:dyDescent="0.25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L40" s="10" t="s">
        <v>17</v>
      </c>
      <c r="V40" s="10"/>
      <c r="W40" s="10"/>
    </row>
    <row r="41" spans="1:27" x14ac:dyDescent="0.25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  <c r="L41" s="10" t="s">
        <v>17</v>
      </c>
      <c r="V41" s="10"/>
      <c r="W41" s="10"/>
    </row>
    <row r="42" spans="1:27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  <c r="V42" s="10"/>
      <c r="W42" s="10"/>
    </row>
    <row r="43" spans="1:27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  <c r="L43" s="10" t="s">
        <v>17</v>
      </c>
      <c r="V43" s="10"/>
      <c r="W43" s="10"/>
    </row>
    <row r="44" spans="1:27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  <c r="L44" s="10" t="s">
        <v>17</v>
      </c>
      <c r="V44" s="10"/>
      <c r="W44" s="10"/>
    </row>
    <row r="45" spans="1:27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  <c r="L45" s="10" t="s">
        <v>17</v>
      </c>
      <c r="V45" s="10"/>
      <c r="W45" s="10"/>
    </row>
    <row r="46" spans="1:27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  <c r="V46" s="10"/>
      <c r="W46" s="10"/>
    </row>
    <row r="47" spans="1:27" x14ac:dyDescent="0.25">
      <c r="A47" s="185" t="s">
        <v>325</v>
      </c>
      <c r="B47" s="188"/>
      <c r="C47" s="188"/>
      <c r="D47" s="188"/>
      <c r="E47" s="188"/>
      <c r="F47" s="188"/>
      <c r="G47" s="188"/>
      <c r="H47" s="188"/>
      <c r="I47" s="188"/>
      <c r="J47" s="13"/>
      <c r="K47" s="2"/>
      <c r="V47" s="10"/>
      <c r="W47" s="10"/>
    </row>
    <row r="48" spans="1:27" x14ac:dyDescent="0.25">
      <c r="A48" s="185" t="s">
        <v>258</v>
      </c>
      <c r="B48" s="188"/>
      <c r="C48" s="188"/>
      <c r="D48" s="188"/>
      <c r="E48" s="188"/>
      <c r="F48" s="188"/>
      <c r="G48" s="188"/>
      <c r="H48" s="188"/>
      <c r="I48" s="188"/>
      <c r="J48" s="13"/>
      <c r="K48" s="2"/>
      <c r="V48" s="10"/>
      <c r="W48" s="10"/>
    </row>
    <row r="49" spans="1:11" x14ac:dyDescent="0.25">
      <c r="A49" s="185" t="s">
        <v>16</v>
      </c>
      <c r="B49" s="188"/>
      <c r="C49" s="188"/>
      <c r="D49" s="188"/>
      <c r="E49" s="188"/>
      <c r="F49" s="188"/>
      <c r="G49" s="188"/>
      <c r="H49" s="188"/>
      <c r="I49" s="188"/>
      <c r="J49" s="13"/>
      <c r="K49" s="2"/>
    </row>
    <row r="50" spans="1:11" x14ac:dyDescent="0.25">
      <c r="A50" s="185" t="s">
        <v>160</v>
      </c>
      <c r="B50" s="188"/>
      <c r="C50" s="188"/>
      <c r="D50" s="188"/>
      <c r="E50" s="188"/>
      <c r="F50" s="188"/>
      <c r="G50" s="188"/>
      <c r="H50" s="188"/>
      <c r="I50" s="188"/>
      <c r="J50" s="13"/>
      <c r="K50" s="2"/>
    </row>
    <row r="51" spans="1:11" x14ac:dyDescent="0.25">
      <c r="A51" s="185" t="s">
        <v>342</v>
      </c>
      <c r="B51" s="188"/>
      <c r="C51" s="188"/>
      <c r="D51" s="188"/>
      <c r="E51" s="188"/>
      <c r="F51" s="188"/>
      <c r="G51" s="188"/>
      <c r="H51" s="188"/>
      <c r="I51" s="188"/>
      <c r="J51" s="13"/>
      <c r="K51" s="2"/>
    </row>
    <row r="52" spans="1:11" x14ac:dyDescent="0.25">
      <c r="A52" s="190" t="s">
        <v>15</v>
      </c>
      <c r="B52" s="191"/>
      <c r="C52" s="191"/>
      <c r="D52" s="191"/>
      <c r="E52" s="191"/>
      <c r="F52" s="191"/>
      <c r="G52" s="191"/>
      <c r="H52" s="192"/>
      <c r="I52" s="192"/>
      <c r="J52" s="62"/>
    </row>
    <row r="55" spans="1:11" x14ac:dyDescent="0.25">
      <c r="B55" s="48"/>
      <c r="C55" s="48"/>
      <c r="D55" s="48"/>
      <c r="E55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11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Z63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34.88671875" style="10" bestFit="1" customWidth="1"/>
    <col min="3" max="5" width="10" style="10" customWidth="1"/>
    <col min="6" max="6" width="11.33203125" style="10" customWidth="1"/>
    <col min="7" max="7" width="13.109375" style="10" customWidth="1"/>
    <col min="8" max="10" width="10" style="10" customWidth="1"/>
    <col min="11" max="11" width="11.33203125" style="10" customWidth="1"/>
    <col min="12" max="12" width="7" style="10" customWidth="1"/>
    <col min="13" max="13" width="10.88671875" style="93"/>
    <col min="14" max="17" width="9" style="93" bestFit="1" customWidth="1"/>
    <col min="18" max="18" width="14.44140625" style="93" bestFit="1" customWidth="1"/>
    <col min="19" max="26" width="10.88671875" style="93"/>
    <col min="27" max="16384" width="10.88671875" style="10"/>
  </cols>
  <sheetData>
    <row r="1" spans="1:17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92"/>
    </row>
    <row r="2" spans="1:17" x14ac:dyDescent="0.25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92"/>
    </row>
    <row r="3" spans="1:17" x14ac:dyDescent="0.25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92"/>
    </row>
    <row r="4" spans="1:17" x14ac:dyDescent="0.25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92"/>
    </row>
    <row r="5" spans="1:17" x14ac:dyDescent="0.25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92"/>
    </row>
    <row r="6" spans="1:17" ht="52.5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92"/>
    </row>
    <row r="7" spans="1:17" x14ac:dyDescent="0.25">
      <c r="A7" s="3"/>
      <c r="B7" s="11"/>
      <c r="C7" s="266" t="s">
        <v>186</v>
      </c>
      <c r="D7" s="266"/>
      <c r="E7" s="266"/>
      <c r="F7" s="266"/>
      <c r="G7" s="266"/>
      <c r="H7" s="266"/>
      <c r="I7" s="266"/>
      <c r="J7" s="266"/>
      <c r="K7" s="266"/>
      <c r="L7" s="13"/>
      <c r="M7" s="92"/>
    </row>
    <row r="8" spans="1:17" x14ac:dyDescent="0.25">
      <c r="A8" s="3"/>
      <c r="B8" s="11"/>
      <c r="C8" s="266" t="s">
        <v>335</v>
      </c>
      <c r="D8" s="266"/>
      <c r="E8" s="266"/>
      <c r="F8" s="266"/>
      <c r="G8" s="266"/>
      <c r="H8" s="266"/>
      <c r="I8" s="266"/>
      <c r="J8" s="266"/>
      <c r="K8" s="266"/>
      <c r="L8" s="13"/>
      <c r="M8" s="92"/>
    </row>
    <row r="9" spans="1:17" ht="7.5" customHeight="1" x14ac:dyDescent="0.25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3"/>
      <c r="M9" s="92"/>
    </row>
    <row r="10" spans="1:17" ht="15.75" customHeight="1" x14ac:dyDescent="0.25">
      <c r="A10" s="3"/>
      <c r="B10" s="2"/>
      <c r="C10" s="264" t="s">
        <v>20</v>
      </c>
      <c r="D10" s="264"/>
      <c r="E10" s="273" t="s">
        <v>336</v>
      </c>
      <c r="F10" s="273" t="s">
        <v>337</v>
      </c>
      <c r="G10" s="11"/>
      <c r="H10" s="264" t="s">
        <v>41</v>
      </c>
      <c r="I10" s="264"/>
      <c r="J10" s="273" t="s">
        <v>336</v>
      </c>
      <c r="K10" s="273" t="s">
        <v>337</v>
      </c>
      <c r="L10" s="13"/>
      <c r="M10" s="92"/>
    </row>
    <row r="11" spans="1:17" x14ac:dyDescent="0.25">
      <c r="A11" s="3"/>
      <c r="B11" s="2"/>
      <c r="C11" s="20">
        <v>2025</v>
      </c>
      <c r="D11" s="20">
        <v>2026</v>
      </c>
      <c r="E11" s="273"/>
      <c r="F11" s="273"/>
      <c r="G11" s="11"/>
      <c r="H11" s="20">
        <v>2025</v>
      </c>
      <c r="I11" s="20">
        <v>2026</v>
      </c>
      <c r="J11" s="273"/>
      <c r="K11" s="273"/>
      <c r="L11" s="13"/>
      <c r="N11" s="278"/>
      <c r="O11" s="278"/>
      <c r="P11" s="278"/>
      <c r="Q11" s="278"/>
    </row>
    <row r="12" spans="1:17" ht="6" customHeight="1" x14ac:dyDescent="0.25">
      <c r="A12" s="3"/>
      <c r="B12" s="2"/>
      <c r="C12" s="20"/>
      <c r="D12" s="20"/>
      <c r="E12" s="20"/>
      <c r="F12" s="11"/>
      <c r="G12" s="11"/>
      <c r="H12" s="20"/>
      <c r="I12" s="20"/>
      <c r="J12" s="20"/>
      <c r="K12" s="20"/>
      <c r="L12" s="13"/>
      <c r="M12" s="92"/>
    </row>
    <row r="13" spans="1:17" x14ac:dyDescent="0.25">
      <c r="A13" s="3"/>
      <c r="B13" s="21" t="s">
        <v>23</v>
      </c>
      <c r="C13" s="50">
        <v>1975.7139400000001</v>
      </c>
      <c r="D13" s="50">
        <v>2051.73945</v>
      </c>
      <c r="E13" s="50">
        <v>100</v>
      </c>
      <c r="F13" s="60">
        <v>3.8480019025426193</v>
      </c>
      <c r="G13" s="141"/>
      <c r="H13" s="50">
        <v>2260.1008900000006</v>
      </c>
      <c r="I13" s="50">
        <v>2293.2368000000001</v>
      </c>
      <c r="J13" s="50">
        <v>100</v>
      </c>
      <c r="K13" s="60">
        <v>1.4661252577976569</v>
      </c>
      <c r="L13" s="13"/>
      <c r="M13" s="92"/>
    </row>
    <row r="14" spans="1:17" x14ac:dyDescent="0.25">
      <c r="A14" s="3"/>
      <c r="B14" s="2" t="s">
        <v>241</v>
      </c>
      <c r="C14" s="51">
        <v>374.99915810195625</v>
      </c>
      <c r="D14" s="52">
        <v>428.4590399999999</v>
      </c>
      <c r="E14" s="57">
        <v>20.88272173155319</v>
      </c>
      <c r="F14" s="57">
        <v>14.256000511742162</v>
      </c>
      <c r="G14" s="11"/>
      <c r="H14" s="51">
        <v>257.86058114092515</v>
      </c>
      <c r="I14" s="52">
        <v>273.57067000000001</v>
      </c>
      <c r="J14" s="57">
        <v>11.929455780580531</v>
      </c>
      <c r="K14" s="57">
        <v>6.0924739987648691</v>
      </c>
      <c r="L14" s="13"/>
      <c r="M14" s="92"/>
      <c r="N14" s="220"/>
      <c r="O14" s="220"/>
      <c r="P14" s="220"/>
      <c r="Q14" s="220"/>
    </row>
    <row r="15" spans="1:17" x14ac:dyDescent="0.25">
      <c r="A15" s="3"/>
      <c r="B15" s="2" t="s">
        <v>239</v>
      </c>
      <c r="C15" s="51">
        <v>356.87872819367209</v>
      </c>
      <c r="D15" s="52">
        <v>355.51100000000002</v>
      </c>
      <c r="E15" s="57">
        <v>17.327297576697667</v>
      </c>
      <c r="F15" s="57">
        <v>-0.38324732902820235</v>
      </c>
      <c r="G15" s="11"/>
      <c r="H15" s="51">
        <v>435.78293192815715</v>
      </c>
      <c r="I15" s="52">
        <v>445.40037999999998</v>
      </c>
      <c r="J15" s="57">
        <v>19.422345742925458</v>
      </c>
      <c r="K15" s="57">
        <v>2.2069354642435535</v>
      </c>
      <c r="L15" s="13"/>
      <c r="M15" s="92"/>
      <c r="N15" s="220"/>
      <c r="O15" s="220"/>
      <c r="P15" s="220"/>
      <c r="Q15" s="220"/>
    </row>
    <row r="16" spans="1:17" x14ac:dyDescent="0.25">
      <c r="A16" s="3"/>
      <c r="B16" s="2" t="s">
        <v>232</v>
      </c>
      <c r="C16" s="51">
        <v>228.18896884503036</v>
      </c>
      <c r="D16" s="52">
        <v>228.12937999999997</v>
      </c>
      <c r="E16" s="57">
        <v>11.118827977889687</v>
      </c>
      <c r="F16" s="57">
        <v>-2.6113814936801205E-2</v>
      </c>
      <c r="G16" s="11"/>
      <c r="H16" s="51">
        <v>133.57842059102862</v>
      </c>
      <c r="I16" s="52">
        <v>138.09153000000001</v>
      </c>
      <c r="J16" s="57">
        <v>6.0216864651744642</v>
      </c>
      <c r="K16" s="57">
        <v>3.3786216284058312</v>
      </c>
      <c r="L16" s="13"/>
      <c r="M16" s="92"/>
      <c r="N16" s="220"/>
      <c r="O16" s="220"/>
      <c r="P16" s="220"/>
      <c r="Q16" s="220"/>
    </row>
    <row r="17" spans="1:17" x14ac:dyDescent="0.25">
      <c r="A17" s="3"/>
      <c r="B17" s="2" t="s">
        <v>233</v>
      </c>
      <c r="C17" s="51">
        <v>310.80237842688575</v>
      </c>
      <c r="D17" s="52">
        <v>292.43041999999997</v>
      </c>
      <c r="E17" s="57">
        <v>14.252804857848785</v>
      </c>
      <c r="F17" s="57">
        <v>-5.9111382994798012</v>
      </c>
      <c r="G17" s="11"/>
      <c r="H17" s="51">
        <v>248.88698110122073</v>
      </c>
      <c r="I17" s="52">
        <v>238.64545000000001</v>
      </c>
      <c r="J17" s="57">
        <v>10.406489639447614</v>
      </c>
      <c r="K17" s="57">
        <v>-4.1149324307387385</v>
      </c>
      <c r="L17" s="13"/>
      <c r="M17" s="92"/>
      <c r="N17" s="220"/>
      <c r="O17" s="220"/>
      <c r="P17" s="220"/>
      <c r="Q17" s="220"/>
    </row>
    <row r="18" spans="1:17" x14ac:dyDescent="0.25">
      <c r="A18" s="3"/>
      <c r="B18" s="2" t="s">
        <v>234</v>
      </c>
      <c r="C18" s="51">
        <v>223.99549886625542</v>
      </c>
      <c r="D18" s="52">
        <v>274.23166999999995</v>
      </c>
      <c r="E18" s="57">
        <v>13.365813578327401</v>
      </c>
      <c r="F18" s="57">
        <v>22.427312775485664</v>
      </c>
      <c r="G18" s="11"/>
      <c r="H18" s="51">
        <v>280.62317124164014</v>
      </c>
      <c r="I18" s="52">
        <v>296.35856999999999</v>
      </c>
      <c r="J18" s="57">
        <v>12.92315603866116</v>
      </c>
      <c r="K18" s="57">
        <v>5.607305586611866</v>
      </c>
      <c r="L18" s="13"/>
      <c r="M18" s="92"/>
      <c r="N18" s="220"/>
      <c r="O18" s="220"/>
      <c r="P18" s="220"/>
      <c r="Q18" s="220"/>
    </row>
    <row r="19" spans="1:17" x14ac:dyDescent="0.25">
      <c r="A19" s="3"/>
      <c r="B19" s="2" t="s">
        <v>235</v>
      </c>
      <c r="C19" s="51">
        <v>161.12451918447445</v>
      </c>
      <c r="D19" s="52">
        <v>158.33935</v>
      </c>
      <c r="E19" s="57">
        <v>7.7173224894613206</v>
      </c>
      <c r="F19" s="57">
        <v>-1.7285818437637435</v>
      </c>
      <c r="G19" s="11"/>
      <c r="H19" s="51">
        <v>106.54639047142319</v>
      </c>
      <c r="I19" s="52">
        <v>121.96577000000001</v>
      </c>
      <c r="J19" s="57">
        <v>5.3184987263417369</v>
      </c>
      <c r="K19" s="57">
        <v>14.471986765907797</v>
      </c>
      <c r="L19" s="13"/>
      <c r="M19" s="92"/>
      <c r="N19" s="220"/>
      <c r="O19" s="220"/>
      <c r="P19" s="220"/>
      <c r="Q19" s="220"/>
    </row>
    <row r="20" spans="1:17" x14ac:dyDescent="0.25">
      <c r="A20" s="3"/>
      <c r="B20" s="2" t="s">
        <v>236</v>
      </c>
      <c r="C20" s="51">
        <v>85.302079568246825</v>
      </c>
      <c r="D20" s="52">
        <v>100.16107</v>
      </c>
      <c r="E20" s="57">
        <v>4.8817636176952197</v>
      </c>
      <c r="F20" s="57">
        <v>17.41925930406547</v>
      </c>
      <c r="G20" s="11"/>
      <c r="H20" s="51">
        <v>72.815940322180055</v>
      </c>
      <c r="I20" s="52">
        <v>62.491120000000002</v>
      </c>
      <c r="J20" s="57">
        <v>2.7250181926262478</v>
      </c>
      <c r="K20" s="57">
        <v>-14.179340782385076</v>
      </c>
      <c r="L20" s="13"/>
      <c r="M20" s="92"/>
      <c r="N20" s="220"/>
      <c r="O20" s="220"/>
      <c r="P20" s="220"/>
      <c r="Q20" s="220"/>
    </row>
    <row r="21" spans="1:17" x14ac:dyDescent="0.25">
      <c r="A21" s="3"/>
      <c r="B21" s="2" t="s">
        <v>237</v>
      </c>
      <c r="C21" s="51">
        <v>62.847129681901684</v>
      </c>
      <c r="D21" s="52">
        <v>56.218459999999993</v>
      </c>
      <c r="E21" s="57">
        <v>2.7400389459782524</v>
      </c>
      <c r="F21" s="57">
        <v>-10.547291046468544</v>
      </c>
      <c r="G21" s="11"/>
      <c r="H21" s="51">
        <v>279.84437123819424</v>
      </c>
      <c r="I21" s="52">
        <v>261.87551000000002</v>
      </c>
      <c r="J21" s="57">
        <v>11.419470941683825</v>
      </c>
      <c r="K21" s="57">
        <v>-6.4210193539678944</v>
      </c>
      <c r="L21" s="13"/>
      <c r="M21" s="92"/>
      <c r="N21" s="220"/>
      <c r="O21" s="220"/>
      <c r="P21" s="220"/>
      <c r="Q21" s="220"/>
    </row>
    <row r="22" spans="1:17" x14ac:dyDescent="0.25">
      <c r="A22" s="3"/>
      <c r="B22" s="2" t="s">
        <v>238</v>
      </c>
      <c r="C22" s="51">
        <v>67.528249658208367</v>
      </c>
      <c r="D22" s="52">
        <v>63.89092999999999</v>
      </c>
      <c r="E22" s="57">
        <v>3.1139884745112245</v>
      </c>
      <c r="F22" s="57">
        <v>-5.3863674486137718</v>
      </c>
      <c r="G22" s="11"/>
      <c r="H22" s="51">
        <v>121.99693053978538</v>
      </c>
      <c r="I22" s="52">
        <v>119.95817</v>
      </c>
      <c r="J22" s="57">
        <v>5.2309543436595813</v>
      </c>
      <c r="K22" s="57">
        <v>-1.6711572420426646</v>
      </c>
      <c r="L22" s="13"/>
      <c r="M22" s="92"/>
      <c r="N22" s="220"/>
      <c r="O22" s="220"/>
      <c r="P22" s="220"/>
      <c r="Q22" s="220"/>
    </row>
    <row r="23" spans="1:17" x14ac:dyDescent="0.25">
      <c r="A23" s="3"/>
      <c r="B23" s="2" t="s">
        <v>13</v>
      </c>
      <c r="C23" s="51">
        <v>22.878949884199081</v>
      </c>
      <c r="D23" s="52">
        <v>25.75779</v>
      </c>
      <c r="E23" s="57">
        <v>1.2554123283051364</v>
      </c>
      <c r="F23" s="57">
        <v>12.58292067761877</v>
      </c>
      <c r="G23" s="11"/>
      <c r="H23" s="51">
        <v>171.3785807582785</v>
      </c>
      <c r="I23" s="52">
        <v>210.15261999999998</v>
      </c>
      <c r="J23" s="57">
        <v>9.1640174272451933</v>
      </c>
      <c r="K23" s="57">
        <v>22.624787222628751</v>
      </c>
      <c r="L23" s="13"/>
      <c r="M23" s="92"/>
      <c r="N23" s="220"/>
      <c r="O23" s="220"/>
      <c r="P23" s="220"/>
      <c r="Q23" s="220"/>
    </row>
    <row r="24" spans="1:17" x14ac:dyDescent="0.25">
      <c r="A24" s="3"/>
      <c r="B24" s="2" t="s">
        <v>242</v>
      </c>
      <c r="C24" s="51">
        <v>81.168279589169885</v>
      </c>
      <c r="D24" s="52">
        <v>68.610339999999979</v>
      </c>
      <c r="E24" s="57">
        <v>3.3440084217321053</v>
      </c>
      <c r="F24" s="57">
        <v>-15.471486709748483</v>
      </c>
      <c r="G24" s="11"/>
      <c r="H24" s="51">
        <v>150.78659066716756</v>
      </c>
      <c r="I24" s="52">
        <v>124.72700999999999</v>
      </c>
      <c r="J24" s="57">
        <v>5.4389067016541848</v>
      </c>
      <c r="K24" s="57">
        <v>-17.28242581244448</v>
      </c>
      <c r="L24" s="13"/>
      <c r="M24" s="92"/>
      <c r="N24" s="220"/>
      <c r="O24" s="220"/>
      <c r="P24" s="220"/>
      <c r="Q24" s="220"/>
    </row>
    <row r="25" spans="1:17" x14ac:dyDescent="0.25">
      <c r="A25" s="3"/>
      <c r="L25" s="13"/>
      <c r="M25" s="92"/>
      <c r="N25" s="220"/>
      <c r="O25" s="220"/>
      <c r="P25" s="220"/>
      <c r="Q25" s="220"/>
    </row>
    <row r="26" spans="1:17" x14ac:dyDescent="0.25">
      <c r="A26" s="3"/>
      <c r="L26" s="13"/>
      <c r="M26" s="92"/>
      <c r="O26" s="85"/>
    </row>
    <row r="27" spans="1:17" x14ac:dyDescent="0.25">
      <c r="A27" s="3"/>
      <c r="B27" s="2"/>
      <c r="C27" s="264" t="s">
        <v>334</v>
      </c>
      <c r="D27" s="264"/>
      <c r="E27" s="264"/>
      <c r="F27" s="264"/>
      <c r="G27" s="264"/>
      <c r="H27" s="264"/>
      <c r="I27" s="264"/>
      <c r="J27" s="264"/>
      <c r="K27" s="264"/>
      <c r="L27" s="13"/>
      <c r="M27" s="92"/>
      <c r="O27" s="85"/>
    </row>
    <row r="28" spans="1:17" x14ac:dyDescent="0.25">
      <c r="A28" s="3"/>
      <c r="B28" s="2"/>
      <c r="C28" s="20"/>
      <c r="D28" s="20"/>
      <c r="E28" s="20"/>
      <c r="F28" s="20"/>
      <c r="G28" s="20"/>
      <c r="H28" s="20"/>
      <c r="I28" s="20"/>
      <c r="J28" s="20"/>
      <c r="K28" s="20"/>
      <c r="L28" s="13"/>
      <c r="M28" s="92"/>
      <c r="O28" s="85"/>
    </row>
    <row r="29" spans="1:17" ht="15" customHeight="1" x14ac:dyDescent="0.25">
      <c r="A29" s="3"/>
      <c r="B29" s="2"/>
      <c r="C29" s="264" t="s">
        <v>20</v>
      </c>
      <c r="D29" s="264"/>
      <c r="E29" s="273" t="s">
        <v>336</v>
      </c>
      <c r="F29" s="273" t="s">
        <v>337</v>
      </c>
      <c r="G29" s="11"/>
      <c r="H29" s="264" t="s">
        <v>41</v>
      </c>
      <c r="I29" s="264"/>
      <c r="J29" s="273" t="s">
        <v>336</v>
      </c>
      <c r="K29" s="273" t="s">
        <v>337</v>
      </c>
      <c r="L29" s="13"/>
      <c r="M29" s="92"/>
    </row>
    <row r="30" spans="1:17" x14ac:dyDescent="0.25">
      <c r="A30" s="3"/>
      <c r="B30" s="2"/>
      <c r="C30" s="20">
        <v>2025</v>
      </c>
      <c r="D30" s="20">
        <v>2026</v>
      </c>
      <c r="E30" s="273"/>
      <c r="F30" s="273"/>
      <c r="G30" s="11"/>
      <c r="H30" s="20">
        <v>2025</v>
      </c>
      <c r="I30" s="20">
        <v>2026</v>
      </c>
      <c r="J30" s="273"/>
      <c r="K30" s="273"/>
      <c r="L30" s="13"/>
      <c r="M30" s="92"/>
      <c r="N30" s="278"/>
      <c r="O30" s="278"/>
      <c r="P30" s="278"/>
      <c r="Q30" s="278"/>
    </row>
    <row r="31" spans="1:17" ht="6" customHeight="1" x14ac:dyDescent="0.25">
      <c r="A31" s="3"/>
      <c r="B31" s="2"/>
      <c r="C31" s="142"/>
      <c r="D31" s="142"/>
      <c r="E31" s="20"/>
      <c r="F31" s="11"/>
      <c r="G31" s="11"/>
      <c r="H31" s="142"/>
      <c r="I31" s="142"/>
      <c r="J31" s="20"/>
      <c r="K31" s="20"/>
      <c r="L31" s="13"/>
      <c r="M31" s="92"/>
    </row>
    <row r="32" spans="1:17" x14ac:dyDescent="0.25">
      <c r="A32" s="3"/>
      <c r="B32" s="21" t="s">
        <v>23</v>
      </c>
      <c r="C32" s="50">
        <v>1975.7139400000001</v>
      </c>
      <c r="D32" s="50">
        <v>2051.73945</v>
      </c>
      <c r="E32" s="50">
        <v>100</v>
      </c>
      <c r="F32" s="60">
        <v>3.8480019025426193</v>
      </c>
      <c r="G32" s="11"/>
      <c r="H32" s="50">
        <v>2260.1008900000006</v>
      </c>
      <c r="I32" s="50">
        <v>2293.2368000000001</v>
      </c>
      <c r="J32" s="50">
        <v>100</v>
      </c>
      <c r="K32" s="60">
        <v>1.4661252577976569</v>
      </c>
      <c r="L32" s="13"/>
      <c r="M32" s="92"/>
    </row>
    <row r="33" spans="1:17" x14ac:dyDescent="0.25">
      <c r="A33" s="3"/>
      <c r="B33" s="2" t="s">
        <v>241</v>
      </c>
      <c r="C33" s="51">
        <v>374.99915810195625</v>
      </c>
      <c r="D33" s="52">
        <v>428.4590399999999</v>
      </c>
      <c r="E33" s="57">
        <v>20.88272173155319</v>
      </c>
      <c r="F33" s="57">
        <v>14.256000511742162</v>
      </c>
      <c r="G33" s="11"/>
      <c r="H33" s="51">
        <v>257.86058114092515</v>
      </c>
      <c r="I33" s="52">
        <v>273.57067000000001</v>
      </c>
      <c r="J33" s="57">
        <v>11.929455780580531</v>
      </c>
      <c r="K33" s="57">
        <v>6.0924739987648691</v>
      </c>
      <c r="L33" s="13"/>
      <c r="M33" s="92"/>
      <c r="N33" s="220"/>
      <c r="O33" s="220"/>
      <c r="P33" s="220"/>
      <c r="Q33" s="220"/>
    </row>
    <row r="34" spans="1:17" x14ac:dyDescent="0.25">
      <c r="A34" s="3"/>
      <c r="B34" s="2" t="s">
        <v>239</v>
      </c>
      <c r="C34" s="51">
        <v>356.87872819367209</v>
      </c>
      <c r="D34" s="52">
        <v>355.51100000000002</v>
      </c>
      <c r="E34" s="57">
        <v>17.327297576697667</v>
      </c>
      <c r="F34" s="57">
        <v>-0.38324732902820235</v>
      </c>
      <c r="G34" s="11"/>
      <c r="H34" s="51">
        <v>435.78293192815715</v>
      </c>
      <c r="I34" s="52">
        <v>445.40037999999998</v>
      </c>
      <c r="J34" s="57">
        <v>19.422345742925458</v>
      </c>
      <c r="K34" s="57">
        <v>2.2069354642435535</v>
      </c>
      <c r="L34" s="13"/>
      <c r="M34" s="92"/>
      <c r="N34" s="220"/>
      <c r="O34" s="220"/>
      <c r="P34" s="220"/>
      <c r="Q34" s="220"/>
    </row>
    <row r="35" spans="1:17" x14ac:dyDescent="0.25">
      <c r="A35" s="3"/>
      <c r="B35" s="2" t="s">
        <v>232</v>
      </c>
      <c r="C35" s="51">
        <v>228.18896884503036</v>
      </c>
      <c r="D35" s="52">
        <v>228.12937999999997</v>
      </c>
      <c r="E35" s="57">
        <v>11.118827977889687</v>
      </c>
      <c r="F35" s="57">
        <v>-2.6113814936801205E-2</v>
      </c>
      <c r="G35" s="11"/>
      <c r="H35" s="51">
        <v>133.57842059102862</v>
      </c>
      <c r="I35" s="52">
        <v>138.09153000000001</v>
      </c>
      <c r="J35" s="57">
        <v>6.0216864651744642</v>
      </c>
      <c r="K35" s="57">
        <v>3.3786216284058312</v>
      </c>
      <c r="L35" s="13"/>
      <c r="M35" s="92"/>
      <c r="N35" s="220"/>
      <c r="O35" s="220"/>
      <c r="P35" s="220"/>
      <c r="Q35" s="220"/>
    </row>
    <row r="36" spans="1:17" x14ac:dyDescent="0.25">
      <c r="A36" s="3"/>
      <c r="B36" s="2" t="s">
        <v>233</v>
      </c>
      <c r="C36" s="51">
        <v>310.80237842688575</v>
      </c>
      <c r="D36" s="52">
        <v>292.43041999999997</v>
      </c>
      <c r="E36" s="57">
        <v>14.252804857848785</v>
      </c>
      <c r="F36" s="57">
        <v>-5.9111382994798012</v>
      </c>
      <c r="G36" s="11"/>
      <c r="H36" s="51">
        <v>248.88698110122073</v>
      </c>
      <c r="I36" s="52">
        <v>238.64545000000001</v>
      </c>
      <c r="J36" s="57">
        <v>10.406489639447614</v>
      </c>
      <c r="K36" s="57">
        <v>-4.1149324307387385</v>
      </c>
      <c r="L36" s="13"/>
      <c r="M36" s="92"/>
      <c r="N36" s="220"/>
      <c r="O36" s="220"/>
      <c r="P36" s="220"/>
      <c r="Q36" s="220"/>
    </row>
    <row r="37" spans="1:17" x14ac:dyDescent="0.25">
      <c r="A37" s="3"/>
      <c r="B37" s="2" t="s">
        <v>234</v>
      </c>
      <c r="C37" s="51">
        <v>223.99549886625542</v>
      </c>
      <c r="D37" s="52">
        <v>274.23166999999995</v>
      </c>
      <c r="E37" s="57">
        <v>13.365813578327401</v>
      </c>
      <c r="F37" s="57">
        <v>22.427312775485664</v>
      </c>
      <c r="G37" s="11"/>
      <c r="H37" s="51">
        <v>280.62317124164014</v>
      </c>
      <c r="I37" s="52">
        <v>296.35856999999999</v>
      </c>
      <c r="J37" s="57">
        <v>12.92315603866116</v>
      </c>
      <c r="K37" s="57">
        <v>5.607305586611866</v>
      </c>
      <c r="L37" s="13"/>
      <c r="M37" s="92"/>
      <c r="N37" s="220"/>
      <c r="O37" s="220"/>
      <c r="P37" s="220"/>
      <c r="Q37" s="220"/>
    </row>
    <row r="38" spans="1:17" x14ac:dyDescent="0.25">
      <c r="A38" s="3"/>
      <c r="B38" s="2" t="s">
        <v>235</v>
      </c>
      <c r="C38" s="51">
        <v>161.12451918447445</v>
      </c>
      <c r="D38" s="52">
        <v>158.33935</v>
      </c>
      <c r="E38" s="57">
        <v>7.7173224894613206</v>
      </c>
      <c r="F38" s="57">
        <v>-1.7285818437637435</v>
      </c>
      <c r="G38" s="11"/>
      <c r="H38" s="51">
        <v>106.54639047142319</v>
      </c>
      <c r="I38" s="52">
        <v>121.96577000000001</v>
      </c>
      <c r="J38" s="57">
        <v>5.3184987263417369</v>
      </c>
      <c r="K38" s="57">
        <v>14.471986765907797</v>
      </c>
      <c r="L38" s="13"/>
      <c r="M38" s="92"/>
      <c r="N38" s="220"/>
      <c r="O38" s="220"/>
      <c r="P38" s="220"/>
      <c r="Q38" s="220"/>
    </row>
    <row r="39" spans="1:17" x14ac:dyDescent="0.25">
      <c r="A39" s="3"/>
      <c r="B39" s="2" t="s">
        <v>236</v>
      </c>
      <c r="C39" s="51">
        <v>85.302079568246825</v>
      </c>
      <c r="D39" s="52">
        <v>100.16107</v>
      </c>
      <c r="E39" s="57">
        <v>4.8817636176952197</v>
      </c>
      <c r="F39" s="57">
        <v>17.41925930406547</v>
      </c>
      <c r="G39" s="11"/>
      <c r="H39" s="51">
        <v>72.815940322180055</v>
      </c>
      <c r="I39" s="52">
        <v>62.491120000000002</v>
      </c>
      <c r="J39" s="57">
        <v>2.7250181926262478</v>
      </c>
      <c r="K39" s="57">
        <v>-14.179340782385076</v>
      </c>
      <c r="L39" s="13"/>
      <c r="M39" s="92"/>
      <c r="N39" s="220"/>
      <c r="O39" s="220"/>
      <c r="P39" s="220"/>
      <c r="Q39" s="220"/>
    </row>
    <row r="40" spans="1:17" x14ac:dyDescent="0.25">
      <c r="A40" s="3"/>
      <c r="B40" s="2" t="s">
        <v>237</v>
      </c>
      <c r="C40" s="51">
        <v>62.847129681901684</v>
      </c>
      <c r="D40" s="52">
        <v>56.218459999999993</v>
      </c>
      <c r="E40" s="57">
        <v>2.7400389459782524</v>
      </c>
      <c r="F40" s="57">
        <v>-10.547291046468544</v>
      </c>
      <c r="G40" s="11"/>
      <c r="H40" s="51">
        <v>279.84437123819424</v>
      </c>
      <c r="I40" s="52">
        <v>261.87551000000002</v>
      </c>
      <c r="J40" s="57">
        <v>11.419470941683825</v>
      </c>
      <c r="K40" s="57">
        <v>-6.4210193539678944</v>
      </c>
      <c r="L40" s="13"/>
      <c r="M40" s="92"/>
      <c r="N40" s="220"/>
      <c r="O40" s="220"/>
      <c r="P40" s="220"/>
      <c r="Q40" s="220"/>
    </row>
    <row r="41" spans="1:17" x14ac:dyDescent="0.25">
      <c r="A41" s="3"/>
      <c r="B41" s="2" t="s">
        <v>238</v>
      </c>
      <c r="C41" s="51">
        <v>67.528249658208367</v>
      </c>
      <c r="D41" s="52">
        <v>63.89092999999999</v>
      </c>
      <c r="E41" s="57">
        <v>3.1139884745112245</v>
      </c>
      <c r="F41" s="57">
        <v>-5.3863674486137718</v>
      </c>
      <c r="G41" s="11"/>
      <c r="H41" s="51">
        <v>121.99693053978538</v>
      </c>
      <c r="I41" s="52">
        <v>119.95817</v>
      </c>
      <c r="J41" s="57">
        <v>5.2309543436595813</v>
      </c>
      <c r="K41" s="57">
        <v>-1.6711572420426646</v>
      </c>
      <c r="L41" s="13"/>
      <c r="M41" s="92"/>
      <c r="N41" s="220"/>
      <c r="O41" s="220"/>
      <c r="P41" s="220"/>
      <c r="Q41" s="220"/>
    </row>
    <row r="42" spans="1:17" x14ac:dyDescent="0.25">
      <c r="A42" s="3"/>
      <c r="B42" s="2" t="s">
        <v>13</v>
      </c>
      <c r="C42" s="51">
        <v>22.878949884199081</v>
      </c>
      <c r="D42" s="52">
        <v>25.75779</v>
      </c>
      <c r="E42" s="57">
        <v>1.2554123283051364</v>
      </c>
      <c r="F42" s="57">
        <v>12.58292067761877</v>
      </c>
      <c r="G42" s="11"/>
      <c r="H42" s="51">
        <v>171.3785807582785</v>
      </c>
      <c r="I42" s="52">
        <v>210.15261999999998</v>
      </c>
      <c r="J42" s="57">
        <v>9.1640174272451933</v>
      </c>
      <c r="K42" s="57">
        <v>22.624787222628751</v>
      </c>
      <c r="L42" s="13"/>
      <c r="M42" s="92"/>
      <c r="N42" s="220"/>
      <c r="O42" s="220"/>
      <c r="P42" s="220"/>
      <c r="Q42" s="220"/>
    </row>
    <row r="43" spans="1:17" x14ac:dyDescent="0.25">
      <c r="A43" s="3"/>
      <c r="B43" s="2" t="s">
        <v>242</v>
      </c>
      <c r="C43" s="51">
        <v>81.168279589169885</v>
      </c>
      <c r="D43" s="52">
        <v>68.610339999999979</v>
      </c>
      <c r="E43" s="57">
        <v>3.3440084217321053</v>
      </c>
      <c r="F43" s="57">
        <v>-15.471486709748483</v>
      </c>
      <c r="G43" s="11"/>
      <c r="H43" s="51">
        <v>150.78659066716756</v>
      </c>
      <c r="I43" s="52">
        <v>124.72700999999999</v>
      </c>
      <c r="J43" s="57">
        <v>5.4389067016541848</v>
      </c>
      <c r="K43" s="57">
        <v>-17.28242581244448</v>
      </c>
      <c r="L43" s="13"/>
      <c r="M43" s="92"/>
      <c r="N43" s="220"/>
      <c r="O43" s="220"/>
      <c r="P43" s="220"/>
      <c r="Q43" s="220"/>
    </row>
    <row r="44" spans="1:17" ht="14.25" customHeight="1" x14ac:dyDescent="0.25">
      <c r="A44" s="3"/>
      <c r="B44" s="2"/>
      <c r="C44" s="19"/>
      <c r="D44" s="19"/>
      <c r="E44" s="19"/>
      <c r="F44" s="19"/>
      <c r="G44" s="19"/>
      <c r="H44" s="19"/>
      <c r="I44" s="19"/>
      <c r="J44" s="32"/>
      <c r="K44" s="32"/>
      <c r="L44" s="13"/>
      <c r="M44" s="92"/>
    </row>
    <row r="45" spans="1:17" x14ac:dyDescent="0.25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92"/>
    </row>
    <row r="46" spans="1:17" x14ac:dyDescent="0.25">
      <c r="A46" s="185" t="s">
        <v>325</v>
      </c>
      <c r="B46" s="188"/>
      <c r="C46" s="188"/>
      <c r="D46" s="188"/>
      <c r="E46" s="188"/>
      <c r="F46" s="188"/>
      <c r="G46" s="188"/>
      <c r="H46" s="188"/>
      <c r="I46" s="188"/>
      <c r="J46" s="188"/>
      <c r="K46" s="188"/>
      <c r="L46" s="13"/>
      <c r="M46" s="92"/>
    </row>
    <row r="47" spans="1:17" x14ac:dyDescent="0.25">
      <c r="A47" s="185" t="s">
        <v>240</v>
      </c>
      <c r="B47" s="188"/>
      <c r="C47" s="188"/>
      <c r="D47" s="188"/>
      <c r="E47" s="188"/>
      <c r="F47" s="188"/>
      <c r="G47" s="188"/>
      <c r="H47" s="188"/>
      <c r="I47" s="188"/>
      <c r="J47" s="188"/>
      <c r="K47" s="188"/>
      <c r="L47" s="13"/>
      <c r="M47" s="92"/>
    </row>
    <row r="48" spans="1:17" x14ac:dyDescent="0.25">
      <c r="A48" s="185" t="s">
        <v>342</v>
      </c>
      <c r="B48" s="188"/>
      <c r="C48" s="188"/>
      <c r="D48" s="188"/>
      <c r="E48" s="188"/>
      <c r="F48" s="188"/>
      <c r="G48" s="188"/>
      <c r="H48" s="188"/>
      <c r="I48" s="188"/>
      <c r="J48" s="188"/>
      <c r="K48" s="188"/>
      <c r="L48" s="13"/>
      <c r="M48" s="92"/>
    </row>
    <row r="49" spans="1:13" x14ac:dyDescent="0.25">
      <c r="A49" s="190" t="s">
        <v>145</v>
      </c>
      <c r="B49" s="195"/>
      <c r="C49" s="195"/>
      <c r="D49" s="195"/>
      <c r="E49" s="195"/>
      <c r="F49" s="195"/>
      <c r="G49" s="195"/>
      <c r="H49" s="195"/>
      <c r="I49" s="195"/>
      <c r="J49" s="195"/>
      <c r="K49" s="195"/>
      <c r="L49" s="43"/>
      <c r="M49" s="92"/>
    </row>
    <row r="50" spans="1:13" x14ac:dyDescent="0.25">
      <c r="M50" s="92"/>
    </row>
    <row r="52" spans="1:13" x14ac:dyDescent="0.25">
      <c r="B52" s="48"/>
      <c r="C52" s="48"/>
      <c r="D52" s="48"/>
      <c r="E52" s="48"/>
    </row>
    <row r="54" spans="1:13" x14ac:dyDescent="0.25">
      <c r="H54" s="83"/>
    </row>
    <row r="55" spans="1:13" x14ac:dyDescent="0.25">
      <c r="G55" s="2"/>
      <c r="H55" s="83"/>
      <c r="J55" s="2"/>
      <c r="K55" s="76"/>
    </row>
    <row r="56" spans="1:13" x14ac:dyDescent="0.25">
      <c r="G56" s="2"/>
      <c r="H56" s="83"/>
      <c r="J56" s="2"/>
      <c r="K56" s="76"/>
    </row>
    <row r="57" spans="1:13" x14ac:dyDescent="0.25">
      <c r="G57" s="2"/>
      <c r="H57" s="83"/>
      <c r="J57" s="2"/>
      <c r="K57" s="76"/>
    </row>
    <row r="58" spans="1:13" x14ac:dyDescent="0.25">
      <c r="G58" s="2"/>
      <c r="H58" s="83"/>
      <c r="J58" s="2"/>
      <c r="K58" s="76"/>
    </row>
    <row r="59" spans="1:13" x14ac:dyDescent="0.25">
      <c r="G59" s="2"/>
      <c r="H59" s="83"/>
      <c r="J59" s="2"/>
      <c r="K59" s="76"/>
    </row>
    <row r="60" spans="1:13" x14ac:dyDescent="0.25">
      <c r="G60" s="2"/>
      <c r="H60" s="83"/>
      <c r="J60" s="2"/>
      <c r="K60" s="76"/>
    </row>
    <row r="61" spans="1:13" x14ac:dyDescent="0.25">
      <c r="G61" s="2"/>
      <c r="H61" s="83"/>
      <c r="J61" s="2"/>
      <c r="K61" s="76"/>
    </row>
    <row r="62" spans="1:13" x14ac:dyDescent="0.25">
      <c r="G62" s="2"/>
      <c r="H62" s="83"/>
      <c r="J62" s="2"/>
      <c r="K62" s="76"/>
    </row>
    <row r="63" spans="1:13" x14ac:dyDescent="0.25">
      <c r="G63" s="2"/>
      <c r="H63" s="83"/>
      <c r="J63" s="2"/>
      <c r="K63" s="76"/>
    </row>
  </sheetData>
  <sortState ref="B28:K35">
    <sortCondition descending="1" ref="C28:C35"/>
  </sortState>
  <mergeCells count="19">
    <mergeCell ref="N11:O11"/>
    <mergeCell ref="P11:Q11"/>
    <mergeCell ref="N30:O30"/>
    <mergeCell ref="P30:Q30"/>
    <mergeCell ref="C29:D29"/>
    <mergeCell ref="E29:E30"/>
    <mergeCell ref="F29:F30"/>
    <mergeCell ref="H29:I29"/>
    <mergeCell ref="J29:J30"/>
    <mergeCell ref="K29:K30"/>
    <mergeCell ref="C7:K7"/>
    <mergeCell ref="C8:K8"/>
    <mergeCell ref="C27:K27"/>
    <mergeCell ref="H10:I10"/>
    <mergeCell ref="J10:J11"/>
    <mergeCell ref="K10:K11"/>
    <mergeCell ref="C10:D10"/>
    <mergeCell ref="E10:E11"/>
    <mergeCell ref="F10:F11"/>
  </mergeCells>
  <printOptions horizontalCentered="1" verticalCentered="1"/>
  <pageMargins left="0.82677165354330717" right="0" top="0.47244094488188981" bottom="0.59055118110236227" header="0.31496062992125984" footer="0.31496062992125984"/>
  <pageSetup scale="82" fitToWidth="0" fitToHeight="0" orientation="portrait" r:id="rId1"/>
  <headerFooter alignWithMargins="0">
    <oddFooter>&amp;C&amp;"-,Negrita"&amp;12&amp;K004559Página 12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V64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20.5546875" style="10" customWidth="1"/>
    <col min="3" max="5" width="10" style="10" customWidth="1"/>
    <col min="6" max="6" width="11.33203125" style="10" customWidth="1"/>
    <col min="7" max="7" width="12.5546875" style="10" customWidth="1"/>
    <col min="8" max="10" width="10" style="10" customWidth="1"/>
    <col min="11" max="11" width="11.33203125" style="10" customWidth="1"/>
    <col min="12" max="12" width="1.88671875" style="10" customWidth="1"/>
    <col min="13" max="13" width="20.88671875" style="10" bestFit="1" customWidth="1"/>
    <col min="14" max="14" width="11.44140625" style="10" customWidth="1"/>
    <col min="15" max="15" width="10.88671875" style="10" customWidth="1"/>
    <col min="16" max="16384" width="10.88671875" style="10"/>
  </cols>
  <sheetData>
    <row r="1" spans="1:22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2"/>
    </row>
    <row r="2" spans="1:22" x14ac:dyDescent="0.25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2"/>
    </row>
    <row r="3" spans="1:22" x14ac:dyDescent="0.25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2"/>
    </row>
    <row r="4" spans="1:22" x14ac:dyDescent="0.25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2"/>
    </row>
    <row r="5" spans="1:22" x14ac:dyDescent="0.25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2"/>
      <c r="U5" s="64"/>
      <c r="V5" s="64"/>
    </row>
    <row r="6" spans="1:22" ht="35.25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90"/>
      <c r="N6" s="64"/>
      <c r="O6" s="64"/>
      <c r="P6" s="64"/>
      <c r="Q6" s="64"/>
      <c r="R6" s="64"/>
      <c r="S6" s="64"/>
      <c r="T6" s="64"/>
      <c r="U6" s="64"/>
      <c r="V6" s="64"/>
    </row>
    <row r="7" spans="1:22" x14ac:dyDescent="0.25">
      <c r="A7" s="3"/>
      <c r="B7" s="11"/>
      <c r="C7" s="266" t="s">
        <v>187</v>
      </c>
      <c r="D7" s="266"/>
      <c r="E7" s="266"/>
      <c r="F7" s="266"/>
      <c r="G7" s="266"/>
      <c r="H7" s="266"/>
      <c r="I7" s="266"/>
      <c r="J7" s="266"/>
      <c r="K7" s="266"/>
      <c r="L7" s="13"/>
      <c r="M7" s="90"/>
      <c r="N7" s="64"/>
      <c r="O7" s="64"/>
      <c r="P7" s="64"/>
      <c r="Q7" s="64"/>
      <c r="R7" s="64"/>
      <c r="S7" s="64"/>
      <c r="T7" s="64"/>
      <c r="U7" s="64"/>
      <c r="V7" s="64"/>
    </row>
    <row r="8" spans="1:22" x14ac:dyDescent="0.25">
      <c r="A8" s="3"/>
      <c r="B8" s="11"/>
      <c r="C8" s="266" t="s">
        <v>335</v>
      </c>
      <c r="D8" s="266"/>
      <c r="E8" s="266"/>
      <c r="F8" s="266"/>
      <c r="G8" s="266"/>
      <c r="H8" s="266"/>
      <c r="I8" s="266"/>
      <c r="J8" s="266"/>
      <c r="K8" s="266"/>
      <c r="L8" s="13"/>
      <c r="M8" s="90"/>
      <c r="N8" s="64"/>
      <c r="O8" s="64"/>
      <c r="P8" s="64"/>
      <c r="Q8" s="64"/>
      <c r="R8" s="64"/>
      <c r="S8" s="64"/>
      <c r="T8" s="64"/>
      <c r="U8" s="64"/>
      <c r="V8" s="64"/>
    </row>
    <row r="9" spans="1:22" ht="7.5" customHeight="1" x14ac:dyDescent="0.25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17"/>
      <c r="M9" s="90"/>
      <c r="N9" s="64"/>
      <c r="O9" s="64"/>
      <c r="P9" s="64"/>
      <c r="Q9" s="64"/>
      <c r="R9" s="64"/>
      <c r="S9" s="64"/>
      <c r="T9" s="64"/>
      <c r="U9" s="64"/>
      <c r="V9" s="64"/>
    </row>
    <row r="10" spans="1:22" ht="15.75" customHeight="1" x14ac:dyDescent="0.25">
      <c r="A10" s="3"/>
      <c r="B10" s="2"/>
      <c r="C10" s="264" t="s">
        <v>20</v>
      </c>
      <c r="D10" s="264"/>
      <c r="E10" s="273" t="s">
        <v>336</v>
      </c>
      <c r="F10" s="273" t="s">
        <v>337</v>
      </c>
      <c r="G10" s="11"/>
      <c r="H10" s="264" t="s">
        <v>41</v>
      </c>
      <c r="I10" s="264"/>
      <c r="J10" s="273" t="s">
        <v>336</v>
      </c>
      <c r="K10" s="273" t="s">
        <v>337</v>
      </c>
      <c r="L10" s="13"/>
      <c r="M10" s="90"/>
      <c r="N10" s="64"/>
      <c r="O10" s="64"/>
      <c r="P10" s="64"/>
      <c r="Q10" s="64"/>
      <c r="R10" s="64"/>
      <c r="S10" s="64"/>
      <c r="T10" s="64"/>
      <c r="U10" s="64"/>
      <c r="V10" s="64"/>
    </row>
    <row r="11" spans="1:22" ht="15.75" customHeight="1" x14ac:dyDescent="0.25">
      <c r="A11" s="3"/>
      <c r="B11" s="2"/>
      <c r="C11" s="20">
        <v>2025</v>
      </c>
      <c r="D11" s="20">
        <v>2026</v>
      </c>
      <c r="E11" s="273"/>
      <c r="F11" s="273"/>
      <c r="G11" s="11"/>
      <c r="H11" s="20">
        <v>2025</v>
      </c>
      <c r="I11" s="20">
        <v>2026</v>
      </c>
      <c r="J11" s="273"/>
      <c r="K11" s="273"/>
      <c r="L11" s="13"/>
      <c r="M11" s="64"/>
      <c r="N11" s="279"/>
      <c r="O11" s="279"/>
      <c r="P11" s="279"/>
      <c r="Q11" s="279"/>
      <c r="R11" s="64"/>
      <c r="S11" s="64"/>
      <c r="T11" s="64"/>
      <c r="U11" s="64"/>
      <c r="V11" s="64"/>
    </row>
    <row r="12" spans="1:22" ht="6" customHeight="1" x14ac:dyDescent="0.25">
      <c r="A12" s="3"/>
      <c r="B12" s="2"/>
      <c r="C12" s="20"/>
      <c r="D12" s="20"/>
      <c r="E12" s="20"/>
      <c r="F12" s="81"/>
      <c r="G12" s="11"/>
      <c r="H12" s="20"/>
      <c r="I12" s="20"/>
      <c r="J12" s="20"/>
      <c r="K12" s="20"/>
      <c r="L12" s="13"/>
      <c r="M12" s="90"/>
      <c r="N12" s="64"/>
      <c r="O12" s="64"/>
      <c r="P12" s="64"/>
      <c r="Q12" s="64"/>
      <c r="R12" s="64"/>
      <c r="S12" s="64"/>
      <c r="T12" s="64"/>
      <c r="U12" s="64"/>
      <c r="V12" s="64"/>
    </row>
    <row r="13" spans="1:22" x14ac:dyDescent="0.25">
      <c r="A13" s="3"/>
      <c r="B13" s="21" t="s">
        <v>23</v>
      </c>
      <c r="C13" s="50">
        <v>1975.7139400000001</v>
      </c>
      <c r="D13" s="50">
        <v>2051.73945</v>
      </c>
      <c r="E13" s="50">
        <v>100</v>
      </c>
      <c r="F13" s="60">
        <v>3.8480019025426193</v>
      </c>
      <c r="G13" s="11"/>
      <c r="H13" s="50">
        <v>2260.1008900000006</v>
      </c>
      <c r="I13" s="50">
        <v>2293.2368000000001</v>
      </c>
      <c r="J13" s="50">
        <v>100</v>
      </c>
      <c r="K13" s="60">
        <v>1.4661252577976569</v>
      </c>
      <c r="L13" s="140"/>
      <c r="M13" s="90"/>
      <c r="N13" s="208"/>
      <c r="O13" s="208"/>
      <c r="P13" s="208"/>
      <c r="Q13" s="208"/>
      <c r="R13" s="64"/>
      <c r="S13" s="64"/>
      <c r="T13" s="64"/>
      <c r="U13" s="64"/>
      <c r="V13" s="64"/>
    </row>
    <row r="14" spans="1:22" x14ac:dyDescent="0.25">
      <c r="A14" s="3"/>
      <c r="B14" s="2" t="s">
        <v>24</v>
      </c>
      <c r="C14" s="51">
        <v>115.73562</v>
      </c>
      <c r="D14" s="52">
        <v>95.119109536397715</v>
      </c>
      <c r="E14" s="57">
        <v>4.636022840833796</v>
      </c>
      <c r="F14" s="57">
        <v>-17.813453164723427</v>
      </c>
      <c r="G14" s="11"/>
      <c r="H14" s="51">
        <v>8.9889199602277952</v>
      </c>
      <c r="I14" s="52">
        <v>7.1964900627627273</v>
      </c>
      <c r="J14" s="57">
        <v>0.31381364814844798</v>
      </c>
      <c r="K14" s="57">
        <v>-19.940436730951205</v>
      </c>
      <c r="L14" s="140"/>
      <c r="M14" s="184"/>
      <c r="N14" s="184"/>
      <c r="O14" s="184"/>
      <c r="P14" s="184"/>
      <c r="Q14" s="184"/>
      <c r="R14" s="64"/>
      <c r="S14" s="64"/>
      <c r="T14" s="64"/>
      <c r="U14" s="64"/>
      <c r="V14" s="64"/>
    </row>
    <row r="15" spans="1:22" x14ac:dyDescent="0.25">
      <c r="A15" s="3"/>
      <c r="B15" s="2" t="s">
        <v>25</v>
      </c>
      <c r="C15" s="51">
        <v>1148.9581699999999</v>
      </c>
      <c r="D15" s="52">
        <v>1232.2097239943168</v>
      </c>
      <c r="E15" s="57">
        <v>60.05683245961454</v>
      </c>
      <c r="F15" s="57">
        <v>7.2458298455127412</v>
      </c>
      <c r="G15" s="11"/>
      <c r="H15" s="51">
        <v>1296.5303742633962</v>
      </c>
      <c r="I15" s="52">
        <v>1386.5335120923708</v>
      </c>
      <c r="J15" s="57">
        <v>60.46185514258147</v>
      </c>
      <c r="K15" s="57">
        <v>6.941845684109671</v>
      </c>
      <c r="L15" s="140"/>
      <c r="M15" s="184"/>
      <c r="N15" s="184"/>
      <c r="O15" s="184"/>
      <c r="P15" s="184"/>
      <c r="Q15" s="184"/>
      <c r="R15" s="64"/>
      <c r="S15" s="64"/>
      <c r="T15" s="64"/>
      <c r="U15" s="64"/>
      <c r="V15" s="64"/>
    </row>
    <row r="16" spans="1:22" x14ac:dyDescent="0.25">
      <c r="A16" s="3"/>
      <c r="B16" s="2" t="s">
        <v>26</v>
      </c>
      <c r="C16" s="51">
        <v>87.395020000000002</v>
      </c>
      <c r="D16" s="52">
        <v>92.265319550306856</v>
      </c>
      <c r="E16" s="57">
        <v>4.4969315938389185</v>
      </c>
      <c r="F16" s="57">
        <v>5.5727426463279661</v>
      </c>
      <c r="G16" s="11"/>
      <c r="H16" s="51">
        <v>87.00580961503573</v>
      </c>
      <c r="I16" s="52">
        <v>98.380100858002095</v>
      </c>
      <c r="J16" s="57">
        <v>4.2900105587875661</v>
      </c>
      <c r="K16" s="57">
        <v>13.07302500062104</v>
      </c>
      <c r="L16" s="140"/>
      <c r="M16" s="184"/>
      <c r="N16" s="184"/>
      <c r="O16" s="184"/>
      <c r="P16" s="184"/>
      <c r="Q16" s="184"/>
      <c r="R16" s="64"/>
      <c r="S16" s="64"/>
      <c r="T16" s="64"/>
      <c r="U16" s="64"/>
      <c r="V16" s="64"/>
    </row>
    <row r="17" spans="1:22" x14ac:dyDescent="0.25">
      <c r="A17" s="3"/>
      <c r="B17" s="2" t="s">
        <v>28</v>
      </c>
      <c r="C17" s="51">
        <v>33.181470000000004</v>
      </c>
      <c r="D17" s="52">
        <v>19.181689906510108</v>
      </c>
      <c r="E17" s="57">
        <v>0.93489891742882403</v>
      </c>
      <c r="F17" s="57">
        <v>-42.191560812374782</v>
      </c>
      <c r="G17" s="236"/>
      <c r="H17" s="51">
        <v>13.378909940803927</v>
      </c>
      <c r="I17" s="52">
        <v>12.117330105678835</v>
      </c>
      <c r="J17" s="57">
        <v>0.52839419399160326</v>
      </c>
      <c r="K17" s="57">
        <v>-9.4296160203413812</v>
      </c>
      <c r="L17" s="140"/>
      <c r="M17" s="184"/>
      <c r="N17" s="184"/>
      <c r="O17" s="184"/>
      <c r="P17" s="184"/>
      <c r="Q17" s="184"/>
      <c r="R17" s="64"/>
      <c r="S17" s="64"/>
      <c r="T17" s="64"/>
      <c r="U17" s="64"/>
      <c r="V17" s="64"/>
    </row>
    <row r="18" spans="1:22" x14ac:dyDescent="0.25">
      <c r="A18" s="3"/>
      <c r="B18" s="2" t="s">
        <v>182</v>
      </c>
      <c r="C18" s="51">
        <v>39.347050000000003</v>
      </c>
      <c r="D18" s="52">
        <v>48.927189761533128</v>
      </c>
      <c r="E18" s="57">
        <v>2.3846687629627206</v>
      </c>
      <c r="F18" s="57">
        <v>24.347796751047724</v>
      </c>
      <c r="G18" s="11"/>
      <c r="H18" s="51">
        <v>79.507879648210945</v>
      </c>
      <c r="I18" s="52">
        <v>86.399790753518246</v>
      </c>
      <c r="J18" s="57">
        <v>3.7675913256545615</v>
      </c>
      <c r="K18" s="57">
        <v>8.6682114223157747</v>
      </c>
      <c r="L18" s="140"/>
      <c r="M18" s="184"/>
      <c r="N18" s="184"/>
      <c r="O18" s="184"/>
      <c r="P18" s="184"/>
      <c r="Q18" s="184"/>
      <c r="R18" s="64"/>
      <c r="S18" s="64"/>
      <c r="T18" s="64"/>
      <c r="U18" s="64"/>
      <c r="V18" s="64"/>
    </row>
    <row r="19" spans="1:22" x14ac:dyDescent="0.25">
      <c r="A19" s="3"/>
      <c r="B19" s="2" t="s">
        <v>27</v>
      </c>
      <c r="C19" s="51">
        <v>551.09660999999994</v>
      </c>
      <c r="D19" s="52">
        <v>564.03641725093541</v>
      </c>
      <c r="E19" s="57">
        <v>27.490645425321205</v>
      </c>
      <c r="F19" s="57">
        <v>2.3480106783700716</v>
      </c>
      <c r="G19" s="236"/>
      <c r="H19" s="51">
        <v>774.68899657232566</v>
      </c>
      <c r="I19" s="52">
        <v>702.60957612766686</v>
      </c>
      <c r="J19" s="57">
        <v>30.638335130836325</v>
      </c>
      <c r="K19" s="57">
        <v>-9.3043041483201741</v>
      </c>
      <c r="L19" s="140"/>
      <c r="M19" s="184"/>
      <c r="N19" s="184"/>
      <c r="O19" s="184"/>
      <c r="P19" s="184"/>
      <c r="Q19" s="184"/>
      <c r="R19" s="64"/>
      <c r="S19" s="64"/>
      <c r="T19" s="64"/>
      <c r="U19" s="64"/>
      <c r="V19" s="64"/>
    </row>
    <row r="20" spans="1:22" x14ac:dyDescent="0.25">
      <c r="A20" s="3"/>
      <c r="B20" s="2"/>
      <c r="C20" s="53"/>
      <c r="D20" s="53"/>
      <c r="E20" s="2"/>
      <c r="F20" s="2"/>
      <c r="G20" s="2"/>
      <c r="H20" s="53"/>
      <c r="I20" s="53"/>
      <c r="J20" s="2"/>
      <c r="K20" s="2"/>
      <c r="L20" s="13"/>
      <c r="M20" s="184"/>
      <c r="N20" s="184"/>
      <c r="O20" s="184"/>
      <c r="P20" s="184"/>
      <c r="Q20" s="184"/>
      <c r="R20" s="64"/>
      <c r="S20" s="64"/>
      <c r="T20" s="64"/>
      <c r="U20" s="64"/>
      <c r="V20" s="64"/>
    </row>
    <row r="21" spans="1:22" x14ac:dyDescent="0.25">
      <c r="A21" s="3"/>
      <c r="B21" s="2" t="s">
        <v>43</v>
      </c>
      <c r="C21" s="51">
        <v>1385.2702799999997</v>
      </c>
      <c r="D21" s="52">
        <v>1438.7758429875316</v>
      </c>
      <c r="E21" s="57">
        <v>70.124685811716077</v>
      </c>
      <c r="F21" s="57">
        <v>3.862463792086257</v>
      </c>
      <c r="G21" s="2"/>
      <c r="H21" s="51">
        <v>1405.9040137794636</v>
      </c>
      <c r="I21" s="52">
        <v>1504.2274331188144</v>
      </c>
      <c r="J21" s="57">
        <v>65.594073543509083</v>
      </c>
      <c r="K21" s="57">
        <v>6.9936082673972777</v>
      </c>
      <c r="L21" s="13"/>
      <c r="M21" s="90"/>
      <c r="N21" s="64"/>
      <c r="O21" s="64"/>
      <c r="P21" s="64"/>
      <c r="Q21" s="64"/>
      <c r="R21" s="64"/>
      <c r="S21" s="64"/>
      <c r="T21" s="64"/>
      <c r="U21" s="64"/>
      <c r="V21" s="64"/>
    </row>
    <row r="22" spans="1:22" x14ac:dyDescent="0.25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13"/>
      <c r="M22" s="90"/>
      <c r="N22" s="64"/>
      <c r="O22" s="64"/>
      <c r="P22" s="64"/>
      <c r="Q22" s="64"/>
      <c r="R22" s="64"/>
      <c r="S22" s="64"/>
      <c r="T22" s="64"/>
      <c r="U22" s="64"/>
      <c r="V22" s="64"/>
    </row>
    <row r="23" spans="1:22" x14ac:dyDescent="0.25">
      <c r="A23" s="3"/>
      <c r="B23" s="2"/>
      <c r="C23" s="264" t="s">
        <v>334</v>
      </c>
      <c r="D23" s="264"/>
      <c r="E23" s="264"/>
      <c r="F23" s="264"/>
      <c r="G23" s="264"/>
      <c r="H23" s="264"/>
      <c r="I23" s="264"/>
      <c r="J23" s="264"/>
      <c r="K23" s="264"/>
      <c r="L23" s="13"/>
      <c r="M23" s="90"/>
      <c r="N23" s="64"/>
      <c r="O23" s="64"/>
      <c r="P23" s="64"/>
      <c r="Q23" s="64"/>
      <c r="R23" s="64"/>
      <c r="S23" s="64"/>
      <c r="T23" s="64"/>
      <c r="U23" s="64"/>
      <c r="V23" s="64"/>
    </row>
    <row r="24" spans="1:22" x14ac:dyDescent="0.25">
      <c r="A24" s="3"/>
      <c r="B24" s="2"/>
      <c r="C24" s="2"/>
      <c r="D24" s="2"/>
      <c r="E24" s="2"/>
      <c r="F24" s="2"/>
      <c r="G24" s="2"/>
      <c r="H24" s="2"/>
      <c r="I24" s="2"/>
      <c r="J24" s="2"/>
      <c r="K24" s="2"/>
      <c r="L24" s="13"/>
      <c r="M24" s="90"/>
      <c r="N24" s="64"/>
      <c r="O24" s="209"/>
      <c r="P24" s="64"/>
      <c r="Q24" s="64"/>
      <c r="R24" s="64"/>
      <c r="S24" s="64"/>
      <c r="T24" s="64"/>
      <c r="U24" s="64"/>
      <c r="V24" s="64"/>
    </row>
    <row r="25" spans="1:22" ht="15" customHeight="1" x14ac:dyDescent="0.25">
      <c r="A25" s="3"/>
      <c r="B25" s="2"/>
      <c r="C25" s="264" t="s">
        <v>20</v>
      </c>
      <c r="D25" s="264"/>
      <c r="E25" s="273" t="s">
        <v>336</v>
      </c>
      <c r="F25" s="273" t="s">
        <v>337</v>
      </c>
      <c r="G25" s="236"/>
      <c r="H25" s="264" t="s">
        <v>41</v>
      </c>
      <c r="I25" s="264"/>
      <c r="J25" s="273" t="s">
        <v>336</v>
      </c>
      <c r="K25" s="273" t="s">
        <v>337</v>
      </c>
      <c r="L25" s="13"/>
      <c r="M25" s="90"/>
      <c r="N25" s="280"/>
      <c r="O25" s="280"/>
      <c r="P25" s="280"/>
      <c r="Q25" s="280"/>
      <c r="R25" s="64"/>
      <c r="S25" s="64"/>
      <c r="T25" s="64"/>
      <c r="U25" s="64"/>
      <c r="V25" s="64"/>
    </row>
    <row r="26" spans="1:22" x14ac:dyDescent="0.25">
      <c r="A26" s="3"/>
      <c r="B26" s="2"/>
      <c r="C26" s="235">
        <v>2025</v>
      </c>
      <c r="D26" s="235">
        <v>2026</v>
      </c>
      <c r="E26" s="273"/>
      <c r="F26" s="273"/>
      <c r="G26" s="236"/>
      <c r="H26" s="235">
        <v>2025</v>
      </c>
      <c r="I26" s="235">
        <v>2026</v>
      </c>
      <c r="J26" s="273"/>
      <c r="K26" s="273"/>
      <c r="L26" s="13"/>
      <c r="M26" s="90"/>
      <c r="N26" s="279"/>
      <c r="O26" s="279"/>
      <c r="P26" s="279"/>
      <c r="Q26" s="279"/>
      <c r="R26" s="64"/>
      <c r="S26" s="64"/>
      <c r="T26" s="64"/>
      <c r="U26" s="64"/>
      <c r="V26" s="64"/>
    </row>
    <row r="27" spans="1:22" ht="6" customHeight="1" x14ac:dyDescent="0.25">
      <c r="A27" s="3"/>
      <c r="B27" s="2"/>
      <c r="C27" s="235"/>
      <c r="D27" s="235"/>
      <c r="E27" s="235"/>
      <c r="F27" s="236"/>
      <c r="G27" s="236"/>
      <c r="H27" s="235"/>
      <c r="I27" s="235"/>
      <c r="J27" s="235"/>
      <c r="K27" s="235"/>
      <c r="L27" s="13"/>
      <c r="M27" s="90"/>
      <c r="N27" s="64"/>
      <c r="O27" s="64"/>
      <c r="P27" s="64"/>
      <c r="Q27" s="64"/>
      <c r="R27" s="64"/>
      <c r="S27" s="64"/>
      <c r="T27" s="64"/>
      <c r="U27" s="64"/>
      <c r="V27" s="64"/>
    </row>
    <row r="28" spans="1:22" x14ac:dyDescent="0.25">
      <c r="A28" s="3"/>
      <c r="B28" s="21" t="s">
        <v>23</v>
      </c>
      <c r="C28" s="50">
        <v>1975.7139400000001</v>
      </c>
      <c r="D28" s="50">
        <v>2051.73945</v>
      </c>
      <c r="E28" s="50">
        <v>100</v>
      </c>
      <c r="F28" s="60">
        <v>3.8480019025426193</v>
      </c>
      <c r="G28" s="236"/>
      <c r="H28" s="50">
        <v>2260.1008900000006</v>
      </c>
      <c r="I28" s="50">
        <v>2293.2368000000001</v>
      </c>
      <c r="J28" s="50">
        <v>100</v>
      </c>
      <c r="K28" s="60">
        <v>1.4661252577976569</v>
      </c>
      <c r="L28" s="13"/>
      <c r="M28" s="90"/>
      <c r="N28" s="208"/>
      <c r="O28" s="208"/>
      <c r="P28" s="208"/>
      <c r="Q28" s="208"/>
      <c r="R28" s="64"/>
      <c r="S28" s="64"/>
      <c r="T28" s="64"/>
      <c r="U28" s="64"/>
      <c r="V28" s="64"/>
    </row>
    <row r="29" spans="1:22" x14ac:dyDescent="0.25">
      <c r="A29" s="3"/>
      <c r="B29" s="2" t="s">
        <v>24</v>
      </c>
      <c r="C29" s="51">
        <v>115.73562</v>
      </c>
      <c r="D29" s="52">
        <v>95.119109536397715</v>
      </c>
      <c r="E29" s="57">
        <v>4.636022840833796</v>
      </c>
      <c r="F29" s="57">
        <v>-17.813453164723427</v>
      </c>
      <c r="G29" s="236"/>
      <c r="H29" s="51">
        <v>8.9889199602277952</v>
      </c>
      <c r="I29" s="52">
        <v>7.1964900627627273</v>
      </c>
      <c r="J29" s="57">
        <v>0.31381364814844798</v>
      </c>
      <c r="K29" s="57">
        <v>-19.940436730951205</v>
      </c>
      <c r="L29" s="13"/>
      <c r="M29" s="184"/>
      <c r="N29" s="184"/>
      <c r="O29" s="184"/>
      <c r="P29" s="184"/>
      <c r="Q29" s="184"/>
      <c r="R29" s="64"/>
      <c r="S29" s="64"/>
      <c r="T29" s="64"/>
      <c r="U29" s="64"/>
      <c r="V29" s="64"/>
    </row>
    <row r="30" spans="1:22" x14ac:dyDescent="0.25">
      <c r="A30" s="3"/>
      <c r="B30" s="2" t="s">
        <v>25</v>
      </c>
      <c r="C30" s="51">
        <v>1148.9581699999999</v>
      </c>
      <c r="D30" s="52">
        <v>1232.2097239943168</v>
      </c>
      <c r="E30" s="57">
        <v>60.05683245961454</v>
      </c>
      <c r="F30" s="57">
        <v>7.2458298455127412</v>
      </c>
      <c r="G30" s="236"/>
      <c r="H30" s="51">
        <v>1296.5303742633962</v>
      </c>
      <c r="I30" s="52">
        <v>1386.5335120923708</v>
      </c>
      <c r="J30" s="57">
        <v>60.46185514258147</v>
      </c>
      <c r="K30" s="57">
        <v>6.941845684109671</v>
      </c>
      <c r="L30" s="13"/>
      <c r="M30" s="184"/>
      <c r="N30" s="184"/>
      <c r="O30" s="184"/>
      <c r="P30" s="184"/>
      <c r="Q30" s="184"/>
      <c r="R30" s="64"/>
      <c r="S30" s="64"/>
      <c r="T30" s="64"/>
      <c r="U30" s="64"/>
      <c r="V30" s="64"/>
    </row>
    <row r="31" spans="1:22" x14ac:dyDescent="0.25">
      <c r="A31" s="3"/>
      <c r="B31" s="2" t="s">
        <v>26</v>
      </c>
      <c r="C31" s="51">
        <v>87.395020000000002</v>
      </c>
      <c r="D31" s="52">
        <v>92.265319550306856</v>
      </c>
      <c r="E31" s="57">
        <v>4.4969315938389185</v>
      </c>
      <c r="F31" s="57">
        <v>5.5727426463279661</v>
      </c>
      <c r="G31" s="236"/>
      <c r="H31" s="51">
        <v>87.00580961503573</v>
      </c>
      <c r="I31" s="52">
        <v>98.380100858002095</v>
      </c>
      <c r="J31" s="57">
        <v>4.2900105587875661</v>
      </c>
      <c r="K31" s="57">
        <v>13.07302500062104</v>
      </c>
      <c r="L31" s="13"/>
      <c r="M31" s="184"/>
      <c r="N31" s="184"/>
      <c r="O31" s="184"/>
      <c r="P31" s="184"/>
      <c r="Q31" s="184"/>
      <c r="R31" s="64"/>
      <c r="S31" s="64"/>
      <c r="T31" s="64"/>
      <c r="U31" s="64"/>
      <c r="V31" s="64"/>
    </row>
    <row r="32" spans="1:22" x14ac:dyDescent="0.25">
      <c r="A32" s="3"/>
      <c r="B32" s="2" t="s">
        <v>28</v>
      </c>
      <c r="C32" s="51">
        <v>33.181470000000004</v>
      </c>
      <c r="D32" s="52">
        <v>19.181689906510108</v>
      </c>
      <c r="E32" s="57">
        <v>0.93489891742882403</v>
      </c>
      <c r="F32" s="57">
        <v>-42.191560812374782</v>
      </c>
      <c r="G32" s="236"/>
      <c r="H32" s="51">
        <v>13.378909940803927</v>
      </c>
      <c r="I32" s="52">
        <v>12.117330105678835</v>
      </c>
      <c r="J32" s="57">
        <v>0.52839419399160326</v>
      </c>
      <c r="K32" s="57">
        <v>-9.4296160203413812</v>
      </c>
      <c r="L32" s="13"/>
      <c r="M32" s="184"/>
      <c r="N32" s="184"/>
      <c r="O32" s="184"/>
      <c r="P32" s="184"/>
      <c r="Q32" s="184"/>
      <c r="R32" s="64"/>
      <c r="S32" s="64"/>
      <c r="T32" s="64"/>
      <c r="U32" s="64"/>
      <c r="V32" s="64"/>
    </row>
    <row r="33" spans="1:22" x14ac:dyDescent="0.25">
      <c r="A33" s="3"/>
      <c r="B33" s="2" t="s">
        <v>182</v>
      </c>
      <c r="C33" s="51">
        <v>39.347050000000003</v>
      </c>
      <c r="D33" s="52">
        <v>48.927189761533128</v>
      </c>
      <c r="E33" s="57">
        <v>2.3846687629627206</v>
      </c>
      <c r="F33" s="57">
        <v>24.347796751047724</v>
      </c>
      <c r="G33" s="236"/>
      <c r="H33" s="51">
        <v>79.507879648210945</v>
      </c>
      <c r="I33" s="52">
        <v>86.399790753518246</v>
      </c>
      <c r="J33" s="57">
        <v>3.7675913256545615</v>
      </c>
      <c r="K33" s="57">
        <v>8.6682114223157747</v>
      </c>
      <c r="L33" s="13"/>
      <c r="M33" s="184"/>
      <c r="N33" s="184"/>
      <c r="O33" s="184"/>
      <c r="P33" s="184"/>
      <c r="Q33" s="184"/>
      <c r="R33" s="64"/>
      <c r="S33" s="64"/>
      <c r="T33" s="64"/>
      <c r="U33" s="64"/>
      <c r="V33" s="64"/>
    </row>
    <row r="34" spans="1:22" x14ac:dyDescent="0.25">
      <c r="A34" s="3"/>
      <c r="B34" s="2" t="s">
        <v>27</v>
      </c>
      <c r="C34" s="51">
        <v>551.09660999999994</v>
      </c>
      <c r="D34" s="52">
        <v>564.03641725093541</v>
      </c>
      <c r="E34" s="57">
        <v>27.490645425321205</v>
      </c>
      <c r="F34" s="57">
        <v>2.3480106783700716</v>
      </c>
      <c r="G34" s="236"/>
      <c r="H34" s="51">
        <v>774.68899657232566</v>
      </c>
      <c r="I34" s="52">
        <v>702.60957612766686</v>
      </c>
      <c r="J34" s="57">
        <v>30.638335130836325</v>
      </c>
      <c r="K34" s="57">
        <v>-9.3043041483201741</v>
      </c>
      <c r="L34" s="13"/>
      <c r="M34" s="184"/>
      <c r="N34" s="184"/>
      <c r="O34" s="184"/>
      <c r="P34" s="184"/>
      <c r="Q34" s="184"/>
      <c r="R34" s="64"/>
      <c r="S34" s="64"/>
      <c r="T34" s="64"/>
      <c r="U34" s="64"/>
      <c r="V34" s="64"/>
    </row>
    <row r="35" spans="1:22" x14ac:dyDescent="0.25">
      <c r="A35" s="3"/>
      <c r="B35" s="2"/>
      <c r="C35" s="53"/>
      <c r="D35" s="53"/>
      <c r="E35" s="2"/>
      <c r="F35" s="2"/>
      <c r="G35" s="2"/>
      <c r="H35" s="53"/>
      <c r="I35" s="53"/>
      <c r="J35" s="2"/>
      <c r="K35" s="2"/>
      <c r="L35" s="13"/>
      <c r="M35" s="90"/>
      <c r="N35" s="64"/>
      <c r="O35" s="64"/>
      <c r="P35" s="64"/>
      <c r="Q35" s="64"/>
      <c r="R35" s="64"/>
      <c r="S35" s="64"/>
      <c r="T35" s="64"/>
      <c r="U35" s="64"/>
      <c r="V35" s="64"/>
    </row>
    <row r="36" spans="1:22" x14ac:dyDescent="0.25">
      <c r="A36" s="3"/>
      <c r="B36" s="2" t="s">
        <v>43</v>
      </c>
      <c r="C36" s="51">
        <v>1385.2702799999997</v>
      </c>
      <c r="D36" s="52">
        <v>1438.7758429875316</v>
      </c>
      <c r="E36" s="57">
        <v>70.124685811716077</v>
      </c>
      <c r="F36" s="57">
        <v>3.862463792086257</v>
      </c>
      <c r="G36" s="2"/>
      <c r="H36" s="51">
        <v>1405.9040137794636</v>
      </c>
      <c r="I36" s="52">
        <v>1504.2274331188144</v>
      </c>
      <c r="J36" s="57">
        <v>65.594073543509083</v>
      </c>
      <c r="K36" s="57">
        <v>6.9936082673972777</v>
      </c>
      <c r="L36" s="13"/>
      <c r="M36" s="90"/>
      <c r="N36" s="64"/>
      <c r="O36" s="64"/>
      <c r="P36" s="64"/>
      <c r="Q36" s="64"/>
      <c r="R36" s="64"/>
      <c r="S36" s="64"/>
      <c r="T36" s="64"/>
      <c r="U36" s="64"/>
      <c r="V36" s="64"/>
    </row>
    <row r="37" spans="1:22" ht="14.25" customHeight="1" x14ac:dyDescent="0.25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13"/>
      <c r="M37" s="90"/>
      <c r="N37" s="64"/>
      <c r="O37" s="64"/>
      <c r="P37" s="64"/>
      <c r="Q37" s="64"/>
      <c r="R37" s="64"/>
      <c r="S37" s="64"/>
      <c r="T37" s="64"/>
      <c r="U37" s="64"/>
      <c r="V37" s="64"/>
    </row>
    <row r="38" spans="1:22" x14ac:dyDescent="0.25">
      <c r="A38" s="3"/>
      <c r="B38" s="271" t="s">
        <v>177</v>
      </c>
      <c r="C38" s="271"/>
      <c r="D38" s="271"/>
      <c r="E38" s="271"/>
      <c r="F38" s="271"/>
      <c r="G38" s="271" t="s">
        <v>178</v>
      </c>
      <c r="H38" s="271"/>
      <c r="I38" s="271"/>
      <c r="J38" s="271"/>
      <c r="K38" s="271"/>
      <c r="L38" s="13"/>
      <c r="M38" s="90"/>
      <c r="N38" s="64" t="s">
        <v>17</v>
      </c>
      <c r="O38" s="64"/>
      <c r="P38" s="64"/>
      <c r="Q38" s="64"/>
      <c r="R38" s="64"/>
      <c r="S38" s="64"/>
      <c r="T38" s="64"/>
      <c r="U38" s="64"/>
      <c r="V38" s="64"/>
    </row>
    <row r="39" spans="1:22" x14ac:dyDescent="0.25">
      <c r="A39" s="3"/>
      <c r="B39" s="271" t="s">
        <v>157</v>
      </c>
      <c r="C39" s="271"/>
      <c r="D39" s="271"/>
      <c r="E39" s="271"/>
      <c r="F39" s="271"/>
      <c r="G39" s="271" t="s">
        <v>157</v>
      </c>
      <c r="H39" s="271"/>
      <c r="I39" s="271"/>
      <c r="J39" s="271"/>
      <c r="K39" s="271"/>
      <c r="L39" s="13"/>
      <c r="M39" s="90"/>
      <c r="N39" s="64"/>
      <c r="O39" s="64"/>
      <c r="P39" s="64"/>
      <c r="Q39" s="64"/>
      <c r="R39" s="64"/>
      <c r="S39" s="64"/>
      <c r="T39" s="64"/>
      <c r="U39" s="64"/>
      <c r="V39" s="64"/>
    </row>
    <row r="40" spans="1:22" x14ac:dyDescent="0.25">
      <c r="A40" s="3"/>
      <c r="B40" s="281" t="s">
        <v>338</v>
      </c>
      <c r="C40" s="281"/>
      <c r="D40" s="281"/>
      <c r="E40" s="281"/>
      <c r="F40" s="281"/>
      <c r="G40" s="281" t="s">
        <v>338</v>
      </c>
      <c r="H40" s="281"/>
      <c r="I40" s="281"/>
      <c r="J40" s="281"/>
      <c r="K40" s="281"/>
      <c r="L40" s="13"/>
      <c r="M40" s="90"/>
      <c r="N40" s="64" t="s">
        <v>17</v>
      </c>
      <c r="O40" s="64"/>
      <c r="P40" s="64"/>
      <c r="Q40" s="64"/>
      <c r="R40" s="64"/>
      <c r="S40" s="64"/>
      <c r="T40" s="64"/>
      <c r="U40" s="64"/>
      <c r="V40" s="64"/>
    </row>
    <row r="41" spans="1:22" x14ac:dyDescent="0.25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13"/>
      <c r="M41" s="90"/>
      <c r="N41" s="64" t="s">
        <v>17</v>
      </c>
      <c r="O41" s="64"/>
      <c r="P41" s="64"/>
      <c r="Q41" s="64"/>
      <c r="R41" s="64"/>
      <c r="S41" s="64"/>
      <c r="T41" s="64"/>
      <c r="U41" s="64"/>
      <c r="V41" s="64"/>
    </row>
    <row r="42" spans="1:22" x14ac:dyDescent="0.25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90"/>
      <c r="N42" s="64" t="s">
        <v>17</v>
      </c>
      <c r="O42" s="64"/>
      <c r="P42" s="64"/>
      <c r="Q42" s="64"/>
      <c r="R42" s="64"/>
      <c r="S42" s="64"/>
      <c r="T42" s="64"/>
      <c r="U42" s="64"/>
      <c r="V42" s="64"/>
    </row>
    <row r="43" spans="1:22" x14ac:dyDescent="0.25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90"/>
      <c r="N43" s="64" t="s">
        <v>17</v>
      </c>
      <c r="O43" s="64"/>
      <c r="P43" s="64"/>
      <c r="Q43" s="64"/>
      <c r="R43" s="64"/>
      <c r="S43" s="64"/>
      <c r="T43" s="64"/>
      <c r="U43" s="64"/>
      <c r="V43" s="64"/>
    </row>
    <row r="44" spans="1:22" x14ac:dyDescent="0.25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90"/>
      <c r="N44" s="64"/>
      <c r="O44" s="64"/>
      <c r="P44" s="64"/>
      <c r="Q44" s="64"/>
      <c r="R44" s="64"/>
      <c r="S44" s="64"/>
      <c r="T44" s="64"/>
      <c r="U44" s="64"/>
      <c r="V44" s="64"/>
    </row>
    <row r="45" spans="1:22" x14ac:dyDescent="0.25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90"/>
      <c r="N45" s="64" t="s">
        <v>17</v>
      </c>
      <c r="O45" s="64"/>
      <c r="P45" s="64"/>
      <c r="Q45" s="64"/>
      <c r="R45" s="64"/>
      <c r="S45" s="64"/>
      <c r="T45" s="64"/>
      <c r="U45" s="64"/>
      <c r="V45" s="64"/>
    </row>
    <row r="46" spans="1:22" x14ac:dyDescent="0.25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90"/>
      <c r="N46" s="64" t="s">
        <v>17</v>
      </c>
      <c r="O46" s="64"/>
      <c r="P46" s="64"/>
      <c r="Q46" s="64"/>
      <c r="R46" s="64"/>
      <c r="S46" s="64"/>
      <c r="T46" s="64"/>
      <c r="U46" s="64"/>
      <c r="V46" s="64"/>
    </row>
    <row r="47" spans="1:22" x14ac:dyDescent="0.25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90"/>
      <c r="N47" s="64" t="s">
        <v>17</v>
      </c>
      <c r="O47" s="64"/>
      <c r="P47" s="64"/>
      <c r="Q47" s="64"/>
      <c r="R47" s="64"/>
      <c r="S47" s="64"/>
      <c r="T47" s="64"/>
      <c r="U47" s="64"/>
      <c r="V47" s="64"/>
    </row>
    <row r="48" spans="1:22" x14ac:dyDescent="0.25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13"/>
      <c r="M48" s="90"/>
      <c r="N48" s="64" t="s">
        <v>17</v>
      </c>
      <c r="O48" s="64"/>
      <c r="P48" s="64"/>
      <c r="Q48" s="64"/>
      <c r="R48" s="64"/>
      <c r="S48" s="64"/>
      <c r="T48" s="64"/>
      <c r="U48" s="64"/>
      <c r="V48" s="64"/>
    </row>
    <row r="49" spans="1:22" x14ac:dyDescent="0.25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13"/>
      <c r="M49" s="90"/>
      <c r="N49" s="64"/>
      <c r="O49" s="64"/>
      <c r="P49" s="64"/>
      <c r="Q49" s="64"/>
      <c r="R49" s="64"/>
      <c r="S49" s="64"/>
      <c r="T49" s="64"/>
      <c r="U49" s="64"/>
      <c r="V49" s="64"/>
    </row>
    <row r="50" spans="1:22" x14ac:dyDescent="0.25">
      <c r="A50" s="3"/>
      <c r="B50" s="2"/>
      <c r="C50" s="19"/>
      <c r="D50" s="19"/>
      <c r="E50" s="19"/>
      <c r="F50" s="37"/>
      <c r="G50" s="37"/>
      <c r="H50" s="37"/>
      <c r="I50" s="32"/>
      <c r="J50" s="32"/>
      <c r="K50" s="32"/>
      <c r="L50" s="13"/>
      <c r="M50" s="90"/>
      <c r="N50" s="64"/>
      <c r="O50" s="64"/>
      <c r="P50" s="64"/>
      <c r="Q50" s="64"/>
      <c r="R50" s="64"/>
      <c r="S50" s="64"/>
      <c r="T50" s="64"/>
      <c r="U50" s="64"/>
      <c r="V50" s="64"/>
    </row>
    <row r="51" spans="1:22" x14ac:dyDescent="0.25">
      <c r="A51" s="185" t="s">
        <v>325</v>
      </c>
      <c r="B51" s="188"/>
      <c r="C51" s="188"/>
      <c r="D51" s="188"/>
      <c r="E51" s="188"/>
      <c r="F51" s="188"/>
      <c r="G51" s="188"/>
      <c r="H51" s="188"/>
      <c r="I51" s="188"/>
      <c r="J51" s="188"/>
      <c r="K51" s="188"/>
      <c r="L51" s="13"/>
      <c r="M51" s="90"/>
      <c r="N51" s="64"/>
      <c r="O51" s="64"/>
      <c r="P51" s="64"/>
      <c r="Q51" s="64"/>
      <c r="R51" s="64"/>
      <c r="S51" s="64"/>
      <c r="T51" s="64"/>
      <c r="U51" s="64"/>
      <c r="V51" s="64"/>
    </row>
    <row r="52" spans="1:22" x14ac:dyDescent="0.25">
      <c r="A52" s="185" t="s">
        <v>123</v>
      </c>
      <c r="B52" s="188"/>
      <c r="C52" s="188"/>
      <c r="D52" s="188"/>
      <c r="E52" s="188"/>
      <c r="F52" s="188"/>
      <c r="G52" s="188"/>
      <c r="H52" s="188"/>
      <c r="I52" s="188"/>
      <c r="J52" s="188"/>
      <c r="K52" s="188"/>
      <c r="L52" s="13"/>
      <c r="M52" s="90"/>
      <c r="N52" s="64"/>
      <c r="O52" s="64"/>
      <c r="P52" s="64"/>
      <c r="Q52" s="64"/>
      <c r="R52" s="64"/>
      <c r="S52" s="64"/>
      <c r="T52" s="64"/>
      <c r="U52" s="64"/>
      <c r="V52" s="64"/>
    </row>
    <row r="53" spans="1:22" x14ac:dyDescent="0.25">
      <c r="A53" s="185" t="s">
        <v>288</v>
      </c>
      <c r="B53" s="188"/>
      <c r="C53" s="188"/>
      <c r="D53" s="188"/>
      <c r="E53" s="188"/>
      <c r="F53" s="188"/>
      <c r="G53" s="188"/>
      <c r="H53" s="188"/>
      <c r="I53" s="188"/>
      <c r="J53" s="188"/>
      <c r="K53" s="188"/>
      <c r="L53" s="13"/>
      <c r="M53" s="90"/>
      <c r="N53" s="64"/>
      <c r="O53" s="64"/>
      <c r="P53" s="64"/>
      <c r="Q53" s="64"/>
      <c r="R53" s="64"/>
      <c r="S53" s="64"/>
      <c r="T53" s="64"/>
      <c r="U53" s="64"/>
      <c r="V53" s="64"/>
    </row>
    <row r="54" spans="1:22" x14ac:dyDescent="0.25">
      <c r="A54" s="185" t="s">
        <v>342</v>
      </c>
      <c r="B54" s="188"/>
      <c r="C54" s="188"/>
      <c r="D54" s="188"/>
      <c r="E54" s="188"/>
      <c r="F54" s="188"/>
      <c r="G54" s="188"/>
      <c r="H54" s="188"/>
      <c r="I54" s="188"/>
      <c r="J54" s="188"/>
      <c r="K54" s="188"/>
      <c r="L54" s="13"/>
      <c r="M54" s="90"/>
      <c r="N54" s="64"/>
      <c r="O54" s="64"/>
      <c r="P54" s="64"/>
      <c r="Q54" s="64"/>
      <c r="R54" s="64"/>
      <c r="S54" s="64"/>
      <c r="T54" s="64"/>
      <c r="U54" s="64"/>
      <c r="V54" s="64"/>
    </row>
    <row r="55" spans="1:22" ht="14.25" customHeight="1" x14ac:dyDescent="0.25">
      <c r="A55" s="190" t="s">
        <v>145</v>
      </c>
      <c r="B55" s="195"/>
      <c r="C55" s="195"/>
      <c r="D55" s="195"/>
      <c r="E55" s="195"/>
      <c r="F55" s="195"/>
      <c r="G55" s="195"/>
      <c r="H55" s="195"/>
      <c r="I55" s="195"/>
      <c r="J55" s="195"/>
      <c r="K55" s="195"/>
      <c r="L55" s="43"/>
      <c r="M55" s="2"/>
    </row>
    <row r="57" spans="1:22" x14ac:dyDescent="0.25">
      <c r="D57" s="64"/>
      <c r="E57" s="64"/>
      <c r="F57" s="48"/>
      <c r="G57" s="48"/>
      <c r="H57" s="48"/>
      <c r="I57" s="64"/>
      <c r="J57" s="64"/>
      <c r="K57" s="64"/>
    </row>
    <row r="58" spans="1:22" x14ac:dyDescent="0.25">
      <c r="D58" s="64"/>
      <c r="E58" s="64"/>
      <c r="F58" s="48"/>
      <c r="G58" s="48" t="s">
        <v>20</v>
      </c>
      <c r="H58" s="48" t="s">
        <v>41</v>
      </c>
      <c r="I58" s="64"/>
      <c r="J58" s="64"/>
      <c r="K58" s="64"/>
    </row>
    <row r="59" spans="1:22" x14ac:dyDescent="0.25">
      <c r="D59" s="64"/>
      <c r="E59" s="64"/>
      <c r="F59" s="48"/>
      <c r="G59" s="48"/>
      <c r="H59" s="48"/>
      <c r="I59" s="64"/>
      <c r="J59" s="64"/>
      <c r="K59" s="64"/>
    </row>
    <row r="60" spans="1:22" x14ac:dyDescent="0.25">
      <c r="D60" s="64"/>
      <c r="E60" s="64"/>
      <c r="F60" s="48" t="s">
        <v>43</v>
      </c>
      <c r="G60" s="118">
        <v>70.124685811716077</v>
      </c>
      <c r="H60" s="118">
        <v>65.594073543509083</v>
      </c>
      <c r="I60" s="64"/>
      <c r="J60" s="64"/>
      <c r="K60" s="64"/>
    </row>
    <row r="61" spans="1:22" x14ac:dyDescent="0.25">
      <c r="D61" s="64"/>
      <c r="E61" s="64"/>
      <c r="F61" s="48" t="s">
        <v>54</v>
      </c>
      <c r="G61" s="118">
        <v>29.875314188283923</v>
      </c>
      <c r="H61" s="118">
        <v>34.405926456490917</v>
      </c>
      <c r="I61" s="64"/>
      <c r="J61" s="64"/>
      <c r="K61" s="64"/>
    </row>
    <row r="62" spans="1:22" x14ac:dyDescent="0.25">
      <c r="D62" s="64"/>
      <c r="E62" s="64"/>
      <c r="F62" s="48"/>
      <c r="G62" s="48"/>
      <c r="H62" s="48"/>
      <c r="I62" s="64"/>
      <c r="J62" s="64"/>
      <c r="K62" s="64"/>
    </row>
    <row r="63" spans="1:22" x14ac:dyDescent="0.25">
      <c r="D63" s="64"/>
      <c r="E63" s="64"/>
      <c r="F63" s="64"/>
      <c r="G63" s="64"/>
      <c r="H63" s="64"/>
      <c r="I63" s="64"/>
      <c r="J63" s="64"/>
      <c r="K63" s="64"/>
    </row>
    <row r="64" spans="1:22" x14ac:dyDescent="0.25">
      <c r="D64" s="64"/>
      <c r="E64" s="64"/>
      <c r="F64" s="64"/>
      <c r="G64" s="64"/>
      <c r="H64" s="64"/>
      <c r="I64" s="64"/>
      <c r="J64" s="64"/>
      <c r="K64" s="64"/>
    </row>
  </sheetData>
  <mergeCells count="27">
    <mergeCell ref="C7:K7"/>
    <mergeCell ref="C8:K8"/>
    <mergeCell ref="F10:F11"/>
    <mergeCell ref="E10:E11"/>
    <mergeCell ref="C10:D10"/>
    <mergeCell ref="H10:I10"/>
    <mergeCell ref="J10:J11"/>
    <mergeCell ref="K10:K11"/>
    <mergeCell ref="B40:F40"/>
    <mergeCell ref="B38:F38"/>
    <mergeCell ref="G38:K38"/>
    <mergeCell ref="G40:K40"/>
    <mergeCell ref="K25:K26"/>
    <mergeCell ref="G39:K39"/>
    <mergeCell ref="B39:F39"/>
    <mergeCell ref="N11:O11"/>
    <mergeCell ref="P11:Q11"/>
    <mergeCell ref="N25:O25"/>
    <mergeCell ref="P25:Q25"/>
    <mergeCell ref="N26:O26"/>
    <mergeCell ref="P26:Q26"/>
    <mergeCell ref="C23:K23"/>
    <mergeCell ref="J25:J26"/>
    <mergeCell ref="H25:I25"/>
    <mergeCell ref="F25:F26"/>
    <mergeCell ref="E25:E26"/>
    <mergeCell ref="C25:D25"/>
  </mergeCells>
  <printOptions horizontalCentered="1" verticalCentered="1"/>
  <pageMargins left="0.82677165354330717" right="0" top="0.47244094488188981" bottom="0.59055118110236227" header="0.31496062992125984" footer="0.31496062992125984"/>
  <pageSetup scale="80" fitToWidth="0" fitToHeight="0" orientation="portrait" r:id="rId1"/>
  <headerFooter alignWithMargins="0">
    <oddFooter>&amp;C&amp;"-,Negrita"&amp;12&amp;K004559Página 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T52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20.109375" style="10" customWidth="1"/>
    <col min="3" max="3" width="11.5546875" style="10" customWidth="1"/>
    <col min="4" max="4" width="10.6640625" style="10" customWidth="1"/>
    <col min="5" max="5" width="8.5546875" style="10" customWidth="1"/>
    <col min="6" max="6" width="12.109375" style="10" customWidth="1"/>
    <col min="7" max="7" width="9.88671875" style="10" customWidth="1"/>
    <col min="8" max="8" width="13.5546875" style="10" customWidth="1"/>
    <col min="9" max="9" width="13.6640625" style="10" customWidth="1"/>
    <col min="10" max="10" width="9.109375" style="10" customWidth="1"/>
    <col min="11" max="11" width="11.5546875" style="10" customWidth="1"/>
    <col min="12" max="12" width="3" style="10" customWidth="1"/>
    <col min="13" max="13" width="10.88671875" style="93"/>
    <col min="14" max="14" width="11.44140625" style="93" customWidth="1"/>
    <col min="15" max="15" width="10.88671875" style="93" customWidth="1"/>
    <col min="16" max="17" width="11.88671875" style="93" bestFit="1" customWidth="1"/>
    <col min="18" max="20" width="10.88671875" style="93"/>
    <col min="21" max="16384" width="10.88671875" style="10"/>
  </cols>
  <sheetData>
    <row r="1" spans="1:17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92"/>
    </row>
    <row r="2" spans="1:17" x14ac:dyDescent="0.25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92"/>
    </row>
    <row r="3" spans="1:17" x14ac:dyDescent="0.25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92"/>
    </row>
    <row r="4" spans="1:17" x14ac:dyDescent="0.25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92"/>
    </row>
    <row r="5" spans="1:17" x14ac:dyDescent="0.25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92"/>
    </row>
    <row r="6" spans="1:17" ht="44.25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92"/>
    </row>
    <row r="7" spans="1:17" x14ac:dyDescent="0.25">
      <c r="A7" s="3"/>
      <c r="B7" s="11"/>
      <c r="C7" s="266" t="s">
        <v>188</v>
      </c>
      <c r="D7" s="266"/>
      <c r="E7" s="266"/>
      <c r="F7" s="266"/>
      <c r="G7" s="266"/>
      <c r="H7" s="266"/>
      <c r="I7" s="266"/>
      <c r="J7" s="266"/>
      <c r="K7" s="266"/>
      <c r="L7" s="13"/>
      <c r="M7" s="92"/>
    </row>
    <row r="8" spans="1:17" x14ac:dyDescent="0.25">
      <c r="A8" s="3"/>
      <c r="B8" s="11"/>
      <c r="C8" s="266" t="s">
        <v>335</v>
      </c>
      <c r="D8" s="266"/>
      <c r="E8" s="266"/>
      <c r="F8" s="266"/>
      <c r="G8" s="266"/>
      <c r="H8" s="266"/>
      <c r="I8" s="266"/>
      <c r="J8" s="266"/>
      <c r="K8" s="266"/>
      <c r="L8" s="13"/>
      <c r="M8" s="92"/>
    </row>
    <row r="9" spans="1:17" ht="7.5" customHeight="1" x14ac:dyDescent="0.25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3"/>
      <c r="M9" s="92"/>
    </row>
    <row r="10" spans="1:17" ht="15.75" customHeight="1" x14ac:dyDescent="0.25">
      <c r="A10" s="3"/>
      <c r="B10" s="2"/>
      <c r="C10" s="264" t="s">
        <v>20</v>
      </c>
      <c r="D10" s="264"/>
      <c r="E10" s="273" t="s">
        <v>336</v>
      </c>
      <c r="F10" s="273" t="s">
        <v>337</v>
      </c>
      <c r="G10" s="11"/>
      <c r="H10" s="264" t="s">
        <v>41</v>
      </c>
      <c r="I10" s="264"/>
      <c r="J10" s="273" t="s">
        <v>336</v>
      </c>
      <c r="K10" s="273" t="s">
        <v>337</v>
      </c>
      <c r="L10" s="13"/>
      <c r="M10" s="92"/>
    </row>
    <row r="11" spans="1:17" ht="15.75" customHeight="1" x14ac:dyDescent="0.25">
      <c r="A11" s="3"/>
      <c r="B11" s="2"/>
      <c r="C11" s="20">
        <v>2025</v>
      </c>
      <c r="D11" s="20">
        <v>2026</v>
      </c>
      <c r="E11" s="273"/>
      <c r="F11" s="273"/>
      <c r="G11" s="11"/>
      <c r="H11" s="20">
        <v>2025</v>
      </c>
      <c r="I11" s="20">
        <v>2026</v>
      </c>
      <c r="J11" s="273"/>
      <c r="K11" s="273"/>
      <c r="L11" s="13"/>
      <c r="N11" s="282"/>
      <c r="O11" s="282"/>
      <c r="P11" s="278"/>
      <c r="Q11" s="278"/>
    </row>
    <row r="12" spans="1:17" ht="6" customHeight="1" x14ac:dyDescent="0.25">
      <c r="A12" s="3"/>
      <c r="B12" s="2"/>
      <c r="C12" s="77"/>
      <c r="D12" s="77"/>
      <c r="E12" s="77"/>
      <c r="F12" s="139"/>
      <c r="G12" s="11"/>
      <c r="H12" s="20"/>
      <c r="I12" s="20"/>
      <c r="J12" s="20"/>
      <c r="K12" s="20"/>
      <c r="L12" s="13"/>
      <c r="M12" s="92"/>
    </row>
    <row r="13" spans="1:17" x14ac:dyDescent="0.25">
      <c r="A13" s="3"/>
      <c r="B13" s="21" t="s">
        <v>61</v>
      </c>
      <c r="C13" s="50">
        <v>1975.7139400000001</v>
      </c>
      <c r="D13" s="50">
        <v>2051.73945</v>
      </c>
      <c r="E13" s="50">
        <v>100</v>
      </c>
      <c r="F13" s="60">
        <v>3.8480019025426193</v>
      </c>
      <c r="G13" s="11"/>
      <c r="H13" s="50">
        <v>2260.1008900000006</v>
      </c>
      <c r="I13" s="50">
        <v>2293.2368000000001</v>
      </c>
      <c r="J13" s="50">
        <v>100</v>
      </c>
      <c r="K13" s="60">
        <v>1.4661252577976569</v>
      </c>
      <c r="L13" s="13"/>
      <c r="M13" s="92"/>
    </row>
    <row r="14" spans="1:17" x14ac:dyDescent="0.25">
      <c r="A14" s="3"/>
      <c r="B14" s="2" t="s">
        <v>29</v>
      </c>
      <c r="C14" s="51">
        <v>8.8356900000000014</v>
      </c>
      <c r="D14" s="52">
        <v>8.5297599999999996</v>
      </c>
      <c r="E14" s="57">
        <v>0.41573309905407335</v>
      </c>
      <c r="F14" s="57">
        <v>-3.4624347391092436</v>
      </c>
      <c r="G14" s="11"/>
      <c r="H14" s="51">
        <v>10.777099999999999</v>
      </c>
      <c r="I14" s="52">
        <v>4.835280021084956</v>
      </c>
      <c r="J14" s="57">
        <v>0.21084957388983797</v>
      </c>
      <c r="K14" s="57">
        <v>-55.133755638483862</v>
      </c>
      <c r="L14" s="13"/>
      <c r="M14" s="92"/>
      <c r="N14" s="220"/>
      <c r="O14" s="220"/>
      <c r="P14" s="220"/>
      <c r="Q14" s="220"/>
    </row>
    <row r="15" spans="1:17" x14ac:dyDescent="0.25">
      <c r="A15" s="3"/>
      <c r="B15" s="2" t="s">
        <v>144</v>
      </c>
      <c r="C15" s="51">
        <v>0</v>
      </c>
      <c r="D15" s="52">
        <v>0</v>
      </c>
      <c r="E15" s="57" t="s">
        <v>17</v>
      </c>
      <c r="F15" s="57" t="s">
        <v>17</v>
      </c>
      <c r="G15" s="11"/>
      <c r="H15" s="51">
        <v>0</v>
      </c>
      <c r="I15" s="52">
        <v>0</v>
      </c>
      <c r="J15" s="57" t="s">
        <v>17</v>
      </c>
      <c r="K15" s="57" t="s">
        <v>17</v>
      </c>
      <c r="L15" s="13"/>
      <c r="M15" s="92"/>
      <c r="N15" s="220"/>
      <c r="O15" s="220"/>
      <c r="P15" s="220"/>
      <c r="Q15" s="220"/>
    </row>
    <row r="16" spans="1:17" x14ac:dyDescent="0.25">
      <c r="A16" s="3"/>
      <c r="B16" s="2" t="s">
        <v>30</v>
      </c>
      <c r="C16" s="51">
        <v>295.23478999999998</v>
      </c>
      <c r="D16" s="52">
        <v>312.76701000000003</v>
      </c>
      <c r="E16" s="57">
        <v>15.243992603446799</v>
      </c>
      <c r="F16" s="57">
        <v>5.9383990619804816</v>
      </c>
      <c r="G16" s="11"/>
      <c r="H16" s="51">
        <v>269.56274999999999</v>
      </c>
      <c r="I16" s="52">
        <v>307.03230133885995</v>
      </c>
      <c r="J16" s="57">
        <v>13.388599962239395</v>
      </c>
      <c r="K16" s="57">
        <v>13.900122082468712</v>
      </c>
      <c r="L16" s="13"/>
      <c r="M16" s="92"/>
      <c r="N16" s="220"/>
      <c r="O16" s="220"/>
      <c r="P16" s="220"/>
      <c r="Q16" s="220"/>
    </row>
    <row r="17" spans="1:17" x14ac:dyDescent="0.25">
      <c r="A17" s="3"/>
      <c r="B17" s="2" t="s">
        <v>31</v>
      </c>
      <c r="C17" s="51">
        <v>153.60667999999998</v>
      </c>
      <c r="D17" s="52">
        <v>148.73340999999999</v>
      </c>
      <c r="E17" s="57">
        <v>7.2491373112702</v>
      </c>
      <c r="F17" s="57">
        <v>-3.1725638494367492</v>
      </c>
      <c r="G17" s="11"/>
      <c r="H17" s="51">
        <v>205.75532999999999</v>
      </c>
      <c r="I17" s="52">
        <v>214.3098009345297</v>
      </c>
      <c r="J17" s="57">
        <v>9.3452974823415396</v>
      </c>
      <c r="K17" s="57">
        <v>4.1575938443634497</v>
      </c>
      <c r="L17" s="13"/>
      <c r="M17" s="92"/>
      <c r="N17" s="220"/>
      <c r="O17" s="220"/>
      <c r="P17" s="220"/>
      <c r="Q17" s="220"/>
    </row>
    <row r="18" spans="1:17" x14ac:dyDescent="0.25">
      <c r="A18" s="3"/>
      <c r="B18" s="2" t="s">
        <v>32</v>
      </c>
      <c r="C18" s="51">
        <v>779.11580000000004</v>
      </c>
      <c r="D18" s="52">
        <v>742.88050999999996</v>
      </c>
      <c r="E18" s="57">
        <v>36.20735127942293</v>
      </c>
      <c r="F18" s="57">
        <v>-4.6508221242593351</v>
      </c>
      <c r="G18" s="11"/>
      <c r="H18" s="51">
        <v>964.13306999999998</v>
      </c>
      <c r="I18" s="52">
        <v>1026.3453744755316</v>
      </c>
      <c r="J18" s="57">
        <v>44.755315913102891</v>
      </c>
      <c r="K18" s="57">
        <v>6.4526678330338427</v>
      </c>
      <c r="L18" s="13"/>
      <c r="M18" s="92"/>
      <c r="N18" s="220"/>
      <c r="O18" s="220"/>
      <c r="P18" s="220"/>
      <c r="Q18" s="220"/>
    </row>
    <row r="19" spans="1:17" x14ac:dyDescent="0.25">
      <c r="A19" s="3"/>
      <c r="B19" s="2" t="s">
        <v>125</v>
      </c>
      <c r="C19" s="51">
        <v>258.25749000000002</v>
      </c>
      <c r="D19" s="52">
        <v>324.79831999999999</v>
      </c>
      <c r="E19" s="57">
        <v>15.830388210354876</v>
      </c>
      <c r="F19" s="57">
        <v>25.765305006255556</v>
      </c>
      <c r="G19" s="11"/>
      <c r="H19" s="51">
        <v>274.04039</v>
      </c>
      <c r="I19" s="52">
        <v>240.30117104786896</v>
      </c>
      <c r="J19" s="57">
        <v>10.478689817286595</v>
      </c>
      <c r="K19" s="57">
        <v>-12.311768696625725</v>
      </c>
      <c r="L19" s="13"/>
      <c r="M19" s="92"/>
      <c r="N19" s="220"/>
      <c r="O19" s="220"/>
      <c r="P19" s="220"/>
      <c r="Q19" s="220"/>
    </row>
    <row r="20" spans="1:17" x14ac:dyDescent="0.25">
      <c r="A20" s="3"/>
      <c r="B20" s="32" t="s">
        <v>34</v>
      </c>
      <c r="C20" s="51">
        <v>480.66348999999997</v>
      </c>
      <c r="D20" s="52">
        <v>514.03044000000011</v>
      </c>
      <c r="E20" s="57">
        <v>25.053397496451126</v>
      </c>
      <c r="F20" s="57">
        <v>6.9418523965696144</v>
      </c>
      <c r="G20" s="11"/>
      <c r="H20" s="51">
        <v>535.83225000000004</v>
      </c>
      <c r="I20" s="52">
        <v>500.41287218212472</v>
      </c>
      <c r="J20" s="57">
        <v>21.821247251139731</v>
      </c>
      <c r="K20" s="57">
        <v>-6.6101616350780157</v>
      </c>
      <c r="L20" s="13"/>
      <c r="M20" s="92"/>
      <c r="N20" s="220"/>
      <c r="O20" s="220"/>
      <c r="P20" s="220"/>
      <c r="Q20" s="220"/>
    </row>
    <row r="21" spans="1:17" x14ac:dyDescent="0.25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13"/>
      <c r="M21" s="92"/>
    </row>
    <row r="22" spans="1:17" x14ac:dyDescent="0.25">
      <c r="A22" s="3"/>
      <c r="B22" s="2"/>
      <c r="C22" s="264" t="s">
        <v>334</v>
      </c>
      <c r="D22" s="264"/>
      <c r="E22" s="264"/>
      <c r="F22" s="264"/>
      <c r="G22" s="264"/>
      <c r="H22" s="264"/>
      <c r="I22" s="264"/>
      <c r="J22" s="264"/>
      <c r="K22" s="264"/>
      <c r="L22" s="13"/>
      <c r="M22" s="92"/>
    </row>
    <row r="23" spans="1:17" x14ac:dyDescent="0.25">
      <c r="A23" s="3"/>
      <c r="B23" s="2"/>
      <c r="C23" s="2"/>
      <c r="D23" s="2"/>
      <c r="E23" s="2"/>
      <c r="F23" s="2"/>
      <c r="G23" s="2"/>
      <c r="H23" s="2"/>
      <c r="I23" s="2"/>
      <c r="J23" s="2"/>
      <c r="K23" s="2"/>
      <c r="L23" s="13"/>
      <c r="M23" s="92"/>
      <c r="O23" s="221"/>
    </row>
    <row r="24" spans="1:17" ht="15" customHeight="1" x14ac:dyDescent="0.25">
      <c r="A24" s="3"/>
      <c r="B24" s="2"/>
      <c r="C24" s="264" t="s">
        <v>20</v>
      </c>
      <c r="D24" s="264"/>
      <c r="E24" s="273" t="s">
        <v>336</v>
      </c>
      <c r="F24" s="273" t="s">
        <v>337</v>
      </c>
      <c r="G24" s="11"/>
      <c r="H24" s="264" t="s">
        <v>41</v>
      </c>
      <c r="I24" s="264"/>
      <c r="J24" s="273" t="s">
        <v>336</v>
      </c>
      <c r="K24" s="273" t="s">
        <v>337</v>
      </c>
      <c r="L24" s="13"/>
      <c r="M24" s="92"/>
      <c r="O24" s="221"/>
    </row>
    <row r="25" spans="1:17" x14ac:dyDescent="0.25">
      <c r="A25" s="3"/>
      <c r="B25" s="2"/>
      <c r="C25" s="20">
        <v>2025</v>
      </c>
      <c r="D25" s="20">
        <v>2026</v>
      </c>
      <c r="E25" s="273"/>
      <c r="F25" s="273"/>
      <c r="G25" s="11"/>
      <c r="H25" s="20">
        <v>2025</v>
      </c>
      <c r="I25" s="20">
        <v>2026</v>
      </c>
      <c r="J25" s="273"/>
      <c r="K25" s="273"/>
      <c r="L25" s="13"/>
      <c r="M25" s="92"/>
      <c r="N25" s="282"/>
      <c r="O25" s="282"/>
      <c r="P25" s="278"/>
      <c r="Q25" s="278"/>
    </row>
    <row r="26" spans="1:17" x14ac:dyDescent="0.25">
      <c r="A26" s="3"/>
      <c r="B26" s="2"/>
      <c r="C26" s="20"/>
      <c r="D26" s="20"/>
      <c r="E26" s="20"/>
      <c r="F26" s="11"/>
      <c r="G26" s="11"/>
      <c r="H26" s="20"/>
      <c r="I26" s="20"/>
      <c r="J26" s="20"/>
      <c r="K26" s="20"/>
      <c r="L26" s="13"/>
      <c r="M26" s="92"/>
    </row>
    <row r="27" spans="1:17" x14ac:dyDescent="0.25">
      <c r="A27" s="3"/>
      <c r="B27" s="21" t="s">
        <v>61</v>
      </c>
      <c r="C27" s="50">
        <v>1975.7139400000001</v>
      </c>
      <c r="D27" s="50">
        <v>2051.73945</v>
      </c>
      <c r="E27" s="50">
        <v>100</v>
      </c>
      <c r="F27" s="60">
        <v>3.8480019025426193</v>
      </c>
      <c r="G27" s="11"/>
      <c r="H27" s="50">
        <v>2260.1008900000006</v>
      </c>
      <c r="I27" s="50">
        <v>2293.2368000000001</v>
      </c>
      <c r="J27" s="50">
        <v>100</v>
      </c>
      <c r="K27" s="60">
        <v>1.4661252577976569</v>
      </c>
      <c r="L27" s="13"/>
      <c r="M27" s="92"/>
    </row>
    <row r="28" spans="1:17" x14ac:dyDescent="0.25">
      <c r="A28" s="3"/>
      <c r="B28" s="2" t="s">
        <v>29</v>
      </c>
      <c r="C28" s="51">
        <v>8.8356900000000014</v>
      </c>
      <c r="D28" s="52">
        <v>8.5297599999999996</v>
      </c>
      <c r="E28" s="57">
        <v>0.41573309905407335</v>
      </c>
      <c r="F28" s="57">
        <v>-3.4624347391092436</v>
      </c>
      <c r="G28" s="11"/>
      <c r="H28" s="51">
        <v>10.777099999999999</v>
      </c>
      <c r="I28" s="52">
        <v>4.835280021084956</v>
      </c>
      <c r="J28" s="57">
        <v>0.21084957388983797</v>
      </c>
      <c r="K28" s="57">
        <v>-55.133755638483862</v>
      </c>
      <c r="L28" s="13"/>
      <c r="M28" s="92"/>
      <c r="N28" s="220"/>
      <c r="O28" s="220"/>
      <c r="P28" s="220"/>
      <c r="Q28" s="220"/>
    </row>
    <row r="29" spans="1:17" x14ac:dyDescent="0.25">
      <c r="A29" s="3"/>
      <c r="B29" s="2" t="s">
        <v>55</v>
      </c>
      <c r="C29" s="51">
        <v>0</v>
      </c>
      <c r="D29" s="52">
        <v>0</v>
      </c>
      <c r="E29" s="57" t="s">
        <v>17</v>
      </c>
      <c r="F29" s="57" t="s">
        <v>17</v>
      </c>
      <c r="G29" s="11"/>
      <c r="H29" s="51">
        <v>0</v>
      </c>
      <c r="I29" s="52">
        <v>0</v>
      </c>
      <c r="J29" s="57" t="s">
        <v>17</v>
      </c>
      <c r="K29" s="57" t="s">
        <v>17</v>
      </c>
      <c r="L29" s="13"/>
      <c r="M29" s="92"/>
      <c r="N29" s="220"/>
      <c r="O29" s="220"/>
      <c r="P29" s="220"/>
      <c r="Q29" s="220"/>
    </row>
    <row r="30" spans="1:17" x14ac:dyDescent="0.25">
      <c r="A30" s="3"/>
      <c r="B30" s="2" t="s">
        <v>30</v>
      </c>
      <c r="C30" s="51">
        <v>295.23478999999998</v>
      </c>
      <c r="D30" s="52">
        <v>312.76701000000003</v>
      </c>
      <c r="E30" s="57">
        <v>15.243992603446799</v>
      </c>
      <c r="F30" s="57">
        <v>5.9383990619804816</v>
      </c>
      <c r="G30" s="11"/>
      <c r="H30" s="51">
        <v>269.56274999999999</v>
      </c>
      <c r="I30" s="52">
        <v>307.03230133885995</v>
      </c>
      <c r="J30" s="57">
        <v>13.388599962239395</v>
      </c>
      <c r="K30" s="57">
        <v>13.900122082468712</v>
      </c>
      <c r="L30" s="13"/>
      <c r="M30" s="92"/>
      <c r="N30" s="220"/>
      <c r="O30" s="220"/>
      <c r="P30" s="220"/>
      <c r="Q30" s="220"/>
    </row>
    <row r="31" spans="1:17" x14ac:dyDescent="0.25">
      <c r="A31" s="3"/>
      <c r="B31" s="2" t="s">
        <v>31</v>
      </c>
      <c r="C31" s="51">
        <v>153.60667999999998</v>
      </c>
      <c r="D31" s="52">
        <v>148.73340999999999</v>
      </c>
      <c r="E31" s="57">
        <v>7.2491373112702</v>
      </c>
      <c r="F31" s="57">
        <v>-3.1725638494367492</v>
      </c>
      <c r="G31" s="11"/>
      <c r="H31" s="51">
        <v>205.75532999999999</v>
      </c>
      <c r="I31" s="52">
        <v>214.3098009345297</v>
      </c>
      <c r="J31" s="57">
        <v>9.3452974823415396</v>
      </c>
      <c r="K31" s="57">
        <v>4.1575938443634497</v>
      </c>
      <c r="L31" s="13"/>
      <c r="M31" s="92"/>
      <c r="N31" s="220"/>
      <c r="O31" s="220"/>
      <c r="P31" s="220"/>
      <c r="Q31" s="220"/>
    </row>
    <row r="32" spans="1:17" x14ac:dyDescent="0.25">
      <c r="A32" s="3"/>
      <c r="B32" s="2" t="s">
        <v>32</v>
      </c>
      <c r="C32" s="51">
        <v>779.11580000000004</v>
      </c>
      <c r="D32" s="52">
        <v>742.88050999999996</v>
      </c>
      <c r="E32" s="57">
        <v>36.20735127942293</v>
      </c>
      <c r="F32" s="57">
        <v>-4.6508221242593351</v>
      </c>
      <c r="G32" s="11"/>
      <c r="H32" s="51">
        <v>964.13306999999998</v>
      </c>
      <c r="I32" s="52">
        <v>1026.3453744755316</v>
      </c>
      <c r="J32" s="57">
        <v>44.755315913102891</v>
      </c>
      <c r="K32" s="57">
        <v>6.4526678330338427</v>
      </c>
      <c r="L32" s="13"/>
      <c r="M32" s="92"/>
      <c r="N32" s="220"/>
      <c r="O32" s="220"/>
      <c r="P32" s="220"/>
      <c r="Q32" s="220"/>
    </row>
    <row r="33" spans="1:17" x14ac:dyDescent="0.25">
      <c r="A33" s="3"/>
      <c r="B33" s="2" t="s">
        <v>33</v>
      </c>
      <c r="C33" s="51">
        <v>258.25749000000002</v>
      </c>
      <c r="D33" s="52">
        <v>324.79831999999999</v>
      </c>
      <c r="E33" s="57">
        <v>15.830388210354876</v>
      </c>
      <c r="F33" s="57">
        <v>25.765305006255556</v>
      </c>
      <c r="G33" s="11"/>
      <c r="H33" s="51">
        <v>274.04039</v>
      </c>
      <c r="I33" s="52">
        <v>240.30117104786896</v>
      </c>
      <c r="J33" s="57">
        <v>10.478689817286595</v>
      </c>
      <c r="K33" s="57">
        <v>-12.311768696625725</v>
      </c>
      <c r="L33" s="13"/>
      <c r="M33" s="92"/>
      <c r="N33" s="220"/>
      <c r="O33" s="220"/>
      <c r="P33" s="220"/>
      <c r="Q33" s="220"/>
    </row>
    <row r="34" spans="1:17" x14ac:dyDescent="0.25">
      <c r="A34" s="3"/>
      <c r="B34" s="32" t="s">
        <v>34</v>
      </c>
      <c r="C34" s="51">
        <v>480.66348999999997</v>
      </c>
      <c r="D34" s="52">
        <v>514.03044000000011</v>
      </c>
      <c r="E34" s="57">
        <v>25.053397496451126</v>
      </c>
      <c r="F34" s="57">
        <v>6.9418523965696144</v>
      </c>
      <c r="G34" s="11"/>
      <c r="H34" s="51">
        <v>535.83225000000004</v>
      </c>
      <c r="I34" s="52">
        <v>500.41287218212472</v>
      </c>
      <c r="J34" s="57">
        <v>21.821247251139731</v>
      </c>
      <c r="K34" s="57">
        <v>-6.6101616350780157</v>
      </c>
      <c r="L34" s="13"/>
      <c r="M34" s="92"/>
      <c r="N34" s="220"/>
      <c r="O34" s="220"/>
      <c r="P34" s="220"/>
      <c r="Q34" s="220"/>
    </row>
    <row r="35" spans="1:17" x14ac:dyDescent="0.25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13"/>
      <c r="M35" s="92"/>
    </row>
    <row r="36" spans="1:17" x14ac:dyDescent="0.25">
      <c r="A36" s="3"/>
      <c r="B36" s="271" t="s">
        <v>179</v>
      </c>
      <c r="C36" s="271"/>
      <c r="D36" s="271"/>
      <c r="E36" s="271"/>
      <c r="F36" s="271"/>
      <c r="G36" s="271" t="s">
        <v>180</v>
      </c>
      <c r="H36" s="271"/>
      <c r="I36" s="271"/>
      <c r="J36" s="271"/>
      <c r="K36" s="271"/>
      <c r="L36" s="13"/>
      <c r="M36" s="92"/>
    </row>
    <row r="37" spans="1:17" ht="14.25" customHeight="1" x14ac:dyDescent="0.25">
      <c r="A37" s="3"/>
      <c r="B37" s="281" t="s">
        <v>338</v>
      </c>
      <c r="C37" s="281"/>
      <c r="D37" s="281"/>
      <c r="E37" s="281"/>
      <c r="F37" s="281"/>
      <c r="G37" s="283" t="s">
        <v>338</v>
      </c>
      <c r="H37" s="283"/>
      <c r="I37" s="283"/>
      <c r="J37" s="283"/>
      <c r="K37" s="283"/>
      <c r="L37" s="13"/>
      <c r="M37" s="92"/>
    </row>
    <row r="38" spans="1:17" x14ac:dyDescent="0.25">
      <c r="A38" s="3"/>
      <c r="B38" s="2"/>
      <c r="C38" s="19"/>
      <c r="D38" s="19"/>
      <c r="E38" s="19"/>
      <c r="F38" s="37"/>
      <c r="G38" s="37"/>
      <c r="H38" s="37"/>
      <c r="I38" s="32"/>
      <c r="J38" s="32"/>
      <c r="K38" s="32"/>
      <c r="L38" s="13"/>
      <c r="M38" s="92"/>
      <c r="N38" s="93" t="s">
        <v>17</v>
      </c>
    </row>
    <row r="39" spans="1:17" x14ac:dyDescent="0.25">
      <c r="A39" s="3"/>
      <c r="B39" s="2"/>
      <c r="C39" s="19"/>
      <c r="D39" s="19"/>
      <c r="E39" s="19"/>
      <c r="F39" s="37"/>
      <c r="G39" s="37"/>
      <c r="H39" s="37"/>
      <c r="I39" s="32"/>
      <c r="J39" s="32"/>
      <c r="K39" s="32"/>
      <c r="L39" s="13"/>
      <c r="M39" s="92"/>
      <c r="N39" s="93" t="s">
        <v>17</v>
      </c>
    </row>
    <row r="40" spans="1:17" x14ac:dyDescent="0.25">
      <c r="A40" s="3"/>
      <c r="B40" s="2"/>
      <c r="C40" s="19"/>
      <c r="D40" s="19"/>
      <c r="E40" s="19"/>
      <c r="F40" s="37"/>
      <c r="G40" s="37"/>
      <c r="H40" s="37"/>
      <c r="I40" s="32"/>
      <c r="J40" s="32"/>
      <c r="K40" s="32"/>
      <c r="L40" s="13"/>
      <c r="M40" s="92"/>
      <c r="N40" s="93" t="s">
        <v>17</v>
      </c>
    </row>
    <row r="41" spans="1:17" x14ac:dyDescent="0.25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13"/>
      <c r="M41" s="92"/>
      <c r="N41" s="93" t="s">
        <v>17</v>
      </c>
    </row>
    <row r="42" spans="1:17" x14ac:dyDescent="0.25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92"/>
      <c r="N42" s="93" t="s">
        <v>17</v>
      </c>
    </row>
    <row r="43" spans="1:17" x14ac:dyDescent="0.25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92"/>
    </row>
    <row r="44" spans="1:17" x14ac:dyDescent="0.25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92"/>
      <c r="N44" s="93" t="s">
        <v>17</v>
      </c>
    </row>
    <row r="45" spans="1:17" x14ac:dyDescent="0.25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92"/>
      <c r="N45" s="93" t="s">
        <v>17</v>
      </c>
    </row>
    <row r="46" spans="1:17" x14ac:dyDescent="0.25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92"/>
      <c r="N46" s="93" t="s">
        <v>17</v>
      </c>
    </row>
    <row r="47" spans="1:17" ht="37.35" customHeight="1" x14ac:dyDescent="0.25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92"/>
      <c r="N47" s="93" t="s">
        <v>17</v>
      </c>
    </row>
    <row r="48" spans="1:17" x14ac:dyDescent="0.25">
      <c r="A48" s="185" t="s">
        <v>325</v>
      </c>
      <c r="B48" s="188"/>
      <c r="C48" s="188"/>
      <c r="D48" s="188"/>
      <c r="E48" s="188"/>
      <c r="F48" s="188"/>
      <c r="G48" s="188"/>
      <c r="H48" s="188"/>
      <c r="I48" s="188"/>
      <c r="J48" s="188"/>
      <c r="K48" s="188"/>
      <c r="L48" s="13"/>
      <c r="M48" s="92"/>
    </row>
    <row r="49" spans="1:13" x14ac:dyDescent="0.25">
      <c r="A49" s="185" t="s">
        <v>342</v>
      </c>
      <c r="B49" s="188"/>
      <c r="C49" s="188"/>
      <c r="D49" s="188"/>
      <c r="E49" s="188"/>
      <c r="F49" s="188"/>
      <c r="G49" s="188"/>
      <c r="H49" s="188"/>
      <c r="I49" s="188"/>
      <c r="J49" s="188"/>
      <c r="K49" s="188"/>
      <c r="L49" s="13"/>
      <c r="M49" s="92"/>
    </row>
    <row r="50" spans="1:13" x14ac:dyDescent="0.25">
      <c r="A50" s="190" t="s">
        <v>145</v>
      </c>
      <c r="B50" s="195"/>
      <c r="C50" s="195"/>
      <c r="D50" s="195"/>
      <c r="E50" s="195"/>
      <c r="F50" s="195"/>
      <c r="G50" s="195"/>
      <c r="H50" s="195"/>
      <c r="I50" s="195"/>
      <c r="J50" s="195"/>
      <c r="K50" s="195"/>
      <c r="L50" s="43"/>
      <c r="M50" s="92"/>
    </row>
    <row r="51" spans="1:13" x14ac:dyDescent="0.25">
      <c r="A51" s="197"/>
      <c r="B51" s="197"/>
      <c r="C51" s="197"/>
      <c r="D51" s="197"/>
      <c r="E51" s="197"/>
      <c r="F51" s="197"/>
      <c r="G51" s="197"/>
      <c r="H51" s="197"/>
      <c r="I51" s="197"/>
      <c r="J51" s="197"/>
      <c r="K51" s="197"/>
      <c r="M51" s="92"/>
    </row>
    <row r="52" spans="1:13" x14ac:dyDescent="0.25">
      <c r="B52" s="48"/>
      <c r="C52" s="48"/>
      <c r="D52" s="48"/>
      <c r="E52" s="48"/>
    </row>
  </sheetData>
  <mergeCells count="23">
    <mergeCell ref="P11:Q11"/>
    <mergeCell ref="N11:O11"/>
    <mergeCell ref="N25:O25"/>
    <mergeCell ref="P25:Q25"/>
    <mergeCell ref="B37:F37"/>
    <mergeCell ref="G36:K36"/>
    <mergeCell ref="G37:K37"/>
    <mergeCell ref="C22:K22"/>
    <mergeCell ref="C24:D24"/>
    <mergeCell ref="E24:E25"/>
    <mergeCell ref="F24:F25"/>
    <mergeCell ref="H24:I24"/>
    <mergeCell ref="J24:J25"/>
    <mergeCell ref="K24:K25"/>
    <mergeCell ref="B36:F36"/>
    <mergeCell ref="C7:K7"/>
    <mergeCell ref="C8:K8"/>
    <mergeCell ref="C10:D10"/>
    <mergeCell ref="E10:E11"/>
    <mergeCell ref="F10:F11"/>
    <mergeCell ref="H10:I10"/>
    <mergeCell ref="J10:J11"/>
    <mergeCell ref="K10:K11"/>
  </mergeCells>
  <printOptions horizontalCentered="1" verticalCentered="1"/>
  <pageMargins left="0.82677165354330717" right="0" top="0.47244094488188981" bottom="0.59055118110236227" header="0.31496062992125984" footer="0.31496062992125984"/>
  <pageSetup scale="71" fitToWidth="0" fitToHeight="0" orientation="portrait" r:id="rId1"/>
  <headerFooter alignWithMargins="0">
    <oddFooter>&amp;C&amp;"-,Negrita"&amp;12&amp;K004559Página 14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T58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33.44140625" style="10" customWidth="1"/>
    <col min="3" max="3" width="12.88671875" style="10" customWidth="1"/>
    <col min="4" max="4" width="11.5546875" style="10" customWidth="1"/>
    <col min="5" max="5" width="8.44140625" style="10" customWidth="1"/>
    <col min="6" max="6" width="11.33203125" style="10" customWidth="1"/>
    <col min="7" max="7" width="10.44140625" style="10" customWidth="1"/>
    <col min="8" max="8" width="12.33203125" style="10" customWidth="1"/>
    <col min="9" max="9" width="8.44140625" style="10" customWidth="1"/>
    <col min="10" max="10" width="11.33203125" style="10" customWidth="1"/>
    <col min="11" max="11" width="1.88671875" style="10" customWidth="1"/>
    <col min="12" max="12" width="14.44140625" style="63" bestFit="1" customWidth="1"/>
    <col min="13" max="14" width="12.44140625" style="48" customWidth="1"/>
    <col min="15" max="16" width="10.88671875" style="48"/>
    <col min="17" max="20" width="10.88671875" style="63"/>
    <col min="21" max="16384" width="10.88671875" style="10"/>
  </cols>
  <sheetData>
    <row r="1" spans="1:19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9"/>
      <c r="L1" s="132"/>
      <c r="M1" s="94"/>
      <c r="N1" s="94"/>
    </row>
    <row r="2" spans="1:19" x14ac:dyDescent="0.25">
      <c r="A2" s="3"/>
      <c r="B2" s="11"/>
      <c r="C2" s="11"/>
      <c r="D2" s="11"/>
      <c r="E2" s="11"/>
      <c r="F2" s="11"/>
      <c r="G2" s="11"/>
      <c r="H2" s="11"/>
      <c r="I2" s="11"/>
      <c r="J2" s="11"/>
      <c r="K2" s="12"/>
      <c r="L2" s="133" t="e">
        <v>#NAME?</v>
      </c>
      <c r="M2" s="94"/>
      <c r="N2" s="94"/>
    </row>
    <row r="3" spans="1:19" x14ac:dyDescent="0.25">
      <c r="A3" s="3"/>
      <c r="B3" s="11"/>
      <c r="C3" s="11"/>
      <c r="D3" s="11"/>
      <c r="E3" s="11"/>
      <c r="F3" s="11"/>
      <c r="G3" s="11"/>
      <c r="H3" s="11"/>
      <c r="I3" s="11"/>
      <c r="J3" s="11"/>
      <c r="K3" s="12"/>
      <c r="L3" s="132"/>
      <c r="M3" s="94"/>
      <c r="N3" s="94"/>
    </row>
    <row r="4" spans="1:19" x14ac:dyDescent="0.25">
      <c r="A4" s="3"/>
      <c r="B4" s="11"/>
      <c r="C4" s="11"/>
      <c r="D4" s="11"/>
      <c r="E4" s="11"/>
      <c r="F4" s="11"/>
      <c r="G4" s="11"/>
      <c r="H4" s="11"/>
      <c r="I4" s="11"/>
      <c r="J4" s="11"/>
      <c r="K4" s="12"/>
      <c r="L4" s="134"/>
      <c r="M4" s="90"/>
      <c r="N4" s="90"/>
      <c r="O4" s="64"/>
      <c r="P4" s="64"/>
      <c r="Q4" s="64"/>
      <c r="R4" s="64"/>
      <c r="S4" s="64"/>
    </row>
    <row r="5" spans="1:19" ht="39" customHeight="1" x14ac:dyDescent="0.25">
      <c r="A5" s="3"/>
      <c r="B5" s="11"/>
      <c r="C5" s="11"/>
      <c r="D5" s="11"/>
      <c r="E5" s="11"/>
      <c r="F5" s="11"/>
      <c r="G5" s="11"/>
      <c r="H5" s="11"/>
      <c r="I5" s="11"/>
      <c r="J5" s="11"/>
      <c r="K5" s="12"/>
      <c r="L5" s="134"/>
      <c r="M5" s="90"/>
      <c r="N5" s="90"/>
      <c r="O5" s="64"/>
      <c r="P5" s="64"/>
      <c r="Q5" s="64"/>
      <c r="R5" s="64"/>
      <c r="S5" s="64"/>
    </row>
    <row r="6" spans="1:19" x14ac:dyDescent="0.25">
      <c r="A6" s="3"/>
      <c r="B6" s="11"/>
      <c r="C6" s="11"/>
      <c r="D6" s="11"/>
      <c r="E6" s="11"/>
      <c r="F6" s="11"/>
      <c r="G6" s="11"/>
      <c r="H6" s="11"/>
      <c r="I6" s="11"/>
      <c r="J6" s="11"/>
      <c r="K6" s="13"/>
      <c r="L6" s="64"/>
      <c r="M6" s="64"/>
      <c r="N6" s="64"/>
      <c r="O6" s="64"/>
      <c r="P6" s="64"/>
      <c r="Q6" s="64"/>
      <c r="R6" s="64"/>
      <c r="S6" s="64"/>
    </row>
    <row r="7" spans="1:19" x14ac:dyDescent="0.25">
      <c r="A7" s="3"/>
      <c r="B7" s="14"/>
      <c r="C7" s="266" t="s">
        <v>14</v>
      </c>
      <c r="D7" s="266"/>
      <c r="E7" s="266"/>
      <c r="F7" s="266"/>
      <c r="G7" s="266"/>
      <c r="H7" s="266"/>
      <c r="I7" s="266"/>
      <c r="J7" s="266"/>
      <c r="K7" s="13"/>
      <c r="L7" s="64"/>
      <c r="M7" s="64"/>
      <c r="N7" s="64"/>
      <c r="O7" s="64"/>
      <c r="P7" s="64"/>
      <c r="Q7" s="64"/>
      <c r="R7" s="64"/>
      <c r="S7" s="64"/>
    </row>
    <row r="8" spans="1:19" x14ac:dyDescent="0.25">
      <c r="A8" s="3"/>
      <c r="B8" s="14"/>
      <c r="C8" s="266" t="s">
        <v>204</v>
      </c>
      <c r="D8" s="266"/>
      <c r="E8" s="266"/>
      <c r="F8" s="266"/>
      <c r="G8" s="266"/>
      <c r="H8" s="266"/>
      <c r="I8" s="266"/>
      <c r="J8" s="266"/>
      <c r="K8" s="100"/>
      <c r="L8" s="64"/>
      <c r="M8" s="64"/>
      <c r="N8" s="64"/>
      <c r="O8" s="64"/>
      <c r="P8" s="64"/>
      <c r="Q8" s="64"/>
      <c r="R8" s="64"/>
      <c r="S8" s="64"/>
    </row>
    <row r="9" spans="1:19" x14ac:dyDescent="0.25">
      <c r="A9" s="3"/>
      <c r="B9" s="11"/>
      <c r="C9" s="20"/>
      <c r="D9" s="20"/>
      <c r="E9" s="20"/>
      <c r="F9" s="20"/>
      <c r="G9" s="11"/>
      <c r="H9" s="11"/>
      <c r="I9" s="11"/>
      <c r="J9" s="11"/>
      <c r="K9" s="13"/>
      <c r="L9" s="64"/>
      <c r="M9" s="64"/>
      <c r="N9" s="64"/>
      <c r="O9" s="64"/>
      <c r="P9" s="64"/>
      <c r="Q9" s="64"/>
      <c r="R9" s="64"/>
      <c r="S9" s="64"/>
    </row>
    <row r="10" spans="1:19" ht="15.75" customHeight="1" x14ac:dyDescent="0.25">
      <c r="A10" s="3"/>
      <c r="B10" s="47"/>
      <c r="C10" s="264" t="s">
        <v>327</v>
      </c>
      <c r="D10" s="264"/>
      <c r="E10" s="269" t="s">
        <v>329</v>
      </c>
      <c r="F10" s="270"/>
      <c r="G10" s="264" t="s">
        <v>328</v>
      </c>
      <c r="H10" s="264"/>
      <c r="I10" s="269" t="s">
        <v>329</v>
      </c>
      <c r="J10" s="270"/>
      <c r="K10" s="13"/>
      <c r="L10" s="64"/>
      <c r="Q10" s="64"/>
      <c r="R10" s="64"/>
      <c r="S10" s="64"/>
    </row>
    <row r="11" spans="1:19" x14ac:dyDescent="0.25">
      <c r="A11" s="3"/>
      <c r="B11" s="47"/>
      <c r="C11" s="20">
        <v>2025</v>
      </c>
      <c r="D11" s="20">
        <v>2026</v>
      </c>
      <c r="E11" s="110" t="s">
        <v>10</v>
      </c>
      <c r="F11" s="135" t="s">
        <v>11</v>
      </c>
      <c r="G11" s="20">
        <v>2025</v>
      </c>
      <c r="H11" s="20">
        <v>2026</v>
      </c>
      <c r="I11" s="110" t="s">
        <v>10</v>
      </c>
      <c r="J11" s="135" t="s">
        <v>11</v>
      </c>
      <c r="K11" s="13"/>
      <c r="L11" s="64"/>
      <c r="N11" s="105"/>
      <c r="Q11" s="64"/>
      <c r="R11" s="64"/>
      <c r="S11" s="64"/>
    </row>
    <row r="12" spans="1:19" ht="12" customHeight="1" x14ac:dyDescent="0.25">
      <c r="A12" s="3"/>
      <c r="B12" s="47"/>
      <c r="C12" s="47"/>
      <c r="D12" s="47"/>
      <c r="E12" s="47"/>
      <c r="F12" s="47"/>
      <c r="G12" s="47"/>
      <c r="H12" s="47"/>
      <c r="I12" s="47"/>
      <c r="J12" s="110"/>
      <c r="K12" s="13"/>
      <c r="L12" s="64"/>
      <c r="M12" s="284" t="s">
        <v>327</v>
      </c>
      <c r="N12" s="284"/>
      <c r="O12" s="284" t="s">
        <v>328</v>
      </c>
      <c r="P12" s="284"/>
      <c r="Q12" s="64"/>
      <c r="R12" s="64"/>
      <c r="S12" s="64"/>
    </row>
    <row r="13" spans="1:19" x14ac:dyDescent="0.25">
      <c r="A13" s="3"/>
      <c r="B13" s="21" t="s">
        <v>250</v>
      </c>
      <c r="C13" s="47"/>
      <c r="D13" s="47"/>
      <c r="E13" s="47"/>
      <c r="F13" s="47"/>
      <c r="G13" s="47"/>
      <c r="H13" s="47"/>
      <c r="I13" s="47"/>
      <c r="J13" s="47"/>
      <c r="K13" s="13"/>
      <c r="L13" s="64"/>
      <c r="M13" s="48">
        <v>2025</v>
      </c>
      <c r="N13" s="48">
        <v>2026</v>
      </c>
      <c r="O13" s="48">
        <v>2025</v>
      </c>
      <c r="P13" s="48">
        <v>2026</v>
      </c>
      <c r="Q13" s="64"/>
      <c r="R13" s="64"/>
      <c r="S13" s="64"/>
    </row>
    <row r="14" spans="1:19" x14ac:dyDescent="0.25">
      <c r="A14" s="3"/>
      <c r="B14" s="2" t="s">
        <v>1</v>
      </c>
      <c r="C14" s="51">
        <v>1647.46306</v>
      </c>
      <c r="D14" s="52">
        <v>1638.3179399999999</v>
      </c>
      <c r="E14" s="57">
        <v>-0.55510318999202335</v>
      </c>
      <c r="F14" s="106">
        <v>-9.1451200000001336</v>
      </c>
      <c r="G14" s="107">
        <v>1647.46306</v>
      </c>
      <c r="H14" s="52">
        <v>1638.3179399999999</v>
      </c>
      <c r="I14" s="57">
        <v>-0.55510318999202335</v>
      </c>
      <c r="J14" s="51">
        <v>-9.1451200000001336</v>
      </c>
      <c r="K14" s="13"/>
      <c r="L14" s="64"/>
      <c r="M14" s="49">
        <v>1647463.06</v>
      </c>
      <c r="N14" s="49">
        <v>1638317.94</v>
      </c>
      <c r="O14" s="49">
        <v>1647463.06</v>
      </c>
      <c r="P14" s="49">
        <v>1638317.94</v>
      </c>
      <c r="Q14" s="64"/>
      <c r="R14" s="64"/>
      <c r="S14" s="64"/>
    </row>
    <row r="15" spans="1:19" x14ac:dyDescent="0.25">
      <c r="A15" s="3"/>
      <c r="B15" s="2" t="s">
        <v>2</v>
      </c>
      <c r="C15" s="51">
        <v>1647.46306</v>
      </c>
      <c r="D15" s="52">
        <v>1638.3179399999999</v>
      </c>
      <c r="E15" s="57">
        <v>-0.55510318999202335</v>
      </c>
      <c r="F15" s="106">
        <v>-9.1451200000001336</v>
      </c>
      <c r="G15" s="107">
        <v>1647.46306</v>
      </c>
      <c r="H15" s="52">
        <v>1638.3179399999999</v>
      </c>
      <c r="I15" s="57">
        <v>-0.55510318999202335</v>
      </c>
      <c r="J15" s="51">
        <v>-9.1451200000001336</v>
      </c>
      <c r="K15" s="13"/>
      <c r="L15" s="64"/>
      <c r="M15" s="49">
        <v>1647463.06</v>
      </c>
      <c r="N15" s="49">
        <v>1638317.94</v>
      </c>
      <c r="O15" s="49">
        <v>1647463.06</v>
      </c>
      <c r="P15" s="49">
        <v>1638317.94</v>
      </c>
      <c r="Q15" s="64"/>
      <c r="R15" s="64"/>
      <c r="S15" s="64"/>
    </row>
    <row r="16" spans="1:19" x14ac:dyDescent="0.25">
      <c r="A16" s="3"/>
      <c r="B16" s="2" t="s">
        <v>245</v>
      </c>
      <c r="C16" s="51">
        <v>1017.87632</v>
      </c>
      <c r="D16" s="52">
        <v>999.43873999999994</v>
      </c>
      <c r="E16" s="57">
        <v>-1.8113772408026918</v>
      </c>
      <c r="F16" s="106">
        <v>-18.437580000000025</v>
      </c>
      <c r="G16" s="107">
        <v>1017.87632</v>
      </c>
      <c r="H16" s="52">
        <v>999.43873999999994</v>
      </c>
      <c r="I16" s="57">
        <v>-1.8113772408026918</v>
      </c>
      <c r="J16" s="51">
        <v>-18.437580000000025</v>
      </c>
      <c r="K16" s="13"/>
      <c r="L16" s="64"/>
      <c r="M16" s="49">
        <v>1017876.32</v>
      </c>
      <c r="N16" s="49">
        <v>999438.74</v>
      </c>
      <c r="O16" s="49">
        <v>1017876.32</v>
      </c>
      <c r="P16" s="49">
        <v>999438.74</v>
      </c>
      <c r="Q16" s="64"/>
      <c r="R16" s="64"/>
      <c r="S16" s="64"/>
    </row>
    <row r="17" spans="1:19" x14ac:dyDescent="0.25">
      <c r="A17" s="3"/>
      <c r="B17" s="2" t="s">
        <v>3</v>
      </c>
      <c r="C17" s="51">
        <v>853.20159000000001</v>
      </c>
      <c r="D17" s="52">
        <v>875.82081999999991</v>
      </c>
      <c r="E17" s="57">
        <v>2.6511003103029784</v>
      </c>
      <c r="F17" s="106">
        <v>22.619229999999902</v>
      </c>
      <c r="G17" s="108">
        <v>853.20159000000001</v>
      </c>
      <c r="H17" s="52">
        <v>875.82081999999991</v>
      </c>
      <c r="I17" s="57">
        <v>2.6511003103029784</v>
      </c>
      <c r="J17" s="51">
        <v>22.619229999999902</v>
      </c>
      <c r="K17" s="13"/>
      <c r="L17" s="64"/>
      <c r="M17" s="49">
        <v>853201.59</v>
      </c>
      <c r="N17" s="49">
        <v>875820.82</v>
      </c>
      <c r="O17" s="49">
        <v>853201.59</v>
      </c>
      <c r="P17" s="49">
        <v>875820.82</v>
      </c>
      <c r="Q17" s="64"/>
      <c r="R17" s="64"/>
      <c r="S17" s="64"/>
    </row>
    <row r="18" spans="1:19" x14ac:dyDescent="0.25">
      <c r="A18" s="3"/>
      <c r="B18" s="2" t="s">
        <v>4</v>
      </c>
      <c r="C18" s="51">
        <v>164.67473000000001</v>
      </c>
      <c r="D18" s="52">
        <v>123.61792</v>
      </c>
      <c r="E18" s="57">
        <v>-24.93206456145397</v>
      </c>
      <c r="F18" s="106">
        <v>-41.056810000000013</v>
      </c>
      <c r="G18" s="107">
        <v>164.67473000000001</v>
      </c>
      <c r="H18" s="52">
        <v>123.61792</v>
      </c>
      <c r="I18" s="57">
        <v>-24.93206456145397</v>
      </c>
      <c r="J18" s="51">
        <v>-41.056810000000013</v>
      </c>
      <c r="K18" s="13"/>
      <c r="L18" s="64"/>
      <c r="M18" s="49">
        <v>164674.73000000001</v>
      </c>
      <c r="N18" s="49">
        <v>123617.92</v>
      </c>
      <c r="O18" s="49">
        <v>164674.73000000001</v>
      </c>
      <c r="P18" s="49">
        <v>123617.92</v>
      </c>
      <c r="Q18" s="64"/>
      <c r="R18" s="64"/>
      <c r="S18" s="64"/>
    </row>
    <row r="19" spans="1:19" x14ac:dyDescent="0.25">
      <c r="A19" s="3"/>
      <c r="B19" s="2"/>
      <c r="C19" s="2"/>
      <c r="D19" s="2"/>
      <c r="E19" s="47"/>
      <c r="F19" s="135"/>
      <c r="G19" s="2"/>
      <c r="H19" s="2"/>
      <c r="I19" s="47"/>
      <c r="J19" s="135"/>
      <c r="K19" s="13"/>
      <c r="L19" s="64"/>
      <c r="M19" s="284" t="s">
        <v>327</v>
      </c>
      <c r="N19" s="284"/>
      <c r="O19" s="284" t="s">
        <v>328</v>
      </c>
      <c r="P19" s="284"/>
      <c r="Q19" s="64"/>
      <c r="R19" s="64"/>
      <c r="S19" s="64"/>
    </row>
    <row r="20" spans="1:19" x14ac:dyDescent="0.25">
      <c r="A20" s="3"/>
      <c r="B20" s="21" t="s">
        <v>303</v>
      </c>
      <c r="C20" s="47"/>
      <c r="D20" s="47"/>
      <c r="E20" s="47"/>
      <c r="F20" s="135"/>
      <c r="G20" s="47"/>
      <c r="H20" s="47"/>
      <c r="I20" s="47"/>
      <c r="J20" s="135"/>
      <c r="K20" s="13"/>
      <c r="L20" s="64"/>
      <c r="M20" s="48">
        <v>2025</v>
      </c>
      <c r="N20" s="48">
        <v>2026</v>
      </c>
      <c r="O20" s="48">
        <v>2025</v>
      </c>
      <c r="P20" s="48">
        <v>2026</v>
      </c>
      <c r="Q20" s="64"/>
      <c r="R20" s="64"/>
      <c r="S20" s="64"/>
    </row>
    <row r="21" spans="1:19" x14ac:dyDescent="0.25">
      <c r="A21" s="3"/>
      <c r="B21" s="2" t="s">
        <v>1</v>
      </c>
      <c r="C21" s="51">
        <v>2823.7316900000001</v>
      </c>
      <c r="D21" s="52">
        <v>2865.0091400000001</v>
      </c>
      <c r="E21" s="57">
        <v>1.4618049634878671</v>
      </c>
      <c r="F21" s="106">
        <v>41.277450000000044</v>
      </c>
      <c r="G21" s="107">
        <v>2823.7316900000001</v>
      </c>
      <c r="H21" s="52">
        <v>2865.0091400000001</v>
      </c>
      <c r="I21" s="57">
        <v>1.4618049634878671</v>
      </c>
      <c r="J21" s="51">
        <v>41.277450000000044</v>
      </c>
      <c r="K21" s="13"/>
      <c r="L21" s="64"/>
      <c r="M21" s="49">
        <v>2823731.69</v>
      </c>
      <c r="N21" s="49">
        <v>2865009.14</v>
      </c>
      <c r="O21" s="49">
        <v>2823731.69</v>
      </c>
      <c r="P21" s="49">
        <v>2865009.14</v>
      </c>
      <c r="Q21" s="64"/>
      <c r="R21" s="64"/>
      <c r="S21" s="64"/>
    </row>
    <row r="22" spans="1:19" x14ac:dyDescent="0.25">
      <c r="A22" s="3"/>
      <c r="B22" s="2" t="s">
        <v>2</v>
      </c>
      <c r="C22" s="51">
        <v>2823.7316900000001</v>
      </c>
      <c r="D22" s="52">
        <v>2865.0091400000001</v>
      </c>
      <c r="E22" s="57">
        <v>1.4618049634878671</v>
      </c>
      <c r="F22" s="106">
        <v>41.277450000000044</v>
      </c>
      <c r="G22" s="107">
        <v>2823.7316900000001</v>
      </c>
      <c r="H22" s="52">
        <v>2865.0091400000001</v>
      </c>
      <c r="I22" s="57">
        <v>1.4618049634878671</v>
      </c>
      <c r="J22" s="51">
        <v>41.277450000000044</v>
      </c>
      <c r="K22" s="13"/>
      <c r="L22" s="64"/>
      <c r="M22" s="49">
        <v>2823731.69</v>
      </c>
      <c r="N22" s="49">
        <v>2865009.14</v>
      </c>
      <c r="O22" s="49">
        <v>2823731.69</v>
      </c>
      <c r="P22" s="49">
        <v>2865009.14</v>
      </c>
      <c r="Q22" s="64"/>
      <c r="R22" s="64"/>
      <c r="S22" s="64"/>
    </row>
    <row r="23" spans="1:19" x14ac:dyDescent="0.25">
      <c r="A23" s="3"/>
      <c r="B23" s="2" t="s">
        <v>245</v>
      </c>
      <c r="C23" s="51">
        <v>2559.5815200000002</v>
      </c>
      <c r="D23" s="52">
        <v>2619.0374500000003</v>
      </c>
      <c r="E23" s="57">
        <v>2.3228769834218843</v>
      </c>
      <c r="F23" s="106">
        <v>59.45593000000008</v>
      </c>
      <c r="G23" s="107">
        <v>2559.5815200000002</v>
      </c>
      <c r="H23" s="52">
        <v>2619.0374500000003</v>
      </c>
      <c r="I23" s="57">
        <v>2.3228769834218843</v>
      </c>
      <c r="J23" s="51">
        <v>59.45593000000008</v>
      </c>
      <c r="K23" s="13"/>
      <c r="L23" s="64"/>
      <c r="M23" s="49">
        <v>2559581.52</v>
      </c>
      <c r="N23" s="49">
        <v>2619037.4500000002</v>
      </c>
      <c r="O23" s="49">
        <v>2559581.52</v>
      </c>
      <c r="P23" s="49">
        <v>2619037.4500000002</v>
      </c>
      <c r="Q23" s="64"/>
      <c r="R23" s="64"/>
      <c r="S23" s="64"/>
    </row>
    <row r="24" spans="1:19" x14ac:dyDescent="0.25">
      <c r="A24" s="3"/>
      <c r="B24" s="2" t="s">
        <v>3</v>
      </c>
      <c r="C24" s="51">
        <v>2372.18523</v>
      </c>
      <c r="D24" s="52">
        <v>2448.8896500000001</v>
      </c>
      <c r="E24" s="57">
        <v>3.2334920152925939</v>
      </c>
      <c r="F24" s="106">
        <v>76.704420000000027</v>
      </c>
      <c r="G24" s="107">
        <v>2372.18523</v>
      </c>
      <c r="H24" s="52">
        <v>2448.8896500000001</v>
      </c>
      <c r="I24" s="57">
        <v>3.2334920152925939</v>
      </c>
      <c r="J24" s="51">
        <v>76.704420000000027</v>
      </c>
      <c r="K24" s="13"/>
      <c r="L24" s="64"/>
      <c r="M24" s="49">
        <v>2372185.23</v>
      </c>
      <c r="N24" s="49">
        <v>2448889.65</v>
      </c>
      <c r="O24" s="49">
        <v>2372185.23</v>
      </c>
      <c r="P24" s="49">
        <v>2448889.65</v>
      </c>
      <c r="Q24" s="64"/>
      <c r="R24" s="64"/>
      <c r="S24" s="64"/>
    </row>
    <row r="25" spans="1:19" x14ac:dyDescent="0.25">
      <c r="A25" s="3"/>
      <c r="B25" s="2" t="s">
        <v>4</v>
      </c>
      <c r="C25" s="51">
        <v>187.39629000000002</v>
      </c>
      <c r="D25" s="52">
        <v>170.14779999999999</v>
      </c>
      <c r="E25" s="57">
        <v>-9.2042857411958501</v>
      </c>
      <c r="F25" s="106">
        <v>-17.248490000000032</v>
      </c>
      <c r="G25" s="107">
        <v>187.39629000000002</v>
      </c>
      <c r="H25" s="52">
        <v>170.14779999999999</v>
      </c>
      <c r="I25" s="57">
        <v>-9.2042857411958501</v>
      </c>
      <c r="J25" s="51">
        <v>-17.248490000000032</v>
      </c>
      <c r="K25" s="13"/>
      <c r="L25" s="64"/>
      <c r="M25" s="49">
        <v>187396.29</v>
      </c>
      <c r="N25" s="49">
        <v>170147.8</v>
      </c>
      <c r="O25" s="49">
        <v>187396.29</v>
      </c>
      <c r="P25" s="49">
        <v>170147.8</v>
      </c>
      <c r="Q25" s="64"/>
      <c r="R25" s="64"/>
      <c r="S25" s="64"/>
    </row>
    <row r="26" spans="1:19" x14ac:dyDescent="0.25">
      <c r="A26" s="3"/>
      <c r="B26" s="2"/>
      <c r="C26" s="47"/>
      <c r="D26" s="47"/>
      <c r="E26" s="47"/>
      <c r="F26" s="135"/>
      <c r="G26" s="47"/>
      <c r="H26" s="47"/>
      <c r="I26" s="47"/>
      <c r="J26" s="135"/>
      <c r="K26" s="13"/>
      <c r="L26" s="64"/>
      <c r="M26" s="284" t="s">
        <v>327</v>
      </c>
      <c r="N26" s="284"/>
      <c r="O26" s="284" t="s">
        <v>328</v>
      </c>
      <c r="P26" s="284"/>
      <c r="Q26" s="64"/>
      <c r="R26" s="64"/>
      <c r="S26" s="64"/>
    </row>
    <row r="27" spans="1:19" x14ac:dyDescent="0.25">
      <c r="A27" s="3"/>
      <c r="B27" s="21" t="s">
        <v>304</v>
      </c>
      <c r="C27" s="47"/>
      <c r="D27" s="47"/>
      <c r="E27" s="47"/>
      <c r="F27" s="135"/>
      <c r="G27" s="47"/>
      <c r="H27" s="47"/>
      <c r="I27" s="47"/>
      <c r="J27" s="135"/>
      <c r="K27" s="13"/>
      <c r="L27" s="64"/>
      <c r="M27" s="48">
        <v>2025</v>
      </c>
      <c r="N27" s="48">
        <v>2026</v>
      </c>
      <c r="O27" s="48">
        <v>2025</v>
      </c>
      <c r="P27" s="48">
        <v>2026</v>
      </c>
      <c r="Q27" s="64"/>
      <c r="R27" s="64"/>
      <c r="S27" s="64"/>
    </row>
    <row r="28" spans="1:19" x14ac:dyDescent="0.25">
      <c r="A28" s="3"/>
      <c r="B28" s="2" t="s">
        <v>1</v>
      </c>
      <c r="C28" s="88">
        <v>2144.2269100000003</v>
      </c>
      <c r="D28" s="52">
        <v>2184.61258</v>
      </c>
      <c r="E28" s="57">
        <v>1.8834606454966929</v>
      </c>
      <c r="F28" s="106">
        <v>40.385669999999664</v>
      </c>
      <c r="G28" s="107">
        <v>2144.2269100000003</v>
      </c>
      <c r="H28" s="52">
        <v>2184.61258</v>
      </c>
      <c r="I28" s="57">
        <v>1.8834606454966929</v>
      </c>
      <c r="J28" s="51">
        <v>40.385669999999664</v>
      </c>
      <c r="K28" s="13"/>
      <c r="L28" s="64"/>
      <c r="M28" s="49">
        <v>2144226.91</v>
      </c>
      <c r="N28" s="49">
        <v>2184612.58</v>
      </c>
      <c r="O28" s="49">
        <v>2144226.91</v>
      </c>
      <c r="P28" s="49">
        <v>2184612.58</v>
      </c>
      <c r="Q28" s="64"/>
      <c r="R28" s="64"/>
      <c r="S28" s="64"/>
    </row>
    <row r="29" spans="1:19" x14ac:dyDescent="0.25">
      <c r="A29" s="3"/>
      <c r="B29" s="2" t="s">
        <v>2</v>
      </c>
      <c r="C29" s="88">
        <v>2144.2269100000003</v>
      </c>
      <c r="D29" s="52">
        <v>2184.61258</v>
      </c>
      <c r="E29" s="57">
        <v>1.8834606454966929</v>
      </c>
      <c r="F29" s="106">
        <v>40.385669999999664</v>
      </c>
      <c r="G29" s="107">
        <v>2144.2269100000003</v>
      </c>
      <c r="H29" s="52">
        <v>2184.61258</v>
      </c>
      <c r="I29" s="57">
        <v>1.8834606454966929</v>
      </c>
      <c r="J29" s="51">
        <v>40.385669999999664</v>
      </c>
      <c r="K29" s="13"/>
      <c r="L29" s="64"/>
      <c r="M29" s="49">
        <v>2144226.91</v>
      </c>
      <c r="N29" s="49">
        <v>2184612.58</v>
      </c>
      <c r="O29" s="49">
        <v>2144226.91</v>
      </c>
      <c r="P29" s="49">
        <v>2184612.58</v>
      </c>
      <c r="Q29" s="64"/>
      <c r="R29" s="64"/>
      <c r="S29" s="64"/>
    </row>
    <row r="30" spans="1:19" x14ac:dyDescent="0.25">
      <c r="A30" s="3"/>
      <c r="B30" s="2" t="s">
        <v>245</v>
      </c>
      <c r="C30" s="88">
        <v>1091.75128</v>
      </c>
      <c r="D30" s="52">
        <v>1079.37942</v>
      </c>
      <c r="E30" s="57">
        <v>-1.1332123192014931</v>
      </c>
      <c r="F30" s="106">
        <v>-12.37185999999997</v>
      </c>
      <c r="G30" s="107">
        <v>1091.75128</v>
      </c>
      <c r="H30" s="52">
        <v>1079.37942</v>
      </c>
      <c r="I30" s="57">
        <v>-1.1332123192014931</v>
      </c>
      <c r="J30" s="51">
        <v>-12.37185999999997</v>
      </c>
      <c r="K30" s="13"/>
      <c r="L30" s="64"/>
      <c r="M30" s="49">
        <v>1091751.28</v>
      </c>
      <c r="N30" s="49">
        <v>1079379.42</v>
      </c>
      <c r="O30" s="49">
        <v>1091751.28</v>
      </c>
      <c r="P30" s="49">
        <v>1079379.42</v>
      </c>
      <c r="Q30" s="64"/>
      <c r="R30" s="64"/>
      <c r="S30" s="64"/>
    </row>
    <row r="31" spans="1:19" x14ac:dyDescent="0.25">
      <c r="A31" s="3"/>
      <c r="B31" s="2" t="s">
        <v>3</v>
      </c>
      <c r="C31" s="88">
        <v>1010.42801</v>
      </c>
      <c r="D31" s="52">
        <v>1020.26577</v>
      </c>
      <c r="E31" s="57">
        <v>0.97362304910768582</v>
      </c>
      <c r="F31" s="106">
        <v>9.8377600000000029</v>
      </c>
      <c r="G31" s="107">
        <v>1010.42801</v>
      </c>
      <c r="H31" s="52">
        <v>1020.26577</v>
      </c>
      <c r="I31" s="57">
        <v>0.97362304910768582</v>
      </c>
      <c r="J31" s="51">
        <v>9.8377600000000029</v>
      </c>
      <c r="K31" s="13"/>
      <c r="L31" s="64"/>
      <c r="M31" s="49">
        <v>1010428.01</v>
      </c>
      <c r="N31" s="49">
        <v>1020265.77</v>
      </c>
      <c r="O31" s="49">
        <v>1010428.01</v>
      </c>
      <c r="P31" s="49">
        <v>1020265.77</v>
      </c>
      <c r="Q31" s="64"/>
      <c r="R31" s="64"/>
      <c r="S31" s="64"/>
    </row>
    <row r="32" spans="1:19" ht="14.25" customHeight="1" x14ac:dyDescent="0.25">
      <c r="A32" s="3"/>
      <c r="B32" s="2" t="s">
        <v>4</v>
      </c>
      <c r="C32" s="88">
        <v>81.323270000000008</v>
      </c>
      <c r="D32" s="52">
        <v>59.11365</v>
      </c>
      <c r="E32" s="57">
        <v>-27.310288924682947</v>
      </c>
      <c r="F32" s="106">
        <v>-22.209620000000008</v>
      </c>
      <c r="G32" s="107">
        <v>81.323270000000008</v>
      </c>
      <c r="H32" s="52">
        <v>59.11365</v>
      </c>
      <c r="I32" s="57">
        <v>-27.310288924682947</v>
      </c>
      <c r="J32" s="51">
        <v>-22.209620000000008</v>
      </c>
      <c r="K32" s="13"/>
      <c r="L32" s="64"/>
      <c r="M32" s="49">
        <v>81323.27</v>
      </c>
      <c r="N32" s="49">
        <v>59113.65</v>
      </c>
      <c r="O32" s="49">
        <v>81323.27</v>
      </c>
      <c r="P32" s="49">
        <v>59113.65</v>
      </c>
      <c r="Q32" s="64"/>
      <c r="R32" s="64"/>
      <c r="S32" s="64"/>
    </row>
    <row r="33" spans="1:19" x14ac:dyDescent="0.25">
      <c r="A33" s="3"/>
      <c r="B33" s="2"/>
      <c r="C33" s="47"/>
      <c r="D33" s="47"/>
      <c r="E33" s="47"/>
      <c r="F33" s="47"/>
      <c r="G33" s="47"/>
      <c r="H33" s="47"/>
      <c r="I33" s="32"/>
      <c r="J33" s="32"/>
      <c r="K33" s="13"/>
      <c r="L33" s="64"/>
      <c r="M33" s="49"/>
      <c r="Q33" s="64"/>
      <c r="R33" s="64"/>
      <c r="S33" s="64"/>
    </row>
    <row r="34" spans="1:19" x14ac:dyDescent="0.25">
      <c r="A34" s="3"/>
      <c r="B34" s="271" t="s">
        <v>132</v>
      </c>
      <c r="C34" s="271"/>
      <c r="D34" s="271"/>
      <c r="E34" s="136"/>
      <c r="F34" s="271" t="s">
        <v>133</v>
      </c>
      <c r="G34" s="271"/>
      <c r="H34" s="271"/>
      <c r="I34" s="271"/>
      <c r="J34" s="271"/>
      <c r="K34" s="13"/>
      <c r="L34" s="64"/>
      <c r="M34" s="49"/>
      <c r="Q34" s="64"/>
      <c r="R34" s="64"/>
      <c r="S34" s="64"/>
    </row>
    <row r="35" spans="1:19" ht="15.75" customHeight="1" x14ac:dyDescent="0.25">
      <c r="A35" s="3"/>
      <c r="B35" s="285" t="s">
        <v>338</v>
      </c>
      <c r="C35" s="271"/>
      <c r="D35" s="271"/>
      <c r="E35" s="136"/>
      <c r="F35" s="286" t="s">
        <v>338</v>
      </c>
      <c r="G35" s="286"/>
      <c r="H35" s="286"/>
      <c r="I35" s="286"/>
      <c r="J35" s="286"/>
      <c r="K35" s="13"/>
      <c r="L35" s="64"/>
      <c r="M35" s="49"/>
      <c r="Q35" s="64"/>
      <c r="R35" s="64"/>
      <c r="S35" s="64"/>
    </row>
    <row r="36" spans="1:19" x14ac:dyDescent="0.25">
      <c r="A36" s="3"/>
      <c r="B36" s="137"/>
      <c r="C36" s="136"/>
      <c r="D36" s="136"/>
      <c r="E36" s="136"/>
      <c r="F36" s="137"/>
      <c r="G36" s="138"/>
      <c r="H36" s="138"/>
      <c r="I36" s="138"/>
      <c r="J36" s="138"/>
      <c r="K36" s="13"/>
      <c r="L36" s="64"/>
      <c r="M36" s="49"/>
      <c r="Q36" s="64"/>
      <c r="R36" s="64"/>
      <c r="S36" s="64"/>
    </row>
    <row r="37" spans="1:19" x14ac:dyDescent="0.25">
      <c r="A37" s="3"/>
      <c r="B37" s="2"/>
      <c r="C37" s="19"/>
      <c r="D37" s="19"/>
      <c r="E37" s="19"/>
      <c r="F37" s="37"/>
      <c r="G37" s="32"/>
      <c r="H37" s="32"/>
      <c r="I37" s="32"/>
      <c r="J37" s="32"/>
      <c r="K37" s="13"/>
      <c r="L37" s="64"/>
      <c r="M37" s="49"/>
      <c r="Q37" s="64"/>
      <c r="R37" s="64"/>
      <c r="S37" s="64"/>
    </row>
    <row r="38" spans="1:19" x14ac:dyDescent="0.25">
      <c r="A38" s="3"/>
      <c r="B38" s="2"/>
      <c r="C38" s="19"/>
      <c r="D38" s="19"/>
      <c r="E38" s="19"/>
      <c r="F38" s="37"/>
      <c r="G38" s="32"/>
      <c r="H38" s="32"/>
      <c r="I38" s="32"/>
      <c r="J38" s="32"/>
      <c r="K38" s="13"/>
      <c r="L38" s="64"/>
      <c r="M38" s="64"/>
      <c r="N38" s="64"/>
      <c r="O38" s="64"/>
      <c r="P38" s="64"/>
      <c r="Q38" s="64"/>
      <c r="R38" s="64"/>
      <c r="S38" s="64"/>
    </row>
    <row r="39" spans="1:19" x14ac:dyDescent="0.25">
      <c r="A39" s="3"/>
      <c r="B39" s="2"/>
      <c r="C39" s="19"/>
      <c r="D39" s="19"/>
      <c r="E39" s="19"/>
      <c r="F39" s="37"/>
      <c r="G39" s="32"/>
      <c r="H39" s="32"/>
      <c r="I39" s="32"/>
      <c r="J39" s="32"/>
      <c r="K39" s="13"/>
      <c r="L39" s="64"/>
      <c r="M39" s="64" t="s">
        <v>17</v>
      </c>
      <c r="N39" s="64"/>
      <c r="O39" s="64"/>
      <c r="P39" s="64"/>
      <c r="Q39" s="64"/>
      <c r="R39" s="64"/>
      <c r="S39" s="64"/>
    </row>
    <row r="40" spans="1:19" x14ac:dyDescent="0.25">
      <c r="A40" s="3"/>
      <c r="B40" s="2"/>
      <c r="C40" s="19"/>
      <c r="D40" s="19"/>
      <c r="E40" s="19"/>
      <c r="F40" s="37"/>
      <c r="G40" s="32"/>
      <c r="H40" s="32"/>
      <c r="I40" s="32"/>
      <c r="J40" s="32"/>
      <c r="K40" s="13"/>
      <c r="L40" s="64"/>
      <c r="M40" s="64" t="s">
        <v>17</v>
      </c>
      <c r="N40" s="64"/>
      <c r="O40" s="64"/>
      <c r="P40" s="64"/>
      <c r="Q40" s="64"/>
      <c r="R40" s="64"/>
      <c r="S40" s="64"/>
    </row>
    <row r="41" spans="1:19" x14ac:dyDescent="0.25">
      <c r="A41" s="3"/>
      <c r="B41" s="2"/>
      <c r="C41" s="19"/>
      <c r="D41" s="19"/>
      <c r="E41" s="19"/>
      <c r="F41" s="37"/>
      <c r="G41" s="32"/>
      <c r="H41" s="32"/>
      <c r="I41" s="32"/>
      <c r="J41" s="32"/>
      <c r="K41" s="13"/>
      <c r="L41" s="64"/>
      <c r="M41" s="64" t="s">
        <v>17</v>
      </c>
      <c r="N41" s="64"/>
      <c r="O41" s="64"/>
      <c r="P41" s="64"/>
      <c r="Q41" s="64"/>
      <c r="R41" s="64"/>
      <c r="S41" s="64"/>
    </row>
    <row r="42" spans="1:19" x14ac:dyDescent="0.25">
      <c r="A42" s="3"/>
      <c r="B42" s="2"/>
      <c r="C42" s="19"/>
      <c r="D42" s="19"/>
      <c r="E42" s="19"/>
      <c r="F42" s="37"/>
      <c r="G42" s="32"/>
      <c r="H42" s="32"/>
      <c r="I42" s="32"/>
      <c r="J42" s="32"/>
      <c r="K42" s="13"/>
      <c r="L42" s="64"/>
      <c r="M42" s="64" t="s">
        <v>17</v>
      </c>
      <c r="N42" s="64"/>
      <c r="O42" s="64"/>
      <c r="P42" s="64"/>
      <c r="Q42" s="64"/>
      <c r="R42" s="64"/>
      <c r="S42" s="64"/>
    </row>
    <row r="43" spans="1:19" x14ac:dyDescent="0.25">
      <c r="A43" s="3"/>
      <c r="B43" s="2"/>
      <c r="C43" s="19"/>
      <c r="D43" s="19"/>
      <c r="E43" s="19"/>
      <c r="F43" s="37"/>
      <c r="G43" s="32"/>
      <c r="H43" s="32"/>
      <c r="I43" s="32"/>
      <c r="J43" s="32"/>
      <c r="K43" s="13"/>
      <c r="L43" s="64"/>
      <c r="M43" s="64"/>
      <c r="N43" s="64"/>
      <c r="O43" s="64"/>
      <c r="P43" s="64"/>
      <c r="Q43" s="64"/>
      <c r="R43" s="64"/>
      <c r="S43" s="64"/>
    </row>
    <row r="44" spans="1:19" x14ac:dyDescent="0.25">
      <c r="A44" s="3"/>
      <c r="B44" s="2"/>
      <c r="C44" s="19"/>
      <c r="D44" s="19"/>
      <c r="E44" s="19"/>
      <c r="F44" s="37"/>
      <c r="G44" s="32"/>
      <c r="H44" s="32"/>
      <c r="I44" s="32"/>
      <c r="J44" s="32"/>
      <c r="K44" s="13"/>
      <c r="L44" s="64"/>
      <c r="M44" s="64"/>
      <c r="N44" s="64"/>
      <c r="O44" s="64"/>
      <c r="P44" s="64"/>
      <c r="Q44" s="64"/>
      <c r="R44" s="64"/>
      <c r="S44" s="64"/>
    </row>
    <row r="45" spans="1:19" x14ac:dyDescent="0.25">
      <c r="A45" s="185" t="s">
        <v>325</v>
      </c>
      <c r="B45" s="188"/>
      <c r="C45" s="193"/>
      <c r="D45" s="193"/>
      <c r="E45" s="193"/>
      <c r="F45" s="193"/>
      <c r="G45" s="194"/>
      <c r="H45" s="194"/>
      <c r="I45" s="194"/>
      <c r="J45" s="194"/>
      <c r="K45" s="198"/>
      <c r="L45" s="64"/>
      <c r="M45" s="64"/>
      <c r="N45" s="64"/>
      <c r="O45" s="64"/>
      <c r="P45" s="64"/>
      <c r="Q45" s="64"/>
      <c r="R45" s="64"/>
      <c r="S45" s="64"/>
    </row>
    <row r="46" spans="1:19" x14ac:dyDescent="0.25">
      <c r="A46" s="185" t="s">
        <v>343</v>
      </c>
      <c r="B46" s="188"/>
      <c r="C46" s="193"/>
      <c r="D46" s="193"/>
      <c r="E46" s="193"/>
      <c r="F46" s="193"/>
      <c r="G46" s="194"/>
      <c r="H46" s="194"/>
      <c r="I46" s="194"/>
      <c r="J46" s="194"/>
      <c r="K46" s="198"/>
      <c r="L46" s="64"/>
      <c r="M46" s="64"/>
      <c r="N46" s="64"/>
      <c r="O46" s="64"/>
      <c r="P46" s="64"/>
      <c r="Q46" s="64"/>
      <c r="R46" s="64"/>
      <c r="S46" s="64"/>
    </row>
    <row r="47" spans="1:19" x14ac:dyDescent="0.25">
      <c r="A47" s="185" t="s">
        <v>342</v>
      </c>
      <c r="B47" s="188"/>
      <c r="C47" s="193"/>
      <c r="D47" s="193"/>
      <c r="E47" s="193"/>
      <c r="F47" s="193"/>
      <c r="G47" s="194"/>
      <c r="H47" s="194"/>
      <c r="I47" s="194"/>
      <c r="J47" s="194"/>
      <c r="K47" s="198"/>
      <c r="L47" s="64"/>
      <c r="M47" s="64"/>
      <c r="N47" s="64"/>
      <c r="O47" s="64"/>
      <c r="P47" s="64"/>
      <c r="Q47" s="64"/>
      <c r="R47" s="64"/>
      <c r="S47" s="64"/>
    </row>
    <row r="48" spans="1:19" x14ac:dyDescent="0.25">
      <c r="A48" s="190" t="s">
        <v>145</v>
      </c>
      <c r="B48" s="195"/>
      <c r="C48" s="195"/>
      <c r="D48" s="195"/>
      <c r="E48" s="195"/>
      <c r="F48" s="195"/>
      <c r="G48" s="195"/>
      <c r="H48" s="195"/>
      <c r="I48" s="195"/>
      <c r="J48" s="195"/>
      <c r="K48" s="199"/>
      <c r="L48" s="64"/>
      <c r="M48" s="64"/>
      <c r="N48" s="64"/>
      <c r="O48" s="64"/>
      <c r="P48" s="64"/>
      <c r="Q48" s="64"/>
      <c r="R48" s="64"/>
      <c r="S48" s="64"/>
    </row>
    <row r="49" spans="2:19" x14ac:dyDescent="0.25">
      <c r="B49" s="2"/>
      <c r="D49" s="64"/>
      <c r="E49" s="64"/>
      <c r="F49" s="64"/>
      <c r="G49" s="64"/>
      <c r="L49" s="64"/>
      <c r="M49" s="64"/>
      <c r="N49" s="64"/>
      <c r="O49" s="64"/>
      <c r="P49" s="64"/>
      <c r="Q49" s="64"/>
      <c r="R49" s="64"/>
      <c r="S49" s="64"/>
    </row>
    <row r="50" spans="2:19" x14ac:dyDescent="0.25">
      <c r="B50" s="2"/>
      <c r="D50" s="64"/>
      <c r="E50" s="64"/>
      <c r="F50" s="64"/>
      <c r="G50" s="64"/>
      <c r="I50" s="48"/>
      <c r="J50" s="48"/>
      <c r="L50" s="64"/>
      <c r="M50" s="64"/>
      <c r="N50" s="64"/>
      <c r="O50" s="64"/>
      <c r="P50" s="64"/>
      <c r="Q50" s="64"/>
      <c r="R50" s="64"/>
      <c r="S50" s="64"/>
    </row>
    <row r="51" spans="2:19" x14ac:dyDescent="0.25">
      <c r="D51" s="64"/>
      <c r="E51" s="48"/>
      <c r="F51" s="48"/>
      <c r="G51" s="48"/>
      <c r="H51" s="48"/>
      <c r="I51" s="48"/>
      <c r="L51" s="64"/>
      <c r="M51" s="64"/>
      <c r="N51" s="64"/>
      <c r="O51" s="64"/>
      <c r="P51" s="64"/>
      <c r="Q51" s="64"/>
      <c r="R51" s="64"/>
      <c r="S51" s="64"/>
    </row>
    <row r="52" spans="2:19" x14ac:dyDescent="0.25">
      <c r="D52" s="64"/>
      <c r="E52" s="48" t="s">
        <v>251</v>
      </c>
      <c r="F52" s="49">
        <v>875.82081999999991</v>
      </c>
      <c r="G52" s="48"/>
      <c r="H52" s="48" t="s">
        <v>251</v>
      </c>
      <c r="I52" s="49">
        <v>123.61792</v>
      </c>
      <c r="J52" s="48"/>
      <c r="L52" s="64"/>
      <c r="M52" s="64"/>
      <c r="N52" s="64"/>
      <c r="O52" s="64"/>
      <c r="P52" s="64"/>
      <c r="Q52" s="64"/>
      <c r="R52" s="64"/>
      <c r="S52" s="64"/>
    </row>
    <row r="53" spans="2:19" x14ac:dyDescent="0.25">
      <c r="D53" s="64"/>
      <c r="E53" s="48" t="s">
        <v>305</v>
      </c>
      <c r="F53" s="49">
        <v>2448.8896500000001</v>
      </c>
      <c r="G53" s="48"/>
      <c r="H53" s="48" t="s">
        <v>305</v>
      </c>
      <c r="I53" s="49">
        <v>170.14779999999999</v>
      </c>
      <c r="J53" s="48"/>
      <c r="L53" s="64"/>
      <c r="M53" s="64"/>
      <c r="N53" s="64"/>
      <c r="O53" s="64"/>
      <c r="P53" s="64"/>
      <c r="Q53" s="64"/>
      <c r="R53" s="64"/>
      <c r="S53" s="64"/>
    </row>
    <row r="54" spans="2:19" x14ac:dyDescent="0.25">
      <c r="D54" s="64"/>
      <c r="E54" s="48" t="s">
        <v>306</v>
      </c>
      <c r="F54" s="49">
        <v>1020.26577</v>
      </c>
      <c r="G54" s="48"/>
      <c r="H54" s="48" t="s">
        <v>306</v>
      </c>
      <c r="I54" s="49">
        <v>59.11365</v>
      </c>
      <c r="J54" s="48"/>
      <c r="L54" s="64"/>
      <c r="M54" s="64"/>
      <c r="N54" s="64"/>
      <c r="O54" s="64"/>
      <c r="P54" s="64"/>
      <c r="Q54" s="64"/>
      <c r="R54" s="64"/>
      <c r="S54" s="64"/>
    </row>
    <row r="55" spans="2:19" x14ac:dyDescent="0.25">
      <c r="D55" s="64"/>
      <c r="E55" s="48"/>
      <c r="F55" s="48"/>
      <c r="G55" s="48"/>
      <c r="H55" s="48"/>
      <c r="I55" s="48"/>
      <c r="J55" s="48"/>
      <c r="L55" s="64"/>
      <c r="M55" s="64"/>
      <c r="N55" s="64"/>
      <c r="O55" s="64"/>
      <c r="P55" s="64"/>
      <c r="Q55" s="64"/>
      <c r="R55" s="64"/>
      <c r="S55" s="64"/>
    </row>
    <row r="56" spans="2:19" x14ac:dyDescent="0.25">
      <c r="D56" s="64"/>
      <c r="E56" s="48"/>
      <c r="F56" s="48"/>
      <c r="G56" s="48"/>
      <c r="H56" s="48"/>
      <c r="I56" s="48"/>
      <c r="J56" s="48"/>
      <c r="L56" s="64"/>
      <c r="M56" s="64"/>
      <c r="N56" s="64"/>
      <c r="O56" s="64"/>
      <c r="P56" s="64"/>
      <c r="Q56" s="64"/>
      <c r="R56" s="64"/>
      <c r="S56" s="64"/>
    </row>
    <row r="57" spans="2:19" x14ac:dyDescent="0.25">
      <c r="D57" s="64"/>
      <c r="E57" s="64"/>
      <c r="F57" s="64"/>
      <c r="G57" s="64"/>
      <c r="H57" s="48"/>
      <c r="I57" s="48"/>
      <c r="J57" s="48"/>
      <c r="L57" s="64"/>
      <c r="M57" s="64"/>
      <c r="N57" s="64"/>
      <c r="O57" s="64"/>
      <c r="P57" s="64"/>
      <c r="Q57" s="64"/>
      <c r="R57" s="64"/>
      <c r="S57" s="64"/>
    </row>
    <row r="58" spans="2:19" x14ac:dyDescent="0.25">
      <c r="E58" s="48"/>
      <c r="F58" s="48"/>
      <c r="G58" s="48"/>
      <c r="H58" s="48"/>
      <c r="I58" s="48"/>
    </row>
  </sheetData>
  <mergeCells count="16">
    <mergeCell ref="C7:J7"/>
    <mergeCell ref="C8:J8"/>
    <mergeCell ref="B34:D34"/>
    <mergeCell ref="B35:D35"/>
    <mergeCell ref="F34:J34"/>
    <mergeCell ref="F35:J35"/>
    <mergeCell ref="C10:D10"/>
    <mergeCell ref="E10:F10"/>
    <mergeCell ref="G10:H10"/>
    <mergeCell ref="I10:J10"/>
    <mergeCell ref="M12:N12"/>
    <mergeCell ref="O12:P12"/>
    <mergeCell ref="M19:N19"/>
    <mergeCell ref="O19:P19"/>
    <mergeCell ref="M26:N26"/>
    <mergeCell ref="O26:P26"/>
  </mergeCells>
  <printOptions horizontalCentered="1" verticalCentered="1"/>
  <pageMargins left="0.74803149606299213" right="0" top="0.35433070866141736" bottom="0.55118110236220474" header="0.31496062992125984" footer="0.31496062992125984"/>
  <pageSetup scale="75" fitToWidth="0" fitToHeight="0" orientation="portrait" r:id="rId1"/>
  <headerFooter alignWithMargins="0">
    <oddFooter>&amp;C&amp;"-,Negrita"&amp;12&amp;K004559Página 15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P42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33.44140625" style="10" customWidth="1"/>
    <col min="3" max="3" width="12.5546875" style="10" customWidth="1"/>
    <col min="4" max="4" width="12.88671875" style="10" customWidth="1"/>
    <col min="5" max="5" width="11.33203125" style="10" customWidth="1"/>
    <col min="6" max="6" width="8.109375" style="10" customWidth="1"/>
    <col min="7" max="7" width="9.6640625" style="10" customWidth="1"/>
    <col min="8" max="8" width="14.33203125" style="10" customWidth="1"/>
    <col min="9" max="9" width="10.6640625" style="10" customWidth="1"/>
    <col min="10" max="10" width="1.88671875" style="10" customWidth="1"/>
    <col min="11" max="11" width="10.88671875" style="10"/>
    <col min="12" max="12" width="11.44140625" style="10" customWidth="1"/>
    <col min="13" max="13" width="10.88671875" style="10" customWidth="1"/>
    <col min="14" max="16384" width="10.88671875" style="10"/>
  </cols>
  <sheetData>
    <row r="1" spans="1:13" s="2" customFormat="1" x14ac:dyDescent="0.25">
      <c r="A1" s="6"/>
      <c r="B1" s="7"/>
      <c r="C1" s="7"/>
      <c r="D1" s="7"/>
      <c r="E1" s="7"/>
      <c r="F1" s="7"/>
      <c r="G1" s="130"/>
      <c r="H1" s="7"/>
      <c r="I1" s="7"/>
      <c r="J1" s="9"/>
    </row>
    <row r="2" spans="1:13" x14ac:dyDescent="0.25">
      <c r="A2" s="3"/>
      <c r="B2" s="11"/>
      <c r="C2" s="11"/>
      <c r="D2" s="11"/>
      <c r="E2" s="11"/>
      <c r="F2" s="11"/>
      <c r="G2" s="2"/>
      <c r="H2" s="11"/>
      <c r="I2" s="11"/>
      <c r="J2" s="12"/>
      <c r="K2" s="2"/>
    </row>
    <row r="3" spans="1:13" x14ac:dyDescent="0.25">
      <c r="A3" s="3"/>
      <c r="B3" s="11"/>
      <c r="C3" s="11"/>
      <c r="D3" s="11"/>
      <c r="E3" s="11"/>
      <c r="F3" s="11"/>
      <c r="G3" s="2"/>
      <c r="H3" s="11"/>
      <c r="I3" s="11"/>
      <c r="J3" s="12"/>
      <c r="K3" s="2"/>
    </row>
    <row r="4" spans="1:13" x14ac:dyDescent="0.25">
      <c r="A4" s="3"/>
      <c r="B4" s="11"/>
      <c r="C4" s="11"/>
      <c r="D4" s="11"/>
      <c r="E4" s="11"/>
      <c r="F4" s="11"/>
      <c r="G4" s="2"/>
      <c r="H4" s="11"/>
      <c r="I4" s="11"/>
      <c r="J4" s="13"/>
      <c r="K4" s="2"/>
    </row>
    <row r="5" spans="1:13" ht="32.25" customHeight="1" x14ac:dyDescent="0.25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</row>
    <row r="6" spans="1:13" ht="19.2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</row>
    <row r="7" spans="1:13" x14ac:dyDescent="0.25">
      <c r="A7" s="3"/>
      <c r="B7" s="11"/>
      <c r="C7" s="266" t="s">
        <v>14</v>
      </c>
      <c r="D7" s="266"/>
      <c r="E7" s="266"/>
      <c r="F7" s="266"/>
      <c r="G7" s="266"/>
      <c r="H7" s="266"/>
      <c r="I7" s="266"/>
      <c r="J7" s="13"/>
      <c r="K7" s="2"/>
    </row>
    <row r="8" spans="1:13" x14ac:dyDescent="0.25">
      <c r="A8" s="3"/>
      <c r="B8" s="11"/>
      <c r="C8" s="266" t="s">
        <v>205</v>
      </c>
      <c r="D8" s="266"/>
      <c r="E8" s="266"/>
      <c r="F8" s="266"/>
      <c r="G8" s="266"/>
      <c r="H8" s="266"/>
      <c r="I8" s="266"/>
      <c r="J8" s="13"/>
      <c r="K8" s="2"/>
    </row>
    <row r="9" spans="1:13" x14ac:dyDescent="0.25">
      <c r="A9" s="3"/>
      <c r="B9" s="11"/>
      <c r="C9" s="20"/>
      <c r="D9" s="20"/>
      <c r="E9" s="20"/>
      <c r="F9" s="20"/>
      <c r="G9" s="11"/>
      <c r="H9" s="11"/>
      <c r="I9" s="11"/>
      <c r="J9" s="13"/>
      <c r="K9" s="2"/>
    </row>
    <row r="10" spans="1:13" ht="15.75" customHeight="1" x14ac:dyDescent="0.25">
      <c r="A10" s="3"/>
      <c r="B10" s="2"/>
      <c r="C10" s="264" t="s">
        <v>327</v>
      </c>
      <c r="D10" s="264"/>
      <c r="E10" s="272" t="s">
        <v>331</v>
      </c>
      <c r="F10" s="20"/>
      <c r="G10" s="264" t="s">
        <v>328</v>
      </c>
      <c r="H10" s="264"/>
      <c r="I10" s="273" t="s">
        <v>331</v>
      </c>
      <c r="J10" s="13"/>
      <c r="K10" s="2"/>
    </row>
    <row r="11" spans="1:13" x14ac:dyDescent="0.25">
      <c r="A11" s="3"/>
      <c r="B11" s="2"/>
      <c r="C11" s="20">
        <v>2025</v>
      </c>
      <c r="D11" s="20">
        <v>2026</v>
      </c>
      <c r="E11" s="273"/>
      <c r="F11" s="20"/>
      <c r="G11" s="20">
        <v>2025</v>
      </c>
      <c r="H11" s="20">
        <v>2026</v>
      </c>
      <c r="I11" s="273"/>
      <c r="J11" s="13"/>
      <c r="K11" s="2"/>
      <c r="M11" s="47"/>
    </row>
    <row r="12" spans="1:13" ht="12" customHeight="1" x14ac:dyDescent="0.25">
      <c r="A12" s="3"/>
      <c r="B12" s="21" t="s">
        <v>250</v>
      </c>
      <c r="C12" s="20"/>
      <c r="D12" s="20"/>
      <c r="E12" s="20"/>
      <c r="F12" s="20"/>
      <c r="G12" s="20"/>
      <c r="H12" s="20"/>
      <c r="I12" s="20"/>
      <c r="J12" s="13"/>
      <c r="K12" s="2"/>
    </row>
    <row r="13" spans="1:13" x14ac:dyDescent="0.25">
      <c r="A13" s="3"/>
      <c r="B13" s="2" t="s">
        <v>7</v>
      </c>
      <c r="C13" s="57">
        <v>61.784469995946367</v>
      </c>
      <c r="D13" s="58">
        <v>61.003955068696861</v>
      </c>
      <c r="E13" s="57">
        <v>-0.78051492724950577</v>
      </c>
      <c r="F13" s="20"/>
      <c r="G13" s="57">
        <v>61.784469995946367</v>
      </c>
      <c r="H13" s="58">
        <v>61.003955068696861</v>
      </c>
      <c r="I13" s="57">
        <v>-0.78051492724950577</v>
      </c>
      <c r="J13" s="13"/>
      <c r="K13" s="2"/>
      <c r="L13" s="48"/>
      <c r="M13" s="49"/>
    </row>
    <row r="14" spans="1:13" x14ac:dyDescent="0.25">
      <c r="A14" s="3"/>
      <c r="B14" s="2" t="s">
        <v>6</v>
      </c>
      <c r="C14" s="57">
        <v>51.788814615363819</v>
      </c>
      <c r="D14" s="58">
        <v>53.458538090597976</v>
      </c>
      <c r="E14" s="57">
        <v>1.6697234752341572</v>
      </c>
      <c r="F14" s="20"/>
      <c r="G14" s="57">
        <v>51.788814615363819</v>
      </c>
      <c r="H14" s="58">
        <v>53.458538090597976</v>
      </c>
      <c r="I14" s="57">
        <v>1.6697234752341572</v>
      </c>
      <c r="J14" s="13"/>
      <c r="K14" s="2"/>
      <c r="M14" s="49"/>
    </row>
    <row r="15" spans="1:13" x14ac:dyDescent="0.25">
      <c r="A15" s="3"/>
      <c r="B15" s="92" t="s">
        <v>8</v>
      </c>
      <c r="C15" s="57">
        <v>16.17826515504359</v>
      </c>
      <c r="D15" s="58">
        <v>12.368734075687321</v>
      </c>
      <c r="E15" s="57">
        <v>-3.8095310793562689</v>
      </c>
      <c r="F15" s="20"/>
      <c r="G15" s="57">
        <v>16.17826515504359</v>
      </c>
      <c r="H15" s="58">
        <v>12.368734075687321</v>
      </c>
      <c r="I15" s="57">
        <v>-3.8095310793562689</v>
      </c>
      <c r="J15" s="13"/>
      <c r="K15" s="2"/>
    </row>
    <row r="16" spans="1:13" ht="9" customHeight="1" x14ac:dyDescent="0.25">
      <c r="A16" s="3"/>
      <c r="B16" s="2"/>
      <c r="C16" s="2"/>
      <c r="D16" s="2"/>
      <c r="E16" s="2"/>
      <c r="F16" s="2"/>
      <c r="G16" s="2"/>
      <c r="H16" s="2"/>
      <c r="I16" s="2"/>
      <c r="J16" s="13"/>
      <c r="K16" s="2"/>
    </row>
    <row r="17" spans="1:12" x14ac:dyDescent="0.25">
      <c r="A17" s="3"/>
      <c r="B17" s="16" t="s">
        <v>303</v>
      </c>
      <c r="C17" s="20"/>
      <c r="D17" s="20"/>
      <c r="E17" s="20"/>
      <c r="F17" s="20"/>
      <c r="G17" s="20"/>
      <c r="H17" s="20"/>
      <c r="I17" s="20"/>
      <c r="J17" s="13"/>
      <c r="K17" s="2"/>
    </row>
    <row r="18" spans="1:12" x14ac:dyDescent="0.25">
      <c r="A18" s="3"/>
      <c r="B18" s="2" t="s">
        <v>7</v>
      </c>
      <c r="C18" s="57">
        <v>90.64535164812348</v>
      </c>
      <c r="D18" s="58">
        <v>91.414628087364505</v>
      </c>
      <c r="E18" s="57">
        <v>0.7692764392410254</v>
      </c>
      <c r="F18" s="20"/>
      <c r="G18" s="57">
        <v>90.64535164812348</v>
      </c>
      <c r="H18" s="58">
        <v>91.414628087364505</v>
      </c>
      <c r="I18" s="57">
        <v>0.7692764392410254</v>
      </c>
      <c r="J18" s="13"/>
      <c r="K18" s="2"/>
    </row>
    <row r="19" spans="1:12" x14ac:dyDescent="0.25">
      <c r="A19" s="3"/>
      <c r="B19" s="2" t="s">
        <v>6</v>
      </c>
      <c r="C19" s="57">
        <v>84.008875149182458</v>
      </c>
      <c r="D19" s="58">
        <v>85.475805846818346</v>
      </c>
      <c r="E19" s="57">
        <v>1.4669306976358882</v>
      </c>
      <c r="F19" s="20"/>
      <c r="G19" s="57">
        <v>84.008875149182458</v>
      </c>
      <c r="H19" s="58">
        <v>85.475805846818346</v>
      </c>
      <c r="I19" s="57">
        <v>1.4669306976358882</v>
      </c>
      <c r="J19" s="13"/>
      <c r="K19" s="2"/>
    </row>
    <row r="20" spans="1:12" x14ac:dyDescent="0.25">
      <c r="A20" s="3"/>
      <c r="B20" s="92" t="s">
        <v>8</v>
      </c>
      <c r="C20" s="57">
        <v>7.3213643924105218</v>
      </c>
      <c r="D20" s="58">
        <v>6.4965775880753434</v>
      </c>
      <c r="E20" s="57">
        <v>-0.82478680433517848</v>
      </c>
      <c r="F20" s="20"/>
      <c r="G20" s="57">
        <v>7.3213643924105218</v>
      </c>
      <c r="H20" s="58">
        <v>6.4965775880753434</v>
      </c>
      <c r="I20" s="57">
        <v>-0.82478680433517848</v>
      </c>
      <c r="J20" s="13"/>
      <c r="K20" s="2"/>
    </row>
    <row r="21" spans="1:12" ht="11.25" customHeight="1" x14ac:dyDescent="0.25">
      <c r="A21" s="3"/>
      <c r="B21" s="2"/>
      <c r="C21" s="2"/>
      <c r="D21" s="2"/>
      <c r="E21" s="2"/>
      <c r="F21" s="2"/>
      <c r="G21" s="2"/>
      <c r="H21" s="2"/>
      <c r="I21" s="2"/>
      <c r="J21" s="13"/>
      <c r="K21" s="2"/>
    </row>
    <row r="22" spans="1:12" x14ac:dyDescent="0.25">
      <c r="A22" s="3"/>
      <c r="B22" s="16" t="s">
        <v>304</v>
      </c>
      <c r="C22" s="20"/>
      <c r="D22" s="20"/>
      <c r="E22" s="20"/>
      <c r="F22" s="20"/>
      <c r="G22" s="20"/>
      <c r="H22" s="20"/>
      <c r="I22" s="20"/>
      <c r="J22" s="13"/>
      <c r="K22" s="2"/>
    </row>
    <row r="23" spans="1:12" x14ac:dyDescent="0.25">
      <c r="A23" s="3"/>
      <c r="B23" s="2" t="s">
        <v>7</v>
      </c>
      <c r="C23" s="57">
        <v>50.915846401722462</v>
      </c>
      <c r="D23" s="58">
        <v>49.408276317808259</v>
      </c>
      <c r="E23" s="57">
        <v>-1.507570083914203</v>
      </c>
      <c r="F23" s="20"/>
      <c r="G23" s="57">
        <v>50.915846401722462</v>
      </c>
      <c r="H23" s="58">
        <v>49.408276317808259</v>
      </c>
      <c r="I23" s="57">
        <v>-1.507570083914203</v>
      </c>
      <c r="J23" s="13"/>
      <c r="K23" s="2"/>
    </row>
    <row r="24" spans="1:12" ht="14.25" customHeight="1" x14ac:dyDescent="0.25">
      <c r="A24" s="3"/>
      <c r="B24" s="2" t="s">
        <v>6</v>
      </c>
      <c r="C24" s="57">
        <v>47.123184831217316</v>
      </c>
      <c r="D24" s="58">
        <v>46.702366329868887</v>
      </c>
      <c r="E24" s="57">
        <v>-0.42081850134842824</v>
      </c>
      <c r="F24" s="20"/>
      <c r="G24" s="57">
        <v>47.123184831217316</v>
      </c>
      <c r="H24" s="58">
        <v>46.702366329868887</v>
      </c>
      <c r="I24" s="57">
        <v>-0.42081850134842824</v>
      </c>
      <c r="J24" s="13"/>
      <c r="K24" s="2"/>
    </row>
    <row r="25" spans="1:12" x14ac:dyDescent="0.25">
      <c r="A25" s="3"/>
      <c r="B25" s="92" t="s">
        <v>8</v>
      </c>
      <c r="C25" s="57">
        <v>7.4488824963869078</v>
      </c>
      <c r="D25" s="58">
        <v>5.4766330453104253</v>
      </c>
      <c r="E25" s="57">
        <v>-1.9722494510764825</v>
      </c>
      <c r="F25" s="20"/>
      <c r="G25" s="57">
        <v>7.4488824963869078</v>
      </c>
      <c r="H25" s="58">
        <v>5.4766330453104253</v>
      </c>
      <c r="I25" s="57">
        <v>-1.9722494510764825</v>
      </c>
      <c r="J25" s="13"/>
      <c r="K25" s="2"/>
      <c r="L25" s="10" t="s">
        <v>17</v>
      </c>
    </row>
    <row r="26" spans="1:12" x14ac:dyDescent="0.25">
      <c r="A26" s="3"/>
      <c r="B26" s="2"/>
      <c r="C26" s="19"/>
      <c r="D26" s="19"/>
      <c r="E26" s="19"/>
      <c r="F26" s="37"/>
      <c r="G26" s="32"/>
      <c r="H26" s="32"/>
      <c r="I26" s="32"/>
      <c r="J26" s="13"/>
      <c r="K26" s="2"/>
      <c r="L26" s="74"/>
    </row>
    <row r="27" spans="1:12" x14ac:dyDescent="0.25">
      <c r="A27" s="3"/>
      <c r="B27" s="271" t="s">
        <v>224</v>
      </c>
      <c r="C27" s="271"/>
      <c r="D27" s="271"/>
      <c r="E27" s="271" t="s">
        <v>225</v>
      </c>
      <c r="F27" s="271"/>
      <c r="G27" s="271"/>
      <c r="H27" s="271"/>
      <c r="I27" s="271"/>
      <c r="J27" s="13"/>
      <c r="K27" s="2"/>
      <c r="L27" s="74"/>
    </row>
    <row r="28" spans="1:12" x14ac:dyDescent="0.25">
      <c r="A28" s="3"/>
      <c r="B28" s="271" t="s">
        <v>338</v>
      </c>
      <c r="C28" s="271"/>
      <c r="D28" s="271"/>
      <c r="E28" s="271" t="s">
        <v>338</v>
      </c>
      <c r="F28" s="271"/>
      <c r="G28" s="271"/>
      <c r="H28" s="271"/>
      <c r="I28" s="271"/>
      <c r="J28" s="13"/>
      <c r="K28" s="2"/>
      <c r="L28" s="74"/>
    </row>
    <row r="29" spans="1:12" x14ac:dyDescent="0.25">
      <c r="A29" s="3"/>
      <c r="B29" s="2"/>
      <c r="C29" s="19"/>
      <c r="D29" s="19"/>
      <c r="E29" s="19"/>
      <c r="F29" s="37"/>
      <c r="G29" s="32"/>
      <c r="H29" s="32"/>
      <c r="I29" s="32"/>
      <c r="J29" s="13"/>
      <c r="K29" s="2"/>
      <c r="L29" s="74"/>
    </row>
    <row r="30" spans="1:12" x14ac:dyDescent="0.25">
      <c r="A30" s="3"/>
      <c r="B30" s="2"/>
      <c r="C30" s="19"/>
      <c r="D30" s="19"/>
      <c r="E30" s="19"/>
      <c r="F30" s="37"/>
      <c r="G30" s="32"/>
      <c r="H30" s="32"/>
      <c r="I30" s="32"/>
      <c r="J30" s="13"/>
      <c r="K30" s="2"/>
      <c r="L30" s="74"/>
    </row>
    <row r="31" spans="1:12" x14ac:dyDescent="0.25">
      <c r="A31" s="3"/>
      <c r="B31" s="2"/>
      <c r="C31" s="19"/>
      <c r="D31" s="19"/>
      <c r="E31" s="19"/>
      <c r="F31" s="37"/>
      <c r="G31" s="32"/>
      <c r="H31" s="32"/>
      <c r="I31" s="32"/>
      <c r="J31" s="13"/>
      <c r="K31" s="2"/>
      <c r="L31" s="74"/>
    </row>
    <row r="32" spans="1:12" x14ac:dyDescent="0.25">
      <c r="A32" s="3"/>
      <c r="B32" s="2"/>
      <c r="C32" s="19"/>
      <c r="D32" s="19"/>
      <c r="E32" s="19"/>
      <c r="F32" s="37"/>
      <c r="G32" s="32"/>
      <c r="H32" s="32"/>
      <c r="I32" s="32"/>
      <c r="J32" s="13"/>
      <c r="K32" s="2"/>
      <c r="L32" s="74"/>
    </row>
    <row r="33" spans="1:16" x14ac:dyDescent="0.25">
      <c r="A33" s="3"/>
      <c r="B33" s="2"/>
      <c r="C33" s="19"/>
      <c r="D33" s="19"/>
      <c r="E33" s="19"/>
      <c r="F33" s="37"/>
      <c r="G33" s="32"/>
      <c r="H33" s="32"/>
      <c r="I33" s="32"/>
      <c r="J33" s="13"/>
      <c r="K33" s="2"/>
      <c r="L33" s="74"/>
    </row>
    <row r="34" spans="1:16" x14ac:dyDescent="0.25">
      <c r="A34" s="3"/>
      <c r="B34" s="2"/>
      <c r="C34" s="19"/>
      <c r="D34" s="19"/>
      <c r="E34" s="19"/>
      <c r="F34" s="37"/>
      <c r="G34" s="32"/>
      <c r="H34" s="32"/>
      <c r="I34" s="32"/>
      <c r="J34" s="13"/>
      <c r="K34" s="2"/>
      <c r="L34" s="74"/>
    </row>
    <row r="35" spans="1:16" x14ac:dyDescent="0.25">
      <c r="A35" s="3"/>
      <c r="B35" s="2"/>
      <c r="C35" s="19"/>
      <c r="D35" s="19"/>
      <c r="E35" s="19"/>
      <c r="F35" s="37"/>
      <c r="G35" s="32"/>
      <c r="H35" s="32"/>
      <c r="I35" s="32"/>
      <c r="J35" s="13"/>
      <c r="K35" s="2"/>
      <c r="L35" s="74"/>
    </row>
    <row r="36" spans="1:16" x14ac:dyDescent="0.25">
      <c r="A36" s="3"/>
      <c r="B36" s="2"/>
      <c r="C36" s="19"/>
      <c r="D36" s="19"/>
      <c r="E36" s="19"/>
      <c r="F36" s="37"/>
      <c r="G36" s="32"/>
      <c r="H36" s="32"/>
      <c r="I36" s="32"/>
      <c r="J36" s="13"/>
      <c r="K36" s="2"/>
      <c r="L36" s="74"/>
    </row>
    <row r="37" spans="1:16" x14ac:dyDescent="0.25">
      <c r="A37" s="3"/>
      <c r="B37" s="21"/>
      <c r="C37" s="37"/>
      <c r="D37" s="37"/>
      <c r="E37" s="37"/>
      <c r="F37" s="37"/>
      <c r="G37" s="75"/>
      <c r="H37" s="75"/>
      <c r="I37" s="75"/>
      <c r="J37" s="13"/>
      <c r="K37" s="2"/>
      <c r="L37" s="74"/>
    </row>
    <row r="38" spans="1:16" x14ac:dyDescent="0.25">
      <c r="A38" s="185" t="s">
        <v>325</v>
      </c>
      <c r="B38" s="188"/>
      <c r="C38" s="189"/>
      <c r="D38" s="189"/>
      <c r="E38" s="189"/>
      <c r="F38" s="189"/>
      <c r="G38" s="189"/>
      <c r="H38" s="189"/>
      <c r="I38" s="189"/>
      <c r="J38" s="131"/>
      <c r="K38" s="2"/>
      <c r="L38" s="74"/>
    </row>
    <row r="39" spans="1:16" x14ac:dyDescent="0.25">
      <c r="A39" s="185" t="s">
        <v>343</v>
      </c>
      <c r="B39" s="188"/>
      <c r="C39" s="193"/>
      <c r="D39" s="193"/>
      <c r="E39" s="193"/>
      <c r="F39" s="193"/>
      <c r="G39" s="194"/>
      <c r="H39" s="194"/>
      <c r="I39" s="194"/>
      <c r="J39" s="131"/>
      <c r="K39" s="2"/>
      <c r="L39" s="64"/>
    </row>
    <row r="40" spans="1:16" x14ac:dyDescent="0.25">
      <c r="A40" s="185" t="s">
        <v>342</v>
      </c>
      <c r="B40" s="188"/>
      <c r="C40" s="193"/>
      <c r="D40" s="193"/>
      <c r="E40" s="193"/>
      <c r="F40" s="193"/>
      <c r="G40" s="194"/>
      <c r="H40" s="194"/>
      <c r="I40" s="194"/>
      <c r="J40" s="131"/>
      <c r="K40" s="2"/>
      <c r="L40" s="64"/>
    </row>
    <row r="41" spans="1:16" x14ac:dyDescent="0.25">
      <c r="A41" s="190" t="s">
        <v>145</v>
      </c>
      <c r="B41" s="191"/>
      <c r="C41" s="191"/>
      <c r="D41" s="191"/>
      <c r="E41" s="191"/>
      <c r="F41" s="191"/>
      <c r="G41" s="191"/>
      <c r="H41" s="192"/>
      <c r="I41" s="192"/>
      <c r="J41" s="62"/>
      <c r="K41" s="2"/>
      <c r="M41" s="48"/>
      <c r="N41" s="48"/>
      <c r="O41" s="48"/>
      <c r="P41" s="48"/>
    </row>
    <row r="42" spans="1:16" x14ac:dyDescent="0.25">
      <c r="K42" s="2"/>
      <c r="L42" s="64"/>
    </row>
  </sheetData>
  <mergeCells count="10">
    <mergeCell ref="E27:I27"/>
    <mergeCell ref="B27:D27"/>
    <mergeCell ref="B28:D28"/>
    <mergeCell ref="E28:I28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39370078740157483" bottom="0.59055118110236227" header="0.31496062992125984" footer="0.31496062992125984"/>
  <pageSetup scale="79" fitToWidth="0" fitToHeight="0" orientation="portrait" r:id="rId1"/>
  <headerFooter alignWithMargins="0">
    <oddFooter>&amp;C&amp;"-,Negrita"&amp;12&amp;K004559Página 16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T116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5.5546875" style="10" customWidth="1"/>
    <col min="3" max="12" width="9.5546875" style="10" customWidth="1"/>
    <col min="13" max="13" width="8.44140625" style="10" bestFit="1" customWidth="1"/>
    <col min="14" max="14" width="9.33203125" style="10" customWidth="1"/>
    <col min="15" max="15" width="1.109375" style="10" customWidth="1"/>
    <col min="16" max="16" width="14.6640625" style="48" bestFit="1" customWidth="1"/>
    <col min="17" max="18" width="7.88671875" style="48" bestFit="1" customWidth="1"/>
    <col min="19" max="19" width="9.5546875" style="48" bestFit="1" customWidth="1"/>
    <col min="20" max="20" width="10.88671875" style="63"/>
    <col min="21" max="16384" width="10.88671875" style="10"/>
  </cols>
  <sheetData>
    <row r="1" spans="1:20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20" x14ac:dyDescent="0.25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  <c r="P2" s="64"/>
      <c r="Q2" s="64"/>
      <c r="R2" s="64"/>
    </row>
    <row r="3" spans="1:20" x14ac:dyDescent="0.25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64"/>
      <c r="Q3" s="64"/>
      <c r="R3" s="64"/>
    </row>
    <row r="4" spans="1:20" x14ac:dyDescent="0.25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64"/>
      <c r="Q4" s="64"/>
      <c r="R4" s="64"/>
    </row>
    <row r="5" spans="1:20" x14ac:dyDescent="0.25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64"/>
      <c r="Q5" s="64"/>
      <c r="R5" s="64"/>
      <c r="S5" s="10"/>
      <c r="T5" s="10"/>
    </row>
    <row r="6" spans="1:20" ht="46.5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64"/>
      <c r="Q6" s="64"/>
      <c r="R6" s="64"/>
      <c r="T6" s="48"/>
    </row>
    <row r="7" spans="1:20" x14ac:dyDescent="0.25">
      <c r="A7" s="3"/>
      <c r="B7" s="11"/>
      <c r="C7" s="276" t="s">
        <v>226</v>
      </c>
      <c r="D7" s="276"/>
      <c r="E7" s="276"/>
      <c r="F7" s="276"/>
      <c r="G7" s="276"/>
      <c r="H7" s="276"/>
      <c r="I7" s="276"/>
      <c r="J7" s="276"/>
      <c r="K7" s="276"/>
      <c r="L7" s="276"/>
      <c r="M7" s="276"/>
      <c r="N7" s="276"/>
      <c r="O7" s="13"/>
      <c r="P7" s="64"/>
      <c r="Q7" s="64"/>
      <c r="R7" s="64"/>
      <c r="S7" s="10"/>
      <c r="T7" s="10"/>
    </row>
    <row r="8" spans="1:20" x14ac:dyDescent="0.25">
      <c r="A8" s="3"/>
      <c r="B8" s="11"/>
      <c r="C8" s="266" t="s">
        <v>205</v>
      </c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13"/>
      <c r="P8" s="64"/>
      <c r="Q8" s="64"/>
      <c r="R8" s="64"/>
      <c r="S8" s="10"/>
      <c r="T8" s="10"/>
    </row>
    <row r="9" spans="1:20" x14ac:dyDescent="0.25">
      <c r="A9" s="3"/>
      <c r="B9" s="11"/>
      <c r="C9" s="20"/>
      <c r="D9" s="20"/>
      <c r="E9" s="20"/>
      <c r="F9" s="20"/>
      <c r="G9" s="20"/>
      <c r="H9" s="20"/>
      <c r="I9" s="11"/>
      <c r="J9" s="11"/>
      <c r="K9" s="11"/>
      <c r="L9" s="11"/>
      <c r="M9" s="11"/>
      <c r="N9" s="11"/>
      <c r="O9" s="13"/>
      <c r="P9" s="64"/>
      <c r="Q9" s="64"/>
      <c r="R9" s="64"/>
      <c r="S9" s="10"/>
      <c r="T9" s="10"/>
    </row>
    <row r="10" spans="1:20" ht="15.75" customHeight="1" x14ac:dyDescent="0.25">
      <c r="A10" s="3"/>
      <c r="B10" s="2"/>
      <c r="C10" s="264" t="s">
        <v>124</v>
      </c>
      <c r="D10" s="264"/>
      <c r="E10" s="264"/>
      <c r="F10" s="264"/>
      <c r="G10" s="264"/>
      <c r="H10" s="264"/>
      <c r="I10" s="264"/>
      <c r="J10" s="264"/>
      <c r="K10" s="264"/>
      <c r="L10" s="264"/>
      <c r="M10" s="264"/>
      <c r="N10" s="264"/>
      <c r="O10" s="13"/>
      <c r="P10" s="64"/>
      <c r="Q10" s="64"/>
      <c r="R10" s="64"/>
      <c r="S10" s="64"/>
      <c r="T10" s="64"/>
    </row>
    <row r="11" spans="1:20" x14ac:dyDescent="0.25">
      <c r="A11" s="3"/>
      <c r="B11" s="2"/>
      <c r="C11" s="65" t="s">
        <v>108</v>
      </c>
      <c r="D11" s="66" t="s">
        <v>109</v>
      </c>
      <c r="E11" s="65" t="s">
        <v>110</v>
      </c>
      <c r="F11" s="65" t="s">
        <v>111</v>
      </c>
      <c r="G11" s="65" t="s">
        <v>112</v>
      </c>
      <c r="H11" s="65" t="s">
        <v>113</v>
      </c>
      <c r="I11" s="65" t="s">
        <v>114</v>
      </c>
      <c r="J11" s="65" t="s">
        <v>115</v>
      </c>
      <c r="K11" s="65" t="s">
        <v>116</v>
      </c>
      <c r="L11" s="65" t="s">
        <v>107</v>
      </c>
      <c r="M11" s="65" t="s">
        <v>117</v>
      </c>
      <c r="N11" s="65" t="s">
        <v>118</v>
      </c>
      <c r="O11" s="13"/>
      <c r="P11" s="64"/>
      <c r="Q11" s="64"/>
      <c r="R11" s="64"/>
      <c r="S11" s="64"/>
      <c r="T11" s="64"/>
    </row>
    <row r="12" spans="1:20" ht="9.75" customHeight="1" x14ac:dyDescent="0.25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P12" s="64"/>
      <c r="Q12" s="64"/>
      <c r="R12" s="64"/>
      <c r="S12" s="64"/>
      <c r="T12" s="64"/>
    </row>
    <row r="13" spans="1:20" x14ac:dyDescent="0.25">
      <c r="A13" s="3"/>
      <c r="B13" s="20"/>
      <c r="C13" s="289" t="s">
        <v>250</v>
      </c>
      <c r="D13" s="289"/>
      <c r="E13" s="289"/>
      <c r="F13" s="289"/>
      <c r="G13" s="289"/>
      <c r="H13" s="289"/>
      <c r="I13" s="289"/>
      <c r="J13" s="289"/>
      <c r="K13" s="289"/>
      <c r="L13" s="289"/>
      <c r="M13" s="289"/>
      <c r="N13" s="289"/>
      <c r="O13" s="13"/>
      <c r="P13" s="10"/>
      <c r="Q13" s="10"/>
      <c r="R13" s="10"/>
      <c r="S13" s="10"/>
      <c r="T13" s="10"/>
    </row>
    <row r="14" spans="1:20" x14ac:dyDescent="0.25">
      <c r="A14" s="3"/>
      <c r="B14" s="67">
        <v>2023</v>
      </c>
      <c r="C14" s="227">
        <v>60.174598214949548</v>
      </c>
      <c r="D14" s="228">
        <v>59.98962379083865</v>
      </c>
      <c r="E14" s="229">
        <v>59.893542520678466</v>
      </c>
      <c r="F14" s="227">
        <v>60.287153931223926</v>
      </c>
      <c r="G14" s="228">
        <v>61.770958333239832</v>
      </c>
      <c r="H14" s="230">
        <v>63.364060073789695</v>
      </c>
      <c r="I14" s="230">
        <v>63.749207420024788</v>
      </c>
      <c r="J14" s="230">
        <v>63.086477481146964</v>
      </c>
      <c r="K14" s="230">
        <v>62.815831990750802</v>
      </c>
      <c r="L14" s="230">
        <v>62.761847496558509</v>
      </c>
      <c r="M14" s="230">
        <v>62.498755808194197</v>
      </c>
      <c r="N14" s="231">
        <v>61.412128102248467</v>
      </c>
      <c r="O14" s="13"/>
      <c r="P14" s="10"/>
      <c r="Q14" s="10"/>
      <c r="R14" s="10"/>
      <c r="S14" s="10"/>
      <c r="T14" s="10"/>
    </row>
    <row r="15" spans="1:20" x14ac:dyDescent="0.25">
      <c r="A15" s="3"/>
      <c r="B15" s="67">
        <v>2024</v>
      </c>
      <c r="C15" s="227">
        <v>62.013082725590031</v>
      </c>
      <c r="D15" s="228">
        <v>62.608931033848833</v>
      </c>
      <c r="E15" s="229">
        <v>63.564749726940143</v>
      </c>
      <c r="F15" s="227">
        <v>64.55965218728727</v>
      </c>
      <c r="G15" s="228">
        <v>65.093572292114359</v>
      </c>
      <c r="H15" s="230">
        <v>65.027069546699863</v>
      </c>
      <c r="I15" s="230">
        <v>62.896564185416537</v>
      </c>
      <c r="J15" s="230">
        <v>61.806731319470678</v>
      </c>
      <c r="K15" s="230">
        <v>60.006912717950577</v>
      </c>
      <c r="L15" s="230">
        <v>60.394052507546</v>
      </c>
      <c r="M15" s="230">
        <v>61.784470144126033</v>
      </c>
      <c r="N15" s="231">
        <v>63.061969755499746</v>
      </c>
      <c r="O15" s="13"/>
      <c r="T15" s="48"/>
    </row>
    <row r="16" spans="1:20" x14ac:dyDescent="0.25">
      <c r="A16" s="3"/>
      <c r="B16" s="67">
        <v>2025</v>
      </c>
      <c r="C16" s="228">
        <v>63.577998841164565</v>
      </c>
      <c r="D16" s="228">
        <v>60.729031072186658</v>
      </c>
      <c r="E16" s="228">
        <v>60.037523006876327</v>
      </c>
      <c r="F16" s="228">
        <v>60.605742598777269</v>
      </c>
      <c r="G16" s="228">
        <v>61.828527688026604</v>
      </c>
      <c r="H16" s="228">
        <v>63.194766901089054</v>
      </c>
      <c r="I16" s="228">
        <v>61.449630483011518</v>
      </c>
      <c r="J16" s="228">
        <v>62.211197786089812</v>
      </c>
      <c r="K16" s="228">
        <v>61.752096646279632</v>
      </c>
      <c r="L16" s="228">
        <v>61.684564392346445</v>
      </c>
      <c r="M16" s="232">
        <v>61.003955068696861</v>
      </c>
      <c r="N16" s="228"/>
      <c r="O16" s="13"/>
      <c r="T16" s="48"/>
    </row>
    <row r="17" spans="1:20" x14ac:dyDescent="0.25">
      <c r="A17" s="3"/>
      <c r="B17" s="67"/>
      <c r="C17" s="233"/>
      <c r="D17" s="233"/>
      <c r="E17" s="233"/>
      <c r="F17" s="233"/>
      <c r="G17" s="233"/>
      <c r="H17" s="233"/>
      <c r="I17" s="233"/>
      <c r="J17" s="233"/>
      <c r="K17" s="233"/>
      <c r="L17" s="233"/>
      <c r="M17" s="69"/>
      <c r="N17" s="234"/>
      <c r="O17" s="13"/>
      <c r="Q17" s="48" t="s">
        <v>251</v>
      </c>
      <c r="R17" s="48" t="s">
        <v>305</v>
      </c>
      <c r="S17" s="48" t="s">
        <v>306</v>
      </c>
      <c r="T17" s="48"/>
    </row>
    <row r="18" spans="1:20" x14ac:dyDescent="0.25">
      <c r="A18" s="3"/>
      <c r="B18" s="11" t="s">
        <v>302</v>
      </c>
      <c r="C18" s="228">
        <v>1.5649161155745333</v>
      </c>
      <c r="D18" s="228">
        <v>-1.8798999616621757</v>
      </c>
      <c r="E18" s="228">
        <v>-3.5272267200638154</v>
      </c>
      <c r="F18" s="228">
        <v>-3.9539095885100011</v>
      </c>
      <c r="G18" s="228">
        <v>-3.2650446040877554</v>
      </c>
      <c r="H18" s="228">
        <v>-1.8323026456108096</v>
      </c>
      <c r="I18" s="228">
        <v>-1.4469337024050191</v>
      </c>
      <c r="J18" s="228">
        <v>0.40446646661913377</v>
      </c>
      <c r="K18" s="228">
        <v>1.7451839283290553</v>
      </c>
      <c r="L18" s="228">
        <v>1.2905118848004449</v>
      </c>
      <c r="M18" s="232">
        <v>-0.78051507542917165</v>
      </c>
      <c r="N18" s="228"/>
      <c r="O18" s="13"/>
      <c r="P18" s="263" t="s">
        <v>264</v>
      </c>
      <c r="Q18" s="118">
        <v>60.174598214949548</v>
      </c>
      <c r="R18" s="118">
        <v>88.937781331118771</v>
      </c>
      <c r="S18" s="118">
        <v>48.887924857401529</v>
      </c>
      <c r="T18" s="48"/>
    </row>
    <row r="19" spans="1:20" x14ac:dyDescent="0.25">
      <c r="A19" s="3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263" t="s">
        <v>265</v>
      </c>
      <c r="Q19" s="118">
        <v>59.98962379083865</v>
      </c>
      <c r="R19" s="118">
        <v>88.886204793253924</v>
      </c>
      <c r="S19" s="118">
        <v>47.794656675997011</v>
      </c>
      <c r="T19" s="48"/>
    </row>
    <row r="20" spans="1:20" x14ac:dyDescent="0.25">
      <c r="A20" s="3"/>
      <c r="B20" s="21"/>
      <c r="C20" s="97" t="s">
        <v>108</v>
      </c>
      <c r="D20" s="98" t="s">
        <v>109</v>
      </c>
      <c r="E20" s="97" t="s">
        <v>110</v>
      </c>
      <c r="F20" s="97" t="s">
        <v>111</v>
      </c>
      <c r="G20" s="97" t="s">
        <v>112</v>
      </c>
      <c r="H20" s="97" t="s">
        <v>113</v>
      </c>
      <c r="I20" s="97" t="s">
        <v>114</v>
      </c>
      <c r="J20" s="97" t="s">
        <v>115</v>
      </c>
      <c r="K20" s="97" t="s">
        <v>116</v>
      </c>
      <c r="L20" s="97" t="s">
        <v>107</v>
      </c>
      <c r="M20" s="97" t="s">
        <v>117</v>
      </c>
      <c r="N20" s="97" t="s">
        <v>118</v>
      </c>
      <c r="O20" s="13"/>
      <c r="P20" s="263" t="s">
        <v>266</v>
      </c>
      <c r="Q20" s="118">
        <v>59.893542520678466</v>
      </c>
      <c r="R20" s="118">
        <v>89.019149660578989</v>
      </c>
      <c r="S20" s="118">
        <v>49.041720836312422</v>
      </c>
      <c r="T20" s="48"/>
    </row>
    <row r="21" spans="1:20" x14ac:dyDescent="0.25">
      <c r="A21" s="3"/>
      <c r="B21" s="21"/>
      <c r="C21" s="65"/>
      <c r="D21" s="66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13"/>
      <c r="P21" s="263" t="s">
        <v>267</v>
      </c>
      <c r="Q21" s="118">
        <v>60.287153931223926</v>
      </c>
      <c r="R21" s="118">
        <v>88.905215374357212</v>
      </c>
      <c r="S21" s="118">
        <v>48.408482736244338</v>
      </c>
      <c r="T21" s="48"/>
    </row>
    <row r="22" spans="1:20" x14ac:dyDescent="0.25">
      <c r="A22" s="3"/>
      <c r="B22" s="20"/>
      <c r="C22" s="289" t="s">
        <v>303</v>
      </c>
      <c r="D22" s="289"/>
      <c r="E22" s="289"/>
      <c r="F22" s="289"/>
      <c r="G22" s="289"/>
      <c r="H22" s="289"/>
      <c r="I22" s="289"/>
      <c r="J22" s="289"/>
      <c r="K22" s="289"/>
      <c r="L22" s="289"/>
      <c r="M22" s="289"/>
      <c r="N22" s="289"/>
      <c r="O22" s="13"/>
      <c r="P22" s="263" t="s">
        <v>268</v>
      </c>
      <c r="Q22" s="118">
        <v>61.770958333239832</v>
      </c>
      <c r="R22" s="118">
        <v>89.562008363840818</v>
      </c>
      <c r="S22" s="118">
        <v>50.007446083001739</v>
      </c>
      <c r="T22" s="48"/>
    </row>
    <row r="23" spans="1:20" x14ac:dyDescent="0.25">
      <c r="A23" s="3"/>
      <c r="B23" s="67">
        <v>2023</v>
      </c>
      <c r="C23" s="227">
        <v>88.937781331118771</v>
      </c>
      <c r="D23" s="228">
        <v>88.886204793253924</v>
      </c>
      <c r="E23" s="229">
        <v>89.019149660578989</v>
      </c>
      <c r="F23" s="227">
        <v>88.905215374357212</v>
      </c>
      <c r="G23" s="228">
        <v>89.562008363840818</v>
      </c>
      <c r="H23" s="230">
        <v>89.725502677473628</v>
      </c>
      <c r="I23" s="230">
        <v>90.266423325007068</v>
      </c>
      <c r="J23" s="230">
        <v>90.960958782676883</v>
      </c>
      <c r="K23" s="230">
        <v>91.499669765465626</v>
      </c>
      <c r="L23" s="230">
        <v>91.929539256521409</v>
      </c>
      <c r="M23" s="230">
        <v>90.900378572746803</v>
      </c>
      <c r="N23" s="231">
        <v>90.863060079687514</v>
      </c>
      <c r="O23" s="13"/>
      <c r="P23" s="263" t="s">
        <v>269</v>
      </c>
      <c r="Q23" s="118">
        <v>63.364060073789695</v>
      </c>
      <c r="R23" s="118">
        <v>89.725502677473628</v>
      </c>
      <c r="S23" s="118">
        <v>49.093910074919641</v>
      </c>
      <c r="T23" s="48"/>
    </row>
    <row r="24" spans="1:20" x14ac:dyDescent="0.25">
      <c r="A24" s="3"/>
      <c r="B24" s="67">
        <v>2024</v>
      </c>
      <c r="C24" s="227">
        <v>90.887245436519237</v>
      </c>
      <c r="D24" s="228">
        <v>92.408417719649691</v>
      </c>
      <c r="E24" s="229">
        <v>92.550837501702048</v>
      </c>
      <c r="F24" s="227">
        <v>92.132323509592425</v>
      </c>
      <c r="G24" s="228">
        <v>91.222727830868251</v>
      </c>
      <c r="H24" s="230">
        <v>91.384963432232624</v>
      </c>
      <c r="I24" s="230">
        <v>91.361199995233051</v>
      </c>
      <c r="J24" s="230">
        <v>90.909414855409892</v>
      </c>
      <c r="K24" s="230">
        <v>90.316262344401295</v>
      </c>
      <c r="L24" s="230">
        <v>90.045872235842523</v>
      </c>
      <c r="M24" s="230">
        <v>90.64535160126556</v>
      </c>
      <c r="N24" s="231">
        <v>90.837327122616557</v>
      </c>
      <c r="O24" s="13"/>
      <c r="P24" s="263" t="s">
        <v>270</v>
      </c>
      <c r="Q24" s="118">
        <v>63.749207420024788</v>
      </c>
      <c r="R24" s="118">
        <v>90.266423325007068</v>
      </c>
      <c r="S24" s="118">
        <v>49.516043858963144</v>
      </c>
      <c r="T24" s="48"/>
    </row>
    <row r="25" spans="1:20" x14ac:dyDescent="0.25">
      <c r="A25" s="3"/>
      <c r="B25" s="67">
        <v>2025</v>
      </c>
      <c r="C25" s="228">
        <v>91.382146524487595</v>
      </c>
      <c r="D25" s="228">
        <v>91.366728935218063</v>
      </c>
      <c r="E25" s="228">
        <v>91.441068553526861</v>
      </c>
      <c r="F25" s="228">
        <v>91.594525132570297</v>
      </c>
      <c r="G25" s="228">
        <v>92.198024178820219</v>
      </c>
      <c r="H25" s="228">
        <v>92.030241262492481</v>
      </c>
      <c r="I25" s="228">
        <v>91.853327862509531</v>
      </c>
      <c r="J25" s="228">
        <v>91.459325798515152</v>
      </c>
      <c r="K25" s="228">
        <v>91.735951748264071</v>
      </c>
      <c r="L25" s="228">
        <v>91.976999922646741</v>
      </c>
      <c r="M25" s="232">
        <v>91.414628087364505</v>
      </c>
      <c r="N25" s="228"/>
      <c r="O25" s="13"/>
      <c r="P25" s="263" t="s">
        <v>271</v>
      </c>
      <c r="Q25" s="118">
        <v>63.086477481146964</v>
      </c>
      <c r="R25" s="118">
        <v>90.960958782676883</v>
      </c>
      <c r="S25" s="118">
        <v>49.156454493414415</v>
      </c>
      <c r="T25" s="48"/>
    </row>
    <row r="26" spans="1:20" x14ac:dyDescent="0.25">
      <c r="A26" s="3"/>
      <c r="B26" s="67"/>
      <c r="C26" s="233"/>
      <c r="D26" s="233"/>
      <c r="E26" s="233"/>
      <c r="F26" s="233"/>
      <c r="G26" s="233"/>
      <c r="H26" s="233"/>
      <c r="I26" s="233"/>
      <c r="J26" s="233"/>
      <c r="K26" s="233"/>
      <c r="L26" s="233"/>
      <c r="M26" s="69"/>
      <c r="N26" s="234"/>
      <c r="O26" s="13"/>
      <c r="P26" s="263" t="s">
        <v>272</v>
      </c>
      <c r="Q26" s="118">
        <v>62.815831990750802</v>
      </c>
      <c r="R26" s="118">
        <v>91.499669765465626</v>
      </c>
      <c r="S26" s="118">
        <v>51.047245749953028</v>
      </c>
      <c r="T26" s="48"/>
    </row>
    <row r="27" spans="1:20" x14ac:dyDescent="0.25">
      <c r="A27" s="3"/>
      <c r="B27" s="11" t="s">
        <v>302</v>
      </c>
      <c r="C27" s="228">
        <v>0.49490108796835841</v>
      </c>
      <c r="D27" s="228">
        <v>-1.0416887844316278</v>
      </c>
      <c r="E27" s="228">
        <v>-1.1097689481751871</v>
      </c>
      <c r="F27" s="228">
        <v>-0.53779837702212774</v>
      </c>
      <c r="G27" s="228">
        <v>0.97529634795196785</v>
      </c>
      <c r="H27" s="228">
        <v>0.64527783025985741</v>
      </c>
      <c r="I27" s="228">
        <v>0.49212786727647995</v>
      </c>
      <c r="J27" s="228">
        <v>0.54991094310526023</v>
      </c>
      <c r="K27" s="228">
        <v>1.4196894038627761</v>
      </c>
      <c r="L27" s="228">
        <v>1.9311276868042171</v>
      </c>
      <c r="M27" s="232">
        <v>0.76927648609894561</v>
      </c>
      <c r="N27" s="228"/>
      <c r="O27" s="13"/>
      <c r="P27" s="263" t="s">
        <v>273</v>
      </c>
      <c r="Q27" s="118">
        <v>62.761847496558509</v>
      </c>
      <c r="R27" s="118">
        <v>91.929539256521409</v>
      </c>
      <c r="S27" s="118">
        <v>50.567725733588851</v>
      </c>
      <c r="T27" s="48"/>
    </row>
    <row r="28" spans="1:20" x14ac:dyDescent="0.25">
      <c r="A28" s="3"/>
      <c r="B28" s="21"/>
      <c r="C28" s="21"/>
      <c r="D28" s="75"/>
      <c r="E28" s="75"/>
      <c r="F28" s="75"/>
      <c r="G28" s="21"/>
      <c r="H28" s="21"/>
      <c r="I28" s="21"/>
      <c r="J28" s="21"/>
      <c r="K28" s="75"/>
      <c r="L28" s="75"/>
      <c r="M28" s="75"/>
      <c r="N28" s="75"/>
      <c r="O28" s="13"/>
      <c r="P28" s="263" t="s">
        <v>274</v>
      </c>
      <c r="Q28" s="118">
        <v>62.498755808194197</v>
      </c>
      <c r="R28" s="118">
        <v>90.900378572746803</v>
      </c>
      <c r="S28" s="118">
        <v>51.392061777216369</v>
      </c>
      <c r="T28" s="48"/>
    </row>
    <row r="29" spans="1:20" x14ac:dyDescent="0.25">
      <c r="A29" s="3"/>
      <c r="B29" s="21"/>
      <c r="C29" s="97" t="s">
        <v>108</v>
      </c>
      <c r="D29" s="98" t="s">
        <v>109</v>
      </c>
      <c r="E29" s="97" t="s">
        <v>110</v>
      </c>
      <c r="F29" s="97" t="s">
        <v>111</v>
      </c>
      <c r="G29" s="97" t="s">
        <v>112</v>
      </c>
      <c r="H29" s="97" t="s">
        <v>113</v>
      </c>
      <c r="I29" s="97" t="s">
        <v>114</v>
      </c>
      <c r="J29" s="97" t="s">
        <v>115</v>
      </c>
      <c r="K29" s="97" t="s">
        <v>116</v>
      </c>
      <c r="L29" s="97" t="s">
        <v>107</v>
      </c>
      <c r="M29" s="97" t="s">
        <v>117</v>
      </c>
      <c r="N29" s="97" t="s">
        <v>118</v>
      </c>
      <c r="O29" s="13"/>
      <c r="P29" s="263" t="s">
        <v>275</v>
      </c>
      <c r="Q29" s="118">
        <v>61.412128102248467</v>
      </c>
      <c r="R29" s="118">
        <v>90.863060079687514</v>
      </c>
      <c r="S29" s="118">
        <v>51.156923195025072</v>
      </c>
      <c r="T29" s="48"/>
    </row>
    <row r="30" spans="1:20" x14ac:dyDescent="0.25">
      <c r="A30" s="3"/>
      <c r="B30" s="21"/>
      <c r="C30" s="65"/>
      <c r="D30" s="66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13"/>
      <c r="P30" s="263" t="s">
        <v>276</v>
      </c>
      <c r="Q30" s="118">
        <v>62.013082725590031</v>
      </c>
      <c r="R30" s="118">
        <v>90.887245436519237</v>
      </c>
      <c r="S30" s="118">
        <v>52.515816740990971</v>
      </c>
      <c r="T30" s="48"/>
    </row>
    <row r="31" spans="1:20" x14ac:dyDescent="0.25">
      <c r="A31" s="3"/>
      <c r="B31" s="20"/>
      <c r="C31" s="289" t="s">
        <v>304</v>
      </c>
      <c r="D31" s="289"/>
      <c r="E31" s="289"/>
      <c r="F31" s="289"/>
      <c r="G31" s="289"/>
      <c r="H31" s="289"/>
      <c r="I31" s="289"/>
      <c r="J31" s="289"/>
      <c r="K31" s="289"/>
      <c r="L31" s="289"/>
      <c r="M31" s="289"/>
      <c r="N31" s="289"/>
      <c r="O31" s="13"/>
      <c r="P31" s="263" t="s">
        <v>277</v>
      </c>
      <c r="Q31" s="118">
        <v>62.608931033848833</v>
      </c>
      <c r="R31" s="118">
        <v>92.408417719649691</v>
      </c>
      <c r="S31" s="118">
        <v>50.839264132106798</v>
      </c>
      <c r="T31" s="48"/>
    </row>
    <row r="32" spans="1:20" x14ac:dyDescent="0.25">
      <c r="A32" s="3"/>
      <c r="B32" s="67">
        <v>2023</v>
      </c>
      <c r="C32" s="227">
        <v>48.887924857401529</v>
      </c>
      <c r="D32" s="228">
        <v>47.794656675997011</v>
      </c>
      <c r="E32" s="229">
        <v>49.041720836312422</v>
      </c>
      <c r="F32" s="227">
        <v>48.408482736244338</v>
      </c>
      <c r="G32" s="228">
        <v>50.007446083001739</v>
      </c>
      <c r="H32" s="230">
        <v>49.093910074919641</v>
      </c>
      <c r="I32" s="230">
        <v>49.516043858963144</v>
      </c>
      <c r="J32" s="230">
        <v>49.156454493414415</v>
      </c>
      <c r="K32" s="230">
        <v>51.047245749953028</v>
      </c>
      <c r="L32" s="230">
        <v>50.567725733588851</v>
      </c>
      <c r="M32" s="230">
        <v>51.392061777216369</v>
      </c>
      <c r="N32" s="231">
        <v>51.156923195025072</v>
      </c>
      <c r="O32" s="13"/>
      <c r="P32" s="263" t="s">
        <v>278</v>
      </c>
      <c r="Q32" s="118">
        <v>63.564749726940143</v>
      </c>
      <c r="R32" s="118">
        <v>92.550837501702048</v>
      </c>
      <c r="S32" s="118">
        <v>52.189569332955642</v>
      </c>
      <c r="T32" s="48"/>
    </row>
    <row r="33" spans="1:20" x14ac:dyDescent="0.25">
      <c r="A33" s="3"/>
      <c r="B33" s="67">
        <v>2024</v>
      </c>
      <c r="C33" s="227">
        <v>52.515816740990971</v>
      </c>
      <c r="D33" s="228">
        <v>50.839264132106798</v>
      </c>
      <c r="E33" s="229">
        <v>52.189569332955642</v>
      </c>
      <c r="F33" s="227">
        <v>51.024400766847236</v>
      </c>
      <c r="G33" s="228">
        <v>52.666055011609437</v>
      </c>
      <c r="H33" s="230">
        <v>52.265127518768416</v>
      </c>
      <c r="I33" s="230">
        <v>51.674363539386057</v>
      </c>
      <c r="J33" s="230">
        <v>51.935289749681168</v>
      </c>
      <c r="K33" s="230">
        <v>51.649150617891024</v>
      </c>
      <c r="L33" s="230">
        <v>52.187247436987008</v>
      </c>
      <c r="M33" s="230">
        <v>50.915846454203681</v>
      </c>
      <c r="N33" s="231">
        <v>51.31379373910432</v>
      </c>
      <c r="O33" s="13"/>
      <c r="P33" s="263" t="s">
        <v>279</v>
      </c>
      <c r="Q33" s="118">
        <v>64.55965218728727</v>
      </c>
      <c r="R33" s="118">
        <v>92.132323509592425</v>
      </c>
      <c r="S33" s="118">
        <v>51.024400766847236</v>
      </c>
      <c r="T33" s="48"/>
    </row>
    <row r="34" spans="1:20" x14ac:dyDescent="0.25">
      <c r="A34" s="3"/>
      <c r="B34" s="67">
        <v>2025</v>
      </c>
      <c r="C34" s="228">
        <v>50.864858953313252</v>
      </c>
      <c r="D34" s="228">
        <v>51.400232257915114</v>
      </c>
      <c r="E34" s="228">
        <v>50.416736277652461</v>
      </c>
      <c r="F34" s="228">
        <v>49.873464253523444</v>
      </c>
      <c r="G34" s="228">
        <v>50.103578218913427</v>
      </c>
      <c r="H34" s="228">
        <v>49.635284929481152</v>
      </c>
      <c r="I34" s="228">
        <v>50.045740665572183</v>
      </c>
      <c r="J34" s="228">
        <v>49.48787726690837</v>
      </c>
      <c r="K34" s="228">
        <v>49.56980123500383</v>
      </c>
      <c r="L34" s="228">
        <v>49.52165163530313</v>
      </c>
      <c r="M34" s="232">
        <v>49.408276317808259</v>
      </c>
      <c r="N34" s="228"/>
      <c r="O34" s="13"/>
      <c r="P34" s="263" t="s">
        <v>280</v>
      </c>
      <c r="Q34" s="118">
        <v>65.093572292114359</v>
      </c>
      <c r="R34" s="118">
        <v>91.222727830868251</v>
      </c>
      <c r="S34" s="118">
        <v>52.666055011609437</v>
      </c>
      <c r="T34" s="48"/>
    </row>
    <row r="35" spans="1:20" x14ac:dyDescent="0.25">
      <c r="A35" s="3"/>
      <c r="B35" s="67"/>
      <c r="C35" s="233"/>
      <c r="D35" s="233"/>
      <c r="E35" s="233"/>
      <c r="F35" s="233"/>
      <c r="G35" s="233"/>
      <c r="H35" s="233"/>
      <c r="I35" s="233"/>
      <c r="J35" s="233"/>
      <c r="K35" s="233"/>
      <c r="L35" s="233"/>
      <c r="M35" s="69"/>
      <c r="N35" s="234"/>
      <c r="O35" s="13"/>
      <c r="P35" s="263" t="s">
        <v>281</v>
      </c>
      <c r="Q35" s="118">
        <v>65.027069546699863</v>
      </c>
      <c r="R35" s="118">
        <v>91.384963432232624</v>
      </c>
      <c r="S35" s="118">
        <v>52.265127518768416</v>
      </c>
      <c r="T35" s="48"/>
    </row>
    <row r="36" spans="1:20" x14ac:dyDescent="0.25">
      <c r="A36" s="3"/>
      <c r="B36" s="11" t="s">
        <v>302</v>
      </c>
      <c r="C36" s="228">
        <v>-1.6509577876777186</v>
      </c>
      <c r="D36" s="228">
        <v>0.56096812580831568</v>
      </c>
      <c r="E36" s="228">
        <v>-1.772833055303181</v>
      </c>
      <c r="F36" s="228">
        <v>-1.1509365133237921</v>
      </c>
      <c r="G36" s="228">
        <v>-2.5624767926960104</v>
      </c>
      <c r="H36" s="228">
        <v>-2.6298425892872643</v>
      </c>
      <c r="I36" s="228">
        <v>-1.6286228738138746</v>
      </c>
      <c r="J36" s="228">
        <v>-2.4474124827727977</v>
      </c>
      <c r="K36" s="228">
        <v>-2.0793493828871945</v>
      </c>
      <c r="L36" s="228">
        <v>-2.6655958016838781</v>
      </c>
      <c r="M36" s="232">
        <v>-1.5075701363954224</v>
      </c>
      <c r="N36" s="228"/>
      <c r="O36" s="13"/>
      <c r="P36" s="263" t="s">
        <v>282</v>
      </c>
      <c r="Q36" s="118">
        <v>62.896564185416537</v>
      </c>
      <c r="R36" s="118">
        <v>91.361199995233051</v>
      </c>
      <c r="S36" s="118">
        <v>51.674363539386057</v>
      </c>
      <c r="T36" s="48"/>
    </row>
    <row r="37" spans="1:20" x14ac:dyDescent="0.25">
      <c r="A37" s="3"/>
      <c r="B37" s="21"/>
      <c r="C37" s="21"/>
      <c r="D37" s="21"/>
      <c r="E37" s="21"/>
      <c r="F37" s="21"/>
      <c r="G37" s="21"/>
      <c r="H37" s="21"/>
      <c r="I37" s="21"/>
      <c r="J37" s="21"/>
      <c r="K37" s="75"/>
      <c r="L37" s="75"/>
      <c r="M37" s="21"/>
      <c r="N37" s="21"/>
      <c r="O37" s="13"/>
      <c r="P37" s="263" t="s">
        <v>283</v>
      </c>
      <c r="Q37" s="118">
        <v>61.806731319470678</v>
      </c>
      <c r="R37" s="118">
        <v>90.909414855409892</v>
      </c>
      <c r="S37" s="118">
        <v>51.935289749681168</v>
      </c>
      <c r="T37" s="48"/>
    </row>
    <row r="38" spans="1:20" x14ac:dyDescent="0.25">
      <c r="A38" s="3"/>
      <c r="B38" s="21"/>
      <c r="C38" s="287" t="s">
        <v>227</v>
      </c>
      <c r="D38" s="287"/>
      <c r="E38" s="287"/>
      <c r="F38" s="287"/>
      <c r="G38" s="287"/>
      <c r="H38" s="287"/>
      <c r="I38" s="287"/>
      <c r="J38" s="287"/>
      <c r="K38" s="287"/>
      <c r="L38" s="287"/>
      <c r="M38" s="287"/>
      <c r="N38" s="287"/>
      <c r="O38" s="13"/>
      <c r="P38" s="263" t="s">
        <v>284</v>
      </c>
      <c r="Q38" s="118">
        <v>60.006912717950577</v>
      </c>
      <c r="R38" s="118">
        <v>90.316262344401295</v>
      </c>
      <c r="S38" s="118">
        <v>51.649150617891024</v>
      </c>
      <c r="T38" s="48"/>
    </row>
    <row r="39" spans="1:20" x14ac:dyDescent="0.25">
      <c r="A39" s="3"/>
      <c r="B39" s="21"/>
      <c r="C39" s="288" t="s">
        <v>205</v>
      </c>
      <c r="D39" s="288"/>
      <c r="E39" s="288"/>
      <c r="F39" s="288"/>
      <c r="G39" s="288"/>
      <c r="H39" s="288"/>
      <c r="I39" s="288"/>
      <c r="J39" s="288"/>
      <c r="K39" s="288"/>
      <c r="L39" s="288"/>
      <c r="M39" s="288"/>
      <c r="N39" s="288"/>
      <c r="O39" s="13"/>
      <c r="P39" s="263" t="s">
        <v>285</v>
      </c>
      <c r="Q39" s="118">
        <v>60.394052507546</v>
      </c>
      <c r="R39" s="118">
        <v>90.045872235842523</v>
      </c>
      <c r="S39" s="118">
        <v>52.187247436987008</v>
      </c>
      <c r="T39" s="48"/>
    </row>
    <row r="40" spans="1:20" x14ac:dyDescent="0.25">
      <c r="A40" s="3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13"/>
      <c r="P40" s="263" t="s">
        <v>286</v>
      </c>
      <c r="Q40" s="118">
        <v>61.784470144126033</v>
      </c>
      <c r="R40" s="118">
        <v>90.64535160126556</v>
      </c>
      <c r="S40" s="118">
        <v>50.915846454203681</v>
      </c>
      <c r="T40" s="48"/>
    </row>
    <row r="41" spans="1:20" x14ac:dyDescent="0.25">
      <c r="A41" s="3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13"/>
      <c r="P41" s="263" t="s">
        <v>287</v>
      </c>
      <c r="Q41" s="118">
        <v>63.061969755499746</v>
      </c>
      <c r="R41" s="118">
        <v>90.837327122616557</v>
      </c>
      <c r="S41" s="118">
        <v>51.31379373910432</v>
      </c>
      <c r="T41" s="48"/>
    </row>
    <row r="42" spans="1:20" ht="14.25" customHeight="1" x14ac:dyDescent="0.25">
      <c r="A42" s="3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13"/>
      <c r="P42" s="263" t="s">
        <v>290</v>
      </c>
      <c r="Q42" s="118">
        <v>63.577998841164565</v>
      </c>
      <c r="R42" s="118">
        <v>91.382146524487595</v>
      </c>
      <c r="S42" s="118">
        <v>50.864858953313252</v>
      </c>
      <c r="T42" s="48"/>
    </row>
    <row r="43" spans="1:20" x14ac:dyDescent="0.25">
      <c r="A43" s="3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3"/>
      <c r="P43" s="263" t="s">
        <v>298</v>
      </c>
      <c r="Q43" s="118">
        <v>60.729031072186658</v>
      </c>
      <c r="R43" s="118">
        <v>91.366728935218063</v>
      </c>
      <c r="S43" s="118">
        <v>51.400232257915114</v>
      </c>
      <c r="T43" s="48"/>
    </row>
    <row r="44" spans="1:20" x14ac:dyDescent="0.25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32"/>
      <c r="M44" s="32"/>
      <c r="N44" s="32"/>
      <c r="O44" s="13"/>
      <c r="P44" s="263" t="s">
        <v>299</v>
      </c>
      <c r="Q44" s="118">
        <v>60.037523006876327</v>
      </c>
      <c r="R44" s="118">
        <v>91.441068553526861</v>
      </c>
      <c r="S44" s="118">
        <v>50.416736277652461</v>
      </c>
      <c r="T44" s="48"/>
    </row>
    <row r="45" spans="1:20" x14ac:dyDescent="0.25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32"/>
      <c r="M45" s="32"/>
      <c r="N45" s="32"/>
      <c r="O45" s="13"/>
      <c r="P45" s="263" t="s">
        <v>291</v>
      </c>
      <c r="Q45" s="118">
        <v>60.605742598777269</v>
      </c>
      <c r="R45" s="118">
        <v>91.594525132570297</v>
      </c>
      <c r="S45" s="118">
        <v>49.873464253523444</v>
      </c>
      <c r="T45" s="48"/>
    </row>
    <row r="46" spans="1:20" x14ac:dyDescent="0.25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32"/>
      <c r="M46" s="32"/>
      <c r="N46" s="32"/>
      <c r="O46" s="13"/>
      <c r="P46" s="263" t="s">
        <v>292</v>
      </c>
      <c r="Q46" s="118">
        <v>61.828527688026604</v>
      </c>
      <c r="R46" s="118">
        <v>92.198024178820219</v>
      </c>
      <c r="S46" s="118">
        <v>50.103578218913427</v>
      </c>
      <c r="T46" s="48"/>
    </row>
    <row r="47" spans="1:20" x14ac:dyDescent="0.25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32"/>
      <c r="M47" s="32"/>
      <c r="N47" s="32"/>
      <c r="O47" s="13"/>
      <c r="P47" s="263" t="s">
        <v>293</v>
      </c>
      <c r="Q47" s="118">
        <v>63.194766901089054</v>
      </c>
      <c r="R47" s="118">
        <v>92.030241262492481</v>
      </c>
      <c r="S47" s="118">
        <v>49.635284929481152</v>
      </c>
      <c r="T47" s="48"/>
    </row>
    <row r="48" spans="1:20" x14ac:dyDescent="0.25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32"/>
      <c r="M48" s="32"/>
      <c r="N48" s="32"/>
      <c r="O48" s="13"/>
      <c r="P48" s="263" t="s">
        <v>294</v>
      </c>
      <c r="Q48" s="118">
        <v>61.449630483011518</v>
      </c>
      <c r="R48" s="118">
        <v>91.853327862509531</v>
      </c>
      <c r="S48" s="118">
        <v>50.045740665572183</v>
      </c>
      <c r="T48" s="48"/>
    </row>
    <row r="49" spans="1:20" x14ac:dyDescent="0.25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32"/>
      <c r="M49" s="32"/>
      <c r="N49" s="32"/>
      <c r="O49" s="13"/>
      <c r="P49" s="263" t="s">
        <v>295</v>
      </c>
      <c r="Q49" s="118">
        <v>62.211197786089812</v>
      </c>
      <c r="R49" s="118">
        <v>91.459325798515152</v>
      </c>
      <c r="S49" s="118">
        <v>49.48787726690837</v>
      </c>
      <c r="T49" s="48"/>
    </row>
    <row r="50" spans="1:20" x14ac:dyDescent="0.25">
      <c r="A50" s="3"/>
      <c r="B50" s="2"/>
      <c r="C50" s="19"/>
      <c r="D50" s="19"/>
      <c r="E50" s="19"/>
      <c r="F50" s="37"/>
      <c r="G50" s="37"/>
      <c r="H50" s="37"/>
      <c r="I50" s="32"/>
      <c r="J50" s="32"/>
      <c r="K50" s="32"/>
      <c r="L50" s="32"/>
      <c r="M50" s="32"/>
      <c r="N50" s="32"/>
      <c r="O50" s="13"/>
      <c r="P50" s="263" t="s">
        <v>296</v>
      </c>
      <c r="Q50" s="118">
        <v>61.752096646279632</v>
      </c>
      <c r="R50" s="118">
        <v>91.735951748264071</v>
      </c>
      <c r="S50" s="118">
        <v>49.56980123500383</v>
      </c>
      <c r="T50" s="48"/>
    </row>
    <row r="51" spans="1:20" x14ac:dyDescent="0.25">
      <c r="A51" s="3"/>
      <c r="B51" s="2"/>
      <c r="C51" s="19"/>
      <c r="D51" s="19"/>
      <c r="E51" s="19"/>
      <c r="F51" s="37"/>
      <c r="G51" s="37"/>
      <c r="H51" s="37"/>
      <c r="I51" s="32"/>
      <c r="J51" s="32"/>
      <c r="K51" s="32"/>
      <c r="L51" s="32"/>
      <c r="M51" s="32"/>
      <c r="N51" s="32"/>
      <c r="O51" s="13"/>
      <c r="P51" s="263" t="s">
        <v>297</v>
      </c>
      <c r="Q51" s="118">
        <v>61.684564392346445</v>
      </c>
      <c r="R51" s="118">
        <v>91.976999922646741</v>
      </c>
      <c r="S51" s="118">
        <v>49.52165163530313</v>
      </c>
      <c r="T51" s="48"/>
    </row>
    <row r="52" spans="1:20" x14ac:dyDescent="0.25">
      <c r="A52" s="3"/>
      <c r="B52" s="2"/>
      <c r="C52" s="19"/>
      <c r="D52" s="19"/>
      <c r="E52" s="19"/>
      <c r="F52" s="37"/>
      <c r="G52" s="37"/>
      <c r="H52" s="37"/>
      <c r="I52" s="32"/>
      <c r="J52" s="32"/>
      <c r="K52" s="32"/>
      <c r="L52" s="32"/>
      <c r="M52" s="32"/>
      <c r="N52" s="32"/>
      <c r="O52" s="13"/>
      <c r="P52" s="263" t="s">
        <v>300</v>
      </c>
      <c r="Q52" s="118">
        <v>61.003955068696861</v>
      </c>
      <c r="R52" s="118">
        <v>91.414628087364505</v>
      </c>
      <c r="S52" s="118">
        <v>49.408276317808259</v>
      </c>
      <c r="T52" s="48"/>
    </row>
    <row r="53" spans="1:20" x14ac:dyDescent="0.25">
      <c r="A53" s="185" t="s">
        <v>325</v>
      </c>
      <c r="B53" s="188"/>
      <c r="C53" s="37"/>
      <c r="D53" s="37"/>
      <c r="E53" s="37"/>
      <c r="F53" s="37"/>
      <c r="G53" s="37"/>
      <c r="H53" s="37"/>
      <c r="I53" s="75"/>
      <c r="J53" s="75"/>
      <c r="K53" s="75"/>
      <c r="L53" s="75"/>
      <c r="M53" s="75"/>
      <c r="N53" s="75"/>
      <c r="O53" s="13"/>
      <c r="P53" s="263" t="s">
        <v>301</v>
      </c>
      <c r="Q53" s="118">
        <v>0</v>
      </c>
      <c r="R53" s="118">
        <v>0</v>
      </c>
      <c r="S53" s="118">
        <v>0</v>
      </c>
      <c r="T53" s="48"/>
    </row>
    <row r="54" spans="1:20" s="48" customFormat="1" x14ac:dyDescent="0.25">
      <c r="A54" s="190" t="s">
        <v>15</v>
      </c>
      <c r="B54" s="19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43"/>
      <c r="P54" s="263"/>
    </row>
    <row r="55" spans="1:20" s="48" customFormat="1" x14ac:dyDescent="0.25">
      <c r="A55" s="10"/>
      <c r="F55" s="10"/>
      <c r="G55" s="10"/>
      <c r="H55" s="10"/>
      <c r="I55" s="10"/>
      <c r="J55" s="10"/>
      <c r="K55" s="10"/>
      <c r="L55" s="10"/>
      <c r="M55" s="10"/>
      <c r="N55" s="10"/>
      <c r="O55" s="10"/>
    </row>
    <row r="56" spans="1:20" s="48" customFormat="1" x14ac:dyDescent="0.25">
      <c r="A56" s="10"/>
      <c r="F56" s="10"/>
      <c r="G56" s="10"/>
      <c r="H56" s="10"/>
      <c r="I56" s="10"/>
      <c r="J56" s="10"/>
      <c r="K56" s="10"/>
      <c r="L56" s="10"/>
      <c r="M56" s="10"/>
      <c r="N56" s="10"/>
      <c r="O56" s="10"/>
    </row>
    <row r="57" spans="1:20" x14ac:dyDescent="0.25">
      <c r="T57" s="48"/>
    </row>
    <row r="58" spans="1:20" x14ac:dyDescent="0.25">
      <c r="T58" s="48"/>
    </row>
    <row r="59" spans="1:20" x14ac:dyDescent="0.25">
      <c r="T59" s="48"/>
    </row>
    <row r="60" spans="1:20" x14ac:dyDescent="0.25">
      <c r="H60" s="1"/>
      <c r="T60" s="48"/>
    </row>
    <row r="61" spans="1:20" x14ac:dyDescent="0.25">
      <c r="H61" s="1"/>
      <c r="T61" s="48"/>
    </row>
    <row r="62" spans="1:20" x14ac:dyDescent="0.25">
      <c r="H62" s="1"/>
      <c r="T62" s="48"/>
    </row>
    <row r="63" spans="1:20" x14ac:dyDescent="0.25">
      <c r="H63" s="1"/>
      <c r="T63" s="48"/>
    </row>
    <row r="64" spans="1:20" x14ac:dyDescent="0.25">
      <c r="H64" s="1"/>
      <c r="T64" s="48"/>
    </row>
    <row r="65" spans="8:20" x14ac:dyDescent="0.25">
      <c r="H65" s="1"/>
      <c r="T65" s="48"/>
    </row>
    <row r="66" spans="8:20" x14ac:dyDescent="0.25">
      <c r="H66" s="1"/>
      <c r="T66" s="48"/>
    </row>
    <row r="67" spans="8:20" x14ac:dyDescent="0.25">
      <c r="T67" s="48"/>
    </row>
    <row r="68" spans="8:20" x14ac:dyDescent="0.25">
      <c r="T68" s="48"/>
    </row>
    <row r="69" spans="8:20" x14ac:dyDescent="0.25">
      <c r="T69" s="48"/>
    </row>
    <row r="70" spans="8:20" x14ac:dyDescent="0.25">
      <c r="T70" s="48"/>
    </row>
    <row r="71" spans="8:20" x14ac:dyDescent="0.25">
      <c r="T71" s="48"/>
    </row>
    <row r="72" spans="8:20" x14ac:dyDescent="0.25">
      <c r="T72" s="48"/>
    </row>
    <row r="73" spans="8:20" x14ac:dyDescent="0.25">
      <c r="T73" s="48"/>
    </row>
    <row r="74" spans="8:20" x14ac:dyDescent="0.25">
      <c r="T74" s="48"/>
    </row>
    <row r="75" spans="8:20" x14ac:dyDescent="0.25">
      <c r="T75" s="48"/>
    </row>
    <row r="76" spans="8:20" x14ac:dyDescent="0.25">
      <c r="T76" s="48"/>
    </row>
    <row r="77" spans="8:20" x14ac:dyDescent="0.25">
      <c r="T77" s="48"/>
    </row>
    <row r="78" spans="8:20" x14ac:dyDescent="0.25">
      <c r="T78" s="48"/>
    </row>
    <row r="79" spans="8:20" x14ac:dyDescent="0.25">
      <c r="T79" s="48"/>
    </row>
    <row r="80" spans="8:20" x14ac:dyDescent="0.25">
      <c r="T80" s="48"/>
    </row>
    <row r="81" spans="20:20" x14ac:dyDescent="0.25">
      <c r="T81" s="48"/>
    </row>
    <row r="82" spans="20:20" x14ac:dyDescent="0.25">
      <c r="T82" s="48"/>
    </row>
    <row r="83" spans="20:20" x14ac:dyDescent="0.25">
      <c r="T83" s="48"/>
    </row>
    <row r="84" spans="20:20" x14ac:dyDescent="0.25">
      <c r="T84" s="48"/>
    </row>
    <row r="85" spans="20:20" x14ac:dyDescent="0.25">
      <c r="T85" s="48"/>
    </row>
    <row r="86" spans="20:20" x14ac:dyDescent="0.25">
      <c r="T86" s="48"/>
    </row>
    <row r="87" spans="20:20" x14ac:dyDescent="0.25">
      <c r="T87" s="48"/>
    </row>
    <row r="88" spans="20:20" x14ac:dyDescent="0.25">
      <c r="T88" s="48"/>
    </row>
    <row r="89" spans="20:20" x14ac:dyDescent="0.25">
      <c r="T89" s="48"/>
    </row>
    <row r="90" spans="20:20" x14ac:dyDescent="0.25">
      <c r="T90" s="48"/>
    </row>
    <row r="91" spans="20:20" x14ac:dyDescent="0.25">
      <c r="T91" s="48"/>
    </row>
    <row r="92" spans="20:20" x14ac:dyDescent="0.25">
      <c r="T92" s="48"/>
    </row>
    <row r="93" spans="20:20" x14ac:dyDescent="0.25">
      <c r="T93" s="48"/>
    </row>
    <row r="94" spans="20:20" x14ac:dyDescent="0.25">
      <c r="T94" s="48"/>
    </row>
    <row r="95" spans="20:20" x14ac:dyDescent="0.25">
      <c r="T95" s="48"/>
    </row>
    <row r="96" spans="20:20" x14ac:dyDescent="0.25">
      <c r="T96" s="48"/>
    </row>
    <row r="97" spans="20:20" x14ac:dyDescent="0.25">
      <c r="T97" s="48"/>
    </row>
    <row r="98" spans="20:20" x14ac:dyDescent="0.25">
      <c r="T98" s="48"/>
    </row>
    <row r="99" spans="20:20" x14ac:dyDescent="0.25">
      <c r="T99" s="48"/>
    </row>
    <row r="100" spans="20:20" x14ac:dyDescent="0.25">
      <c r="T100" s="48"/>
    </row>
    <row r="101" spans="20:20" x14ac:dyDescent="0.25">
      <c r="T101" s="48"/>
    </row>
    <row r="102" spans="20:20" x14ac:dyDescent="0.25">
      <c r="T102" s="48"/>
    </row>
    <row r="103" spans="20:20" x14ac:dyDescent="0.25">
      <c r="T103" s="48"/>
    </row>
    <row r="104" spans="20:20" x14ac:dyDescent="0.25">
      <c r="T104" s="48"/>
    </row>
    <row r="105" spans="20:20" x14ac:dyDescent="0.25">
      <c r="T105" s="48"/>
    </row>
    <row r="106" spans="20:20" x14ac:dyDescent="0.25">
      <c r="T106" s="48"/>
    </row>
    <row r="107" spans="20:20" x14ac:dyDescent="0.25">
      <c r="T107" s="48"/>
    </row>
    <row r="108" spans="20:20" x14ac:dyDescent="0.25">
      <c r="T108" s="48"/>
    </row>
    <row r="109" spans="20:20" x14ac:dyDescent="0.25">
      <c r="T109" s="48"/>
    </row>
    <row r="110" spans="20:20" x14ac:dyDescent="0.25">
      <c r="T110" s="48"/>
    </row>
    <row r="111" spans="20:20" x14ac:dyDescent="0.25">
      <c r="T111" s="48"/>
    </row>
    <row r="112" spans="20:20" x14ac:dyDescent="0.25">
      <c r="T112" s="48"/>
    </row>
    <row r="113" spans="20:20" x14ac:dyDescent="0.25">
      <c r="T113" s="48"/>
    </row>
    <row r="114" spans="20:20" x14ac:dyDescent="0.25">
      <c r="T114" s="48"/>
    </row>
    <row r="115" spans="20:20" x14ac:dyDescent="0.25">
      <c r="T115" s="48"/>
    </row>
    <row r="116" spans="20:20" x14ac:dyDescent="0.25">
      <c r="T116" s="48"/>
    </row>
  </sheetData>
  <mergeCells count="8">
    <mergeCell ref="C38:N38"/>
    <mergeCell ref="C39:N39"/>
    <mergeCell ref="C31:N31"/>
    <mergeCell ref="C7:N7"/>
    <mergeCell ref="C8:N8"/>
    <mergeCell ref="C10:N10"/>
    <mergeCell ref="C13:N13"/>
    <mergeCell ref="C22:N22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portrait" r:id="rId1"/>
  <headerFooter alignWithMargins="0">
    <oddFooter>&amp;C&amp;"-,Negrita"&amp;12&amp;K004559Página 17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T63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5.5546875" style="10" customWidth="1"/>
    <col min="3" max="14" width="9.5546875" style="10" customWidth="1"/>
    <col min="15" max="15" width="1.109375" style="10" customWidth="1"/>
    <col min="16" max="16" width="14.6640625" style="48" bestFit="1" customWidth="1"/>
    <col min="17" max="18" width="7.88671875" style="48" bestFit="1" customWidth="1"/>
    <col min="19" max="19" width="9.5546875" style="48" bestFit="1" customWidth="1"/>
    <col min="20" max="20" width="10.88671875" style="48"/>
    <col min="21" max="16384" width="10.88671875" style="10"/>
  </cols>
  <sheetData>
    <row r="1" spans="1:20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20" x14ac:dyDescent="0.25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20" x14ac:dyDescent="0.25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T3" s="64"/>
    </row>
    <row r="4" spans="1:20" x14ac:dyDescent="0.25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T4" s="64"/>
    </row>
    <row r="5" spans="1:20" x14ac:dyDescent="0.25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T5" s="10"/>
    </row>
    <row r="6" spans="1:20" ht="48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T6" s="10"/>
    </row>
    <row r="7" spans="1:20" x14ac:dyDescent="0.25">
      <c r="A7" s="3"/>
      <c r="B7" s="11"/>
      <c r="C7" s="276" t="s">
        <v>228</v>
      </c>
      <c r="D7" s="276"/>
      <c r="E7" s="276"/>
      <c r="F7" s="276"/>
      <c r="G7" s="276"/>
      <c r="H7" s="276"/>
      <c r="I7" s="276"/>
      <c r="J7" s="276"/>
      <c r="K7" s="276"/>
      <c r="L7" s="276"/>
      <c r="M7" s="276"/>
      <c r="N7" s="276"/>
      <c r="O7" s="13"/>
      <c r="T7" s="10"/>
    </row>
    <row r="8" spans="1:20" x14ac:dyDescent="0.25">
      <c r="A8" s="3"/>
      <c r="B8" s="11"/>
      <c r="C8" s="266" t="s">
        <v>205</v>
      </c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13"/>
      <c r="T8" s="10"/>
    </row>
    <row r="9" spans="1:20" x14ac:dyDescent="0.25">
      <c r="A9" s="3"/>
      <c r="B9" s="11"/>
      <c r="C9" s="20"/>
      <c r="D9" s="20"/>
      <c r="E9" s="20"/>
      <c r="F9" s="20"/>
      <c r="G9" s="20"/>
      <c r="H9" s="20"/>
      <c r="I9" s="11"/>
      <c r="J9" s="11"/>
      <c r="K9" s="11"/>
      <c r="L9" s="11"/>
      <c r="M9" s="11"/>
      <c r="N9" s="11"/>
      <c r="O9" s="13"/>
      <c r="T9" s="10"/>
    </row>
    <row r="10" spans="1:20" ht="15.75" customHeight="1" x14ac:dyDescent="0.25">
      <c r="A10" s="3"/>
      <c r="B10" s="2"/>
      <c r="C10" s="264" t="s">
        <v>124</v>
      </c>
      <c r="D10" s="264"/>
      <c r="E10" s="264"/>
      <c r="F10" s="264"/>
      <c r="G10" s="264"/>
      <c r="H10" s="264"/>
      <c r="I10" s="264"/>
      <c r="J10" s="264"/>
      <c r="K10" s="264"/>
      <c r="L10" s="264"/>
      <c r="M10" s="264"/>
      <c r="N10" s="264"/>
      <c r="O10" s="13"/>
      <c r="T10" s="10"/>
    </row>
    <row r="11" spans="1:20" x14ac:dyDescent="0.25">
      <c r="A11" s="3"/>
      <c r="B11" s="2"/>
      <c r="C11" s="65" t="s">
        <v>108</v>
      </c>
      <c r="D11" s="66" t="s">
        <v>109</v>
      </c>
      <c r="E11" s="65" t="s">
        <v>110</v>
      </c>
      <c r="F11" s="65" t="s">
        <v>111</v>
      </c>
      <c r="G11" s="65" t="s">
        <v>112</v>
      </c>
      <c r="H11" s="65" t="s">
        <v>113</v>
      </c>
      <c r="I11" s="65" t="s">
        <v>114</v>
      </c>
      <c r="J11" s="65" t="s">
        <v>115</v>
      </c>
      <c r="K11" s="65" t="s">
        <v>116</v>
      </c>
      <c r="L11" s="65" t="s">
        <v>107</v>
      </c>
      <c r="M11" s="65" t="s">
        <v>117</v>
      </c>
      <c r="N11" s="65" t="s">
        <v>118</v>
      </c>
      <c r="O11" s="13"/>
      <c r="P11" s="105"/>
      <c r="T11" s="10"/>
    </row>
    <row r="12" spans="1:20" ht="9.75" customHeight="1" x14ac:dyDescent="0.25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T12" s="10"/>
    </row>
    <row r="13" spans="1:20" x14ac:dyDescent="0.25">
      <c r="A13" s="3"/>
      <c r="B13" s="20"/>
      <c r="C13" s="289" t="s">
        <v>250</v>
      </c>
      <c r="D13" s="289"/>
      <c r="E13" s="289"/>
      <c r="F13" s="289"/>
      <c r="G13" s="289"/>
      <c r="H13" s="289"/>
      <c r="I13" s="289"/>
      <c r="J13" s="289"/>
      <c r="K13" s="289"/>
      <c r="L13" s="289"/>
      <c r="M13" s="289"/>
      <c r="N13" s="289"/>
      <c r="O13" s="13"/>
      <c r="T13" s="10"/>
    </row>
    <row r="14" spans="1:20" x14ac:dyDescent="0.25">
      <c r="A14" s="3"/>
      <c r="B14" s="67">
        <v>2023</v>
      </c>
      <c r="C14" s="227">
        <v>49.068427216108205</v>
      </c>
      <c r="D14" s="228">
        <v>50.296954458198073</v>
      </c>
      <c r="E14" s="229">
        <v>50.365424799393985</v>
      </c>
      <c r="F14" s="227">
        <v>51.181195554528593</v>
      </c>
      <c r="G14" s="228">
        <v>52.707090385499214</v>
      </c>
      <c r="H14" s="230">
        <v>53.937189398748544</v>
      </c>
      <c r="I14" s="230">
        <v>54.690648799724443</v>
      </c>
      <c r="J14" s="230">
        <v>54.521531562593935</v>
      </c>
      <c r="K14" s="230">
        <v>54.079312769872757</v>
      </c>
      <c r="L14" s="230">
        <v>52.478861521532302</v>
      </c>
      <c r="M14" s="230">
        <v>50.373269216791797</v>
      </c>
      <c r="N14" s="231">
        <v>47.954790681468182</v>
      </c>
      <c r="O14" s="13"/>
      <c r="P14" s="93"/>
      <c r="T14" s="10"/>
    </row>
    <row r="15" spans="1:20" x14ac:dyDescent="0.25">
      <c r="A15" s="3"/>
      <c r="B15" s="67">
        <v>2024</v>
      </c>
      <c r="C15" s="227">
        <v>49.714410264683174</v>
      </c>
      <c r="D15" s="228">
        <v>50.847624121860044</v>
      </c>
      <c r="E15" s="229">
        <v>52.700113996184896</v>
      </c>
      <c r="F15" s="227">
        <v>53.291514710447608</v>
      </c>
      <c r="G15" s="228">
        <v>54.4</v>
      </c>
      <c r="H15" s="230">
        <v>54.532655683628583</v>
      </c>
      <c r="I15" s="230">
        <v>52.987385757224928</v>
      </c>
      <c r="J15" s="230">
        <v>51.420570631953566</v>
      </c>
      <c r="K15" s="230">
        <v>50.308306535064439</v>
      </c>
      <c r="L15" s="230">
        <v>50.248568643758183</v>
      </c>
      <c r="M15" s="230">
        <v>51.788814615363812</v>
      </c>
      <c r="N15" s="231">
        <v>52.845964269706705</v>
      </c>
      <c r="O15" s="13"/>
    </row>
    <row r="16" spans="1:20" x14ac:dyDescent="0.25">
      <c r="A16" s="3"/>
      <c r="B16" s="67">
        <v>2025</v>
      </c>
      <c r="C16" s="228">
        <v>53.014815577925958</v>
      </c>
      <c r="D16" s="228">
        <v>51.596181358852263</v>
      </c>
      <c r="E16" s="228">
        <v>50.768000078130662</v>
      </c>
      <c r="F16" s="228">
        <v>51.830410099343908</v>
      </c>
      <c r="G16" s="228">
        <v>53.20471878624663</v>
      </c>
      <c r="H16" s="228">
        <v>54.583951553886578</v>
      </c>
      <c r="I16" s="228">
        <v>53.568321531547355</v>
      </c>
      <c r="J16" s="228">
        <v>54.417126052780219</v>
      </c>
      <c r="K16" s="228">
        <v>54.688322089669917</v>
      </c>
      <c r="L16" s="228">
        <v>54.865986354782812</v>
      </c>
      <c r="M16" s="232">
        <v>53.458538090597976</v>
      </c>
      <c r="N16" s="228"/>
      <c r="O16" s="13"/>
    </row>
    <row r="17" spans="1:19" x14ac:dyDescent="0.25">
      <c r="A17" s="3"/>
      <c r="B17" s="67"/>
      <c r="C17" s="233"/>
      <c r="D17" s="233"/>
      <c r="E17" s="233"/>
      <c r="F17" s="233"/>
      <c r="G17" s="233"/>
      <c r="H17" s="233"/>
      <c r="I17" s="233"/>
      <c r="J17" s="233"/>
      <c r="K17" s="233"/>
      <c r="L17" s="233"/>
      <c r="M17" s="69"/>
      <c r="N17" s="234"/>
      <c r="O17" s="13"/>
      <c r="Q17" s="48" t="s">
        <v>251</v>
      </c>
      <c r="R17" s="48" t="s">
        <v>305</v>
      </c>
      <c r="S17" s="48" t="s">
        <v>306</v>
      </c>
    </row>
    <row r="18" spans="1:19" x14ac:dyDescent="0.25">
      <c r="A18" s="3"/>
      <c r="B18" s="11" t="s">
        <v>302</v>
      </c>
      <c r="C18" s="228">
        <v>3.3004053132427842</v>
      </c>
      <c r="D18" s="228">
        <v>0.74855723699221954</v>
      </c>
      <c r="E18" s="228">
        <v>-1.9321139180542346</v>
      </c>
      <c r="F18" s="228">
        <v>-1.4611046111036998</v>
      </c>
      <c r="G18" s="228">
        <v>-1.1952812137533684</v>
      </c>
      <c r="H18" s="228">
        <v>5.1295870257995091E-2</v>
      </c>
      <c r="I18" s="228">
        <v>0.58093577432242682</v>
      </c>
      <c r="J18" s="228">
        <v>2.9965554208266525</v>
      </c>
      <c r="K18" s="228">
        <v>4.3800155546054782</v>
      </c>
      <c r="L18" s="228">
        <v>4.6174177110246291</v>
      </c>
      <c r="M18" s="232">
        <v>1.6697234752341643</v>
      </c>
      <c r="N18" s="228"/>
      <c r="O18" s="13"/>
      <c r="P18" s="263" t="s">
        <v>264</v>
      </c>
      <c r="Q18" s="118">
        <v>49.068427216108205</v>
      </c>
      <c r="R18" s="118">
        <v>79.612702276366164</v>
      </c>
      <c r="S18" s="118">
        <v>43.456390345686259</v>
      </c>
    </row>
    <row r="19" spans="1:19" x14ac:dyDescent="0.25">
      <c r="A19" s="3"/>
      <c r="B19" s="67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263" t="s">
        <v>265</v>
      </c>
      <c r="Q19" s="118">
        <v>50.296954458198073</v>
      </c>
      <c r="R19" s="118">
        <v>81.106863459045215</v>
      </c>
      <c r="S19" s="118">
        <v>43.127685236737015</v>
      </c>
    </row>
    <row r="20" spans="1:19" x14ac:dyDescent="0.25">
      <c r="A20" s="3"/>
      <c r="B20" s="67"/>
      <c r="C20" s="97" t="s">
        <v>108</v>
      </c>
      <c r="D20" s="98" t="s">
        <v>109</v>
      </c>
      <c r="E20" s="97" t="s">
        <v>110</v>
      </c>
      <c r="F20" s="97" t="s">
        <v>111</v>
      </c>
      <c r="G20" s="97" t="s">
        <v>112</v>
      </c>
      <c r="H20" s="97" t="s">
        <v>113</v>
      </c>
      <c r="I20" s="97" t="s">
        <v>114</v>
      </c>
      <c r="J20" s="97" t="s">
        <v>115</v>
      </c>
      <c r="K20" s="97" t="s">
        <v>116</v>
      </c>
      <c r="L20" s="97" t="s">
        <v>107</v>
      </c>
      <c r="M20" s="97" t="s">
        <v>117</v>
      </c>
      <c r="N20" s="97" t="s">
        <v>118</v>
      </c>
      <c r="O20" s="13"/>
      <c r="P20" s="263" t="s">
        <v>266</v>
      </c>
      <c r="Q20" s="118">
        <v>50.365424799393985</v>
      </c>
      <c r="R20" s="118">
        <v>81.29359447051236</v>
      </c>
      <c r="S20" s="118">
        <v>43.911371851173023</v>
      </c>
    </row>
    <row r="21" spans="1:19" x14ac:dyDescent="0.25">
      <c r="A21" s="3"/>
      <c r="B21" s="67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13"/>
      <c r="P21" s="263" t="s">
        <v>267</v>
      </c>
      <c r="Q21" s="118">
        <v>51.181195554528593</v>
      </c>
      <c r="R21" s="118">
        <v>82.2336170343861</v>
      </c>
      <c r="S21" s="118">
        <v>43.160245499681018</v>
      </c>
    </row>
    <row r="22" spans="1:19" x14ac:dyDescent="0.25">
      <c r="A22" s="3"/>
      <c r="B22" s="67"/>
      <c r="C22" s="289" t="s">
        <v>303</v>
      </c>
      <c r="D22" s="289"/>
      <c r="E22" s="289"/>
      <c r="F22" s="289"/>
      <c r="G22" s="289"/>
      <c r="H22" s="289"/>
      <c r="I22" s="289"/>
      <c r="J22" s="289"/>
      <c r="K22" s="289"/>
      <c r="L22" s="289"/>
      <c r="M22" s="289"/>
      <c r="N22" s="289"/>
      <c r="O22" s="13"/>
      <c r="P22" s="263" t="s">
        <v>268</v>
      </c>
      <c r="Q22" s="118">
        <v>52.707090385499214</v>
      </c>
      <c r="R22" s="118">
        <v>82.670932108027472</v>
      </c>
      <c r="S22" s="118">
        <v>44.863177862631623</v>
      </c>
    </row>
    <row r="23" spans="1:19" x14ac:dyDescent="0.25">
      <c r="A23" s="3"/>
      <c r="B23" s="67">
        <v>2023</v>
      </c>
      <c r="C23" s="227">
        <v>79.612702276366164</v>
      </c>
      <c r="D23" s="228">
        <v>81.106863459045215</v>
      </c>
      <c r="E23" s="229">
        <v>81.29359447051236</v>
      </c>
      <c r="F23" s="227">
        <v>82.2336170343861</v>
      </c>
      <c r="G23" s="228">
        <v>82.670932108027472</v>
      </c>
      <c r="H23" s="230">
        <v>83.37430886825635</v>
      </c>
      <c r="I23" s="230">
        <v>83.248984471992529</v>
      </c>
      <c r="J23" s="230">
        <v>84.60312975490794</v>
      </c>
      <c r="K23" s="230">
        <v>86.099409938551517</v>
      </c>
      <c r="L23" s="230">
        <v>86.105266176839322</v>
      </c>
      <c r="M23" s="230">
        <v>84.69434688504704</v>
      </c>
      <c r="N23" s="231">
        <v>84.052950929585819</v>
      </c>
      <c r="O23" s="13"/>
      <c r="P23" s="263" t="s">
        <v>269</v>
      </c>
      <c r="Q23" s="118">
        <v>53.937189398748544</v>
      </c>
      <c r="R23" s="118">
        <v>83.37430886825635</v>
      </c>
      <c r="S23" s="118">
        <v>45.033653690450414</v>
      </c>
    </row>
    <row r="24" spans="1:19" x14ac:dyDescent="0.25">
      <c r="A24" s="3"/>
      <c r="B24" s="67">
        <v>2024</v>
      </c>
      <c r="C24" s="227">
        <v>84.197555863577051</v>
      </c>
      <c r="D24" s="228">
        <v>85.566992940715252</v>
      </c>
      <c r="E24" s="229">
        <v>85.363903556861416</v>
      </c>
      <c r="F24" s="227">
        <v>84.861511238902594</v>
      </c>
      <c r="G24" s="228">
        <v>83.998493350278622</v>
      </c>
      <c r="H24" s="230">
        <v>84.119409858004957</v>
      </c>
      <c r="I24" s="230">
        <v>84.272410494216672</v>
      </c>
      <c r="J24" s="230">
        <v>84.097305300075348</v>
      </c>
      <c r="K24" s="230">
        <v>84.19767701618909</v>
      </c>
      <c r="L24" s="230">
        <v>84.095512285227443</v>
      </c>
      <c r="M24" s="230">
        <v>84.008874983846695</v>
      </c>
      <c r="N24" s="231">
        <v>83.379303152421357</v>
      </c>
      <c r="O24" s="13"/>
      <c r="P24" s="263" t="s">
        <v>270</v>
      </c>
      <c r="Q24" s="118">
        <v>54.690648799724443</v>
      </c>
      <c r="R24" s="118">
        <v>83.248984471992529</v>
      </c>
      <c r="S24" s="118">
        <v>44.801919124542167</v>
      </c>
    </row>
    <row r="25" spans="1:19" x14ac:dyDescent="0.25">
      <c r="A25" s="3"/>
      <c r="B25" s="67">
        <v>2025</v>
      </c>
      <c r="C25" s="228">
        <v>83.739095507962801</v>
      </c>
      <c r="D25" s="228">
        <v>84.77294215840422</v>
      </c>
      <c r="E25" s="228">
        <v>85.190418372272077</v>
      </c>
      <c r="F25" s="228">
        <v>85.551380343762446</v>
      </c>
      <c r="G25" s="228">
        <v>85.773811869193324</v>
      </c>
      <c r="H25" s="228">
        <v>85.718242034988251</v>
      </c>
      <c r="I25" s="228">
        <v>85.556383270448393</v>
      </c>
      <c r="J25" s="228">
        <v>85.343281049779108</v>
      </c>
      <c r="K25" s="228">
        <v>86.477097029892434</v>
      </c>
      <c r="L25" s="228">
        <v>86.903387092842934</v>
      </c>
      <c r="M25" s="232">
        <v>85.475805846818346</v>
      </c>
      <c r="N25" s="228"/>
      <c r="O25" s="13"/>
      <c r="P25" s="263" t="s">
        <v>271</v>
      </c>
      <c r="Q25" s="118">
        <v>54.521531562593935</v>
      </c>
      <c r="R25" s="118">
        <v>84.60312975490794</v>
      </c>
      <c r="S25" s="118">
        <v>44.064023248585386</v>
      </c>
    </row>
    <row r="26" spans="1:19" x14ac:dyDescent="0.25">
      <c r="A26" s="3"/>
      <c r="B26" s="67"/>
      <c r="C26" s="233"/>
      <c r="D26" s="233"/>
      <c r="E26" s="233"/>
      <c r="F26" s="233"/>
      <c r="G26" s="233"/>
      <c r="H26" s="233"/>
      <c r="I26" s="233"/>
      <c r="J26" s="233"/>
      <c r="K26" s="233"/>
      <c r="L26" s="233"/>
      <c r="M26" s="69"/>
      <c r="N26" s="234"/>
      <c r="O26" s="13"/>
      <c r="P26" s="263" t="s">
        <v>272</v>
      </c>
      <c r="Q26" s="118">
        <v>54.079312769872757</v>
      </c>
      <c r="R26" s="118">
        <v>86.099409938551517</v>
      </c>
      <c r="S26" s="118">
        <v>45.96699550920124</v>
      </c>
    </row>
    <row r="27" spans="1:19" x14ac:dyDescent="0.25">
      <c r="A27" s="3"/>
      <c r="B27" s="11" t="s">
        <v>302</v>
      </c>
      <c r="C27" s="228">
        <v>-0.45846035561424969</v>
      </c>
      <c r="D27" s="228">
        <v>-0.79405078231103232</v>
      </c>
      <c r="E27" s="228">
        <v>-0.17348518458933881</v>
      </c>
      <c r="F27" s="228">
        <v>0.6898691048598522</v>
      </c>
      <c r="G27" s="228">
        <v>1.7753185189147018</v>
      </c>
      <c r="H27" s="228">
        <v>1.5988321769832936</v>
      </c>
      <c r="I27" s="228">
        <v>1.283972776231721</v>
      </c>
      <c r="J27" s="228">
        <v>1.24597574970376</v>
      </c>
      <c r="K27" s="228">
        <v>2.2794200137033442</v>
      </c>
      <c r="L27" s="228">
        <v>2.8078748076154909</v>
      </c>
      <c r="M27" s="232">
        <v>1.4669308629716511</v>
      </c>
      <c r="N27" s="228"/>
      <c r="O27" s="13"/>
      <c r="P27" s="263" t="s">
        <v>273</v>
      </c>
      <c r="Q27" s="118">
        <v>52.478861521532302</v>
      </c>
      <c r="R27" s="118">
        <v>86.105266176839322</v>
      </c>
      <c r="S27" s="118">
        <v>45.96463187813405</v>
      </c>
    </row>
    <row r="28" spans="1:19" x14ac:dyDescent="0.25">
      <c r="A28" s="3"/>
      <c r="B28" s="67"/>
      <c r="C28" s="21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13"/>
      <c r="P28" s="263" t="s">
        <v>274</v>
      </c>
      <c r="Q28" s="118">
        <v>50.373269216791797</v>
      </c>
      <c r="R28" s="118">
        <v>84.69434688504704</v>
      </c>
      <c r="S28" s="118">
        <v>46.545866511883347</v>
      </c>
    </row>
    <row r="29" spans="1:19" x14ac:dyDescent="0.25">
      <c r="A29" s="3"/>
      <c r="B29" s="67"/>
      <c r="C29" s="97" t="s">
        <v>108</v>
      </c>
      <c r="D29" s="98" t="s">
        <v>109</v>
      </c>
      <c r="E29" s="97" t="s">
        <v>110</v>
      </c>
      <c r="F29" s="97" t="s">
        <v>111</v>
      </c>
      <c r="G29" s="97" t="s">
        <v>112</v>
      </c>
      <c r="H29" s="97" t="s">
        <v>113</v>
      </c>
      <c r="I29" s="97" t="s">
        <v>114</v>
      </c>
      <c r="J29" s="97" t="s">
        <v>115</v>
      </c>
      <c r="K29" s="97" t="s">
        <v>116</v>
      </c>
      <c r="L29" s="97" t="s">
        <v>107</v>
      </c>
      <c r="M29" s="97" t="s">
        <v>117</v>
      </c>
      <c r="N29" s="97" t="s">
        <v>118</v>
      </c>
      <c r="O29" s="13"/>
      <c r="P29" s="263" t="s">
        <v>275</v>
      </c>
      <c r="Q29" s="118">
        <v>47.954790681468182</v>
      </c>
      <c r="R29" s="118">
        <v>84.052950929585819</v>
      </c>
      <c r="S29" s="118">
        <v>45.877855700582224</v>
      </c>
    </row>
    <row r="30" spans="1:19" x14ac:dyDescent="0.25">
      <c r="A30" s="3"/>
      <c r="B30" s="67"/>
      <c r="C30" s="21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13"/>
      <c r="P30" s="263" t="s">
        <v>276</v>
      </c>
      <c r="Q30" s="118">
        <v>49.714410264683174</v>
      </c>
      <c r="R30" s="118">
        <v>84.197555863577051</v>
      </c>
      <c r="S30" s="118">
        <v>47.547342475839969</v>
      </c>
    </row>
    <row r="31" spans="1:19" x14ac:dyDescent="0.25">
      <c r="A31" s="3"/>
      <c r="B31" s="67"/>
      <c r="C31" s="289" t="s">
        <v>304</v>
      </c>
      <c r="D31" s="289"/>
      <c r="E31" s="289"/>
      <c r="F31" s="289"/>
      <c r="G31" s="289"/>
      <c r="H31" s="289"/>
      <c r="I31" s="289"/>
      <c r="J31" s="289"/>
      <c r="K31" s="289"/>
      <c r="L31" s="289"/>
      <c r="M31" s="289"/>
      <c r="N31" s="289"/>
      <c r="O31" s="13"/>
      <c r="P31" s="263" t="s">
        <v>277</v>
      </c>
      <c r="Q31" s="118">
        <v>50.847624121860044</v>
      </c>
      <c r="R31" s="118">
        <v>85.566992940715252</v>
      </c>
      <c r="S31" s="118">
        <v>46.787144081360829</v>
      </c>
    </row>
    <row r="32" spans="1:19" x14ac:dyDescent="0.25">
      <c r="A32" s="3"/>
      <c r="B32" s="67">
        <v>2023</v>
      </c>
      <c r="C32" s="227">
        <v>43.456390345686259</v>
      </c>
      <c r="D32" s="228">
        <v>43.127685236737015</v>
      </c>
      <c r="E32" s="229">
        <v>43.911371851173023</v>
      </c>
      <c r="F32" s="227">
        <v>43.160245499681018</v>
      </c>
      <c r="G32" s="228">
        <v>44.863177862631623</v>
      </c>
      <c r="H32" s="230">
        <v>45.033653690450414</v>
      </c>
      <c r="I32" s="230">
        <v>44.801919124542167</v>
      </c>
      <c r="J32" s="230">
        <v>44.064023248585386</v>
      </c>
      <c r="K32" s="230">
        <v>45.96699550920124</v>
      </c>
      <c r="L32" s="230">
        <v>45.96463187813405</v>
      </c>
      <c r="M32" s="230">
        <v>46.545866511883347</v>
      </c>
      <c r="N32" s="231">
        <v>45.877855700582224</v>
      </c>
      <c r="O32" s="13"/>
      <c r="P32" s="263" t="s">
        <v>278</v>
      </c>
      <c r="Q32" s="118">
        <v>52.700113996184896</v>
      </c>
      <c r="R32" s="118">
        <v>85.363903556861416</v>
      </c>
      <c r="S32" s="118">
        <v>48.254186490509262</v>
      </c>
    </row>
    <row r="33" spans="1:19" x14ac:dyDescent="0.25">
      <c r="A33" s="3"/>
      <c r="B33" s="67">
        <v>2024</v>
      </c>
      <c r="C33" s="227">
        <v>47.547342475839969</v>
      </c>
      <c r="D33" s="228">
        <v>46.787144081360829</v>
      </c>
      <c r="E33" s="229">
        <v>48.254186490509262</v>
      </c>
      <c r="F33" s="227">
        <v>47.193214154725183</v>
      </c>
      <c r="G33" s="228">
        <v>48.549520733551795</v>
      </c>
      <c r="H33" s="230">
        <v>48.263350285796555</v>
      </c>
      <c r="I33" s="230">
        <v>48.251999422910288</v>
      </c>
      <c r="J33" s="230">
        <v>48.785348506151252</v>
      </c>
      <c r="K33" s="230">
        <v>48.735095392187674</v>
      </c>
      <c r="L33" s="230">
        <v>48.839591729500512</v>
      </c>
      <c r="M33" s="230">
        <v>47.123184697342225</v>
      </c>
      <c r="N33" s="231">
        <v>47.181751756732943</v>
      </c>
      <c r="O33" s="13"/>
      <c r="P33" s="263" t="s">
        <v>279</v>
      </c>
      <c r="Q33" s="118">
        <v>53.291514710447608</v>
      </c>
      <c r="R33" s="118">
        <v>84.861511238902594</v>
      </c>
      <c r="S33" s="118">
        <v>47.193214154725183</v>
      </c>
    </row>
    <row r="34" spans="1:19" x14ac:dyDescent="0.25">
      <c r="A34" s="3"/>
      <c r="B34" s="67">
        <v>2025</v>
      </c>
      <c r="C34" s="228">
        <v>46.866054369490648</v>
      </c>
      <c r="D34" s="228">
        <v>47.664938446256258</v>
      </c>
      <c r="E34" s="228">
        <v>46.983868976262364</v>
      </c>
      <c r="F34" s="228">
        <v>46.632109489439408</v>
      </c>
      <c r="G34" s="228">
        <v>46.690150996939963</v>
      </c>
      <c r="H34" s="228">
        <v>46.676451851295695</v>
      </c>
      <c r="I34" s="228">
        <v>46.85220565361989</v>
      </c>
      <c r="J34" s="228">
        <v>46.877857327215025</v>
      </c>
      <c r="K34" s="228">
        <v>46.7874424399444</v>
      </c>
      <c r="L34" s="228">
        <v>47.305228368360872</v>
      </c>
      <c r="M34" s="232">
        <v>46.702366329868887</v>
      </c>
      <c r="N34" s="228"/>
      <c r="O34" s="13"/>
      <c r="P34" s="263" t="s">
        <v>280</v>
      </c>
      <c r="Q34" s="118">
        <v>54.4</v>
      </c>
      <c r="R34" s="118">
        <v>83.998493350278622</v>
      </c>
      <c r="S34" s="118">
        <v>48.549520733551795</v>
      </c>
    </row>
    <row r="35" spans="1:19" x14ac:dyDescent="0.25">
      <c r="A35" s="3"/>
      <c r="B35" s="67"/>
      <c r="C35" s="233"/>
      <c r="D35" s="233"/>
      <c r="E35" s="233"/>
      <c r="F35" s="233"/>
      <c r="G35" s="233"/>
      <c r="H35" s="233"/>
      <c r="I35" s="233"/>
      <c r="J35" s="233"/>
      <c r="K35" s="233"/>
      <c r="L35" s="233"/>
      <c r="M35" s="69"/>
      <c r="N35" s="234"/>
      <c r="O35" s="13"/>
      <c r="P35" s="263" t="s">
        <v>281</v>
      </c>
      <c r="Q35" s="118">
        <v>54.532655683628583</v>
      </c>
      <c r="R35" s="118">
        <v>84.119409858004957</v>
      </c>
      <c r="S35" s="118">
        <v>48.263350285796555</v>
      </c>
    </row>
    <row r="36" spans="1:19" x14ac:dyDescent="0.25">
      <c r="A36" s="3"/>
      <c r="B36" s="11" t="s">
        <v>302</v>
      </c>
      <c r="C36" s="228">
        <v>-0.6812881063493208</v>
      </c>
      <c r="D36" s="228">
        <v>0.87779436489542917</v>
      </c>
      <c r="E36" s="228">
        <v>-1.2703175142468979</v>
      </c>
      <c r="F36" s="228">
        <v>-0.56110466528577518</v>
      </c>
      <c r="G36" s="228">
        <v>-1.859369736611832</v>
      </c>
      <c r="H36" s="228">
        <v>-1.5868984345008599</v>
      </c>
      <c r="I36" s="228">
        <v>-1.3997937692903974</v>
      </c>
      <c r="J36" s="228">
        <v>-1.9074911789362261</v>
      </c>
      <c r="K36" s="228">
        <v>-1.9476529522432742</v>
      </c>
      <c r="L36" s="228">
        <v>-1.5343633611396399</v>
      </c>
      <c r="M36" s="232">
        <v>-0.42081836747333767</v>
      </c>
      <c r="N36" s="228"/>
      <c r="O36" s="13"/>
      <c r="P36" s="263" t="s">
        <v>282</v>
      </c>
      <c r="Q36" s="118">
        <v>52.987385757224928</v>
      </c>
      <c r="R36" s="118">
        <v>84.272410494216672</v>
      </c>
      <c r="S36" s="118">
        <v>48.251999422910288</v>
      </c>
    </row>
    <row r="37" spans="1:19" x14ac:dyDescent="0.25">
      <c r="A37" s="3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13"/>
      <c r="P37" s="263" t="s">
        <v>283</v>
      </c>
      <c r="Q37" s="118">
        <v>51.420570631953566</v>
      </c>
      <c r="R37" s="118">
        <v>84.097305300075348</v>
      </c>
      <c r="S37" s="118">
        <v>48.785348506151252</v>
      </c>
    </row>
    <row r="38" spans="1:19" x14ac:dyDescent="0.25">
      <c r="A38" s="3"/>
      <c r="B38" s="21"/>
      <c r="C38" s="290" t="s">
        <v>229</v>
      </c>
      <c r="D38" s="290"/>
      <c r="E38" s="290"/>
      <c r="F38" s="290"/>
      <c r="G38" s="290"/>
      <c r="H38" s="290"/>
      <c r="I38" s="290"/>
      <c r="J38" s="290"/>
      <c r="K38" s="290"/>
      <c r="L38" s="290"/>
      <c r="M38" s="290"/>
      <c r="N38" s="290"/>
      <c r="O38" s="13"/>
      <c r="P38" s="263" t="s">
        <v>284</v>
      </c>
      <c r="Q38" s="118">
        <v>50.308306535064439</v>
      </c>
      <c r="R38" s="118">
        <v>84.19767701618909</v>
      </c>
      <c r="S38" s="118">
        <v>48.735095392187674</v>
      </c>
    </row>
    <row r="39" spans="1:19" x14ac:dyDescent="0.25">
      <c r="A39" s="3"/>
      <c r="B39" s="21"/>
      <c r="C39" s="288" t="s">
        <v>205</v>
      </c>
      <c r="D39" s="288"/>
      <c r="E39" s="288"/>
      <c r="F39" s="288"/>
      <c r="G39" s="288"/>
      <c r="H39" s="288"/>
      <c r="I39" s="288"/>
      <c r="J39" s="288"/>
      <c r="K39" s="288"/>
      <c r="L39" s="288"/>
      <c r="M39" s="288"/>
      <c r="N39" s="288"/>
      <c r="O39" s="13"/>
      <c r="P39" s="263" t="s">
        <v>285</v>
      </c>
      <c r="Q39" s="118">
        <v>50.248568643758183</v>
      </c>
      <c r="R39" s="118">
        <v>84.095512285227443</v>
      </c>
      <c r="S39" s="118">
        <v>48.839591729500512</v>
      </c>
    </row>
    <row r="40" spans="1:19" x14ac:dyDescent="0.25">
      <c r="A40" s="3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13"/>
      <c r="P40" s="263" t="s">
        <v>286</v>
      </c>
      <c r="Q40" s="118">
        <v>51.788814615363812</v>
      </c>
      <c r="R40" s="118">
        <v>84.008874983846695</v>
      </c>
      <c r="S40" s="118">
        <v>47.123184697342225</v>
      </c>
    </row>
    <row r="41" spans="1:19" x14ac:dyDescent="0.25">
      <c r="A41" s="3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13"/>
      <c r="P41" s="263" t="s">
        <v>287</v>
      </c>
      <c r="Q41" s="118">
        <v>52.845964269706705</v>
      </c>
      <c r="R41" s="118">
        <v>83.379303152421357</v>
      </c>
      <c r="S41" s="118">
        <v>47.181751756732943</v>
      </c>
    </row>
    <row r="42" spans="1:19" ht="14.25" customHeight="1" x14ac:dyDescent="0.25">
      <c r="A42" s="3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13"/>
      <c r="P42" s="263" t="s">
        <v>290</v>
      </c>
      <c r="Q42" s="118">
        <v>53.014815577925958</v>
      </c>
      <c r="R42" s="118">
        <v>83.739095507962801</v>
      </c>
      <c r="S42" s="118">
        <v>46.866054369490648</v>
      </c>
    </row>
    <row r="43" spans="1:19" x14ac:dyDescent="0.25">
      <c r="A43" s="3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3"/>
      <c r="P43" s="263" t="s">
        <v>298</v>
      </c>
      <c r="Q43" s="118">
        <v>51.596181358852263</v>
      </c>
      <c r="R43" s="118">
        <v>84.77294215840422</v>
      </c>
      <c r="S43" s="118">
        <v>47.664938446256258</v>
      </c>
    </row>
    <row r="44" spans="1:19" x14ac:dyDescent="0.25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32"/>
      <c r="M44" s="32"/>
      <c r="N44" s="32"/>
      <c r="O44" s="13"/>
      <c r="P44" s="263" t="s">
        <v>299</v>
      </c>
      <c r="Q44" s="118">
        <v>50.768000078130662</v>
      </c>
      <c r="R44" s="118">
        <v>85.190418372272077</v>
      </c>
      <c r="S44" s="118">
        <v>46.983868976262364</v>
      </c>
    </row>
    <row r="45" spans="1:19" x14ac:dyDescent="0.25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32"/>
      <c r="M45" s="32"/>
      <c r="N45" s="32"/>
      <c r="O45" s="13"/>
      <c r="P45" s="263" t="s">
        <v>291</v>
      </c>
      <c r="Q45" s="59">
        <v>51.830410099343908</v>
      </c>
      <c r="R45" s="59">
        <v>85.551380343762446</v>
      </c>
      <c r="S45" s="59">
        <v>46.632109489439408</v>
      </c>
    </row>
    <row r="46" spans="1:19" x14ac:dyDescent="0.25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32"/>
      <c r="M46" s="32"/>
      <c r="N46" s="32"/>
      <c r="O46" s="13"/>
      <c r="P46" s="263" t="s">
        <v>292</v>
      </c>
      <c r="Q46" s="118">
        <v>53.20471878624663</v>
      </c>
      <c r="R46" s="118">
        <v>85.773811869193324</v>
      </c>
      <c r="S46" s="118">
        <v>46.690150996939963</v>
      </c>
    </row>
    <row r="47" spans="1:19" x14ac:dyDescent="0.25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32"/>
      <c r="M47" s="32"/>
      <c r="N47" s="32"/>
      <c r="O47" s="13"/>
      <c r="P47" s="263" t="s">
        <v>293</v>
      </c>
      <c r="Q47" s="118">
        <v>54.583951553886578</v>
      </c>
      <c r="R47" s="118">
        <v>85.718242034988251</v>
      </c>
      <c r="S47" s="118">
        <v>46.676451851295695</v>
      </c>
    </row>
    <row r="48" spans="1:19" x14ac:dyDescent="0.25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32"/>
      <c r="M48" s="32"/>
      <c r="N48" s="32"/>
      <c r="O48" s="13"/>
      <c r="P48" s="263" t="s">
        <v>294</v>
      </c>
      <c r="Q48" s="118">
        <v>53.568321531547355</v>
      </c>
      <c r="R48" s="118">
        <v>85.556383270448393</v>
      </c>
      <c r="S48" s="118">
        <v>46.85220565361989</v>
      </c>
    </row>
    <row r="49" spans="1:20" x14ac:dyDescent="0.25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32"/>
      <c r="M49" s="32"/>
      <c r="N49" s="32"/>
      <c r="O49" s="13"/>
      <c r="P49" s="263" t="s">
        <v>295</v>
      </c>
      <c r="Q49" s="118">
        <v>54.417126052780219</v>
      </c>
      <c r="R49" s="118">
        <v>85.343281049779108</v>
      </c>
      <c r="S49" s="118">
        <v>46.877857327215025</v>
      </c>
    </row>
    <row r="50" spans="1:20" x14ac:dyDescent="0.25">
      <c r="A50" s="3"/>
      <c r="B50" s="2"/>
      <c r="C50" s="19"/>
      <c r="D50" s="19"/>
      <c r="E50" s="19"/>
      <c r="F50" s="37"/>
      <c r="G50" s="37"/>
      <c r="H50" s="37"/>
      <c r="I50" s="32"/>
      <c r="J50" s="32"/>
      <c r="K50" s="32"/>
      <c r="L50" s="32"/>
      <c r="M50" s="32"/>
      <c r="N50" s="32"/>
      <c r="O50" s="13"/>
      <c r="P50" s="263" t="s">
        <v>296</v>
      </c>
      <c r="Q50" s="118">
        <v>54.688322089669917</v>
      </c>
      <c r="R50" s="118">
        <v>86.477097029892434</v>
      </c>
      <c r="S50" s="118">
        <v>46.7874424399444</v>
      </c>
    </row>
    <row r="51" spans="1:20" x14ac:dyDescent="0.25">
      <c r="A51" s="3"/>
      <c r="B51" s="2"/>
      <c r="C51" s="19"/>
      <c r="D51" s="19"/>
      <c r="E51" s="19"/>
      <c r="F51" s="37"/>
      <c r="G51" s="37"/>
      <c r="H51" s="37"/>
      <c r="I51" s="32"/>
      <c r="J51" s="32"/>
      <c r="K51" s="32"/>
      <c r="L51" s="32"/>
      <c r="M51" s="32"/>
      <c r="N51" s="32"/>
      <c r="O51" s="13"/>
      <c r="P51" s="263" t="s">
        <v>297</v>
      </c>
      <c r="Q51" s="118">
        <v>54.865986354782812</v>
      </c>
      <c r="R51" s="118">
        <v>86.903387092842934</v>
      </c>
      <c r="S51" s="118">
        <v>47.305228368360872</v>
      </c>
    </row>
    <row r="52" spans="1:20" x14ac:dyDescent="0.25">
      <c r="A52" s="3"/>
      <c r="B52" s="2"/>
      <c r="C52" s="19"/>
      <c r="D52" s="19"/>
      <c r="E52" s="19"/>
      <c r="F52" s="37"/>
      <c r="G52" s="37"/>
      <c r="H52" s="37"/>
      <c r="I52" s="32"/>
      <c r="J52" s="32"/>
      <c r="K52" s="32"/>
      <c r="L52" s="32"/>
      <c r="M52" s="32"/>
      <c r="N52" s="32"/>
      <c r="O52" s="13"/>
      <c r="P52" s="263" t="s">
        <v>300</v>
      </c>
      <c r="Q52" s="118">
        <v>53.458538090597976</v>
      </c>
      <c r="R52" s="118">
        <v>85.475805846818346</v>
      </c>
      <c r="S52" s="118">
        <v>46.702366329868887</v>
      </c>
    </row>
    <row r="53" spans="1:20" x14ac:dyDescent="0.25">
      <c r="A53" s="185" t="s">
        <v>325</v>
      </c>
      <c r="B53" s="188"/>
      <c r="C53" s="37"/>
      <c r="D53" s="37"/>
      <c r="E53" s="37"/>
      <c r="F53" s="37"/>
      <c r="G53" s="37"/>
      <c r="H53" s="37"/>
      <c r="I53" s="75"/>
      <c r="J53" s="75"/>
      <c r="K53" s="75"/>
      <c r="L53" s="75"/>
      <c r="M53" s="75"/>
      <c r="N53" s="75"/>
      <c r="O53" s="13"/>
      <c r="P53" s="263" t="s">
        <v>301</v>
      </c>
      <c r="Q53" s="118">
        <v>0</v>
      </c>
      <c r="R53" s="118">
        <v>0</v>
      </c>
      <c r="S53" s="118">
        <v>0</v>
      </c>
    </row>
    <row r="54" spans="1:20" s="48" customFormat="1" x14ac:dyDescent="0.25">
      <c r="A54" s="190" t="s">
        <v>15</v>
      </c>
      <c r="B54" s="19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43"/>
      <c r="P54" s="263"/>
    </row>
    <row r="55" spans="1:20" s="48" customFormat="1" x14ac:dyDescent="0.25">
      <c r="A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93"/>
      <c r="Q55" s="93"/>
      <c r="R55" s="93"/>
      <c r="S55" s="93"/>
      <c r="T55" s="93"/>
    </row>
    <row r="56" spans="1:20" s="48" customFormat="1" x14ac:dyDescent="0.25">
      <c r="A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93"/>
      <c r="Q56" s="93"/>
      <c r="R56" s="93"/>
      <c r="S56" s="93"/>
      <c r="T56" s="93"/>
    </row>
    <row r="57" spans="1:20" x14ac:dyDescent="0.25">
      <c r="H57" s="1"/>
      <c r="P57" s="10"/>
      <c r="Q57" s="10"/>
      <c r="R57" s="10"/>
      <c r="S57" s="10"/>
      <c r="T57" s="10"/>
    </row>
    <row r="58" spans="1:20" x14ac:dyDescent="0.25">
      <c r="H58" s="1"/>
      <c r="P58" s="10"/>
      <c r="Q58" s="10"/>
      <c r="R58" s="10"/>
      <c r="S58" s="10"/>
      <c r="T58" s="10"/>
    </row>
    <row r="59" spans="1:20" x14ac:dyDescent="0.25">
      <c r="H59" s="1"/>
      <c r="P59" s="10"/>
      <c r="Q59" s="10"/>
      <c r="R59" s="10"/>
      <c r="S59" s="10"/>
      <c r="T59" s="10"/>
    </row>
    <row r="60" spans="1:20" x14ac:dyDescent="0.25">
      <c r="H60" s="1"/>
    </row>
    <row r="61" spans="1:20" x14ac:dyDescent="0.25">
      <c r="H61" s="1"/>
    </row>
    <row r="62" spans="1:20" x14ac:dyDescent="0.25">
      <c r="H62" s="1"/>
    </row>
    <row r="63" spans="1:20" x14ac:dyDescent="0.25">
      <c r="H63" s="1"/>
    </row>
  </sheetData>
  <mergeCells count="8">
    <mergeCell ref="C38:N38"/>
    <mergeCell ref="C39:N39"/>
    <mergeCell ref="C31:N31"/>
    <mergeCell ref="C7:N7"/>
    <mergeCell ref="C8:N8"/>
    <mergeCell ref="C10:N10"/>
    <mergeCell ref="C13:N13"/>
    <mergeCell ref="C22:N22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portrait" r:id="rId1"/>
  <headerFooter alignWithMargins="0">
    <oddFooter>&amp;C&amp;"-,Negrita"&amp;12&amp;K004559Página 18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3"/>
  </sheetPr>
  <dimension ref="A1:T45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5.109375" style="10" customWidth="1"/>
    <col min="2" max="2" width="37.33203125" style="10" bestFit="1" customWidth="1"/>
    <col min="3" max="3" width="13.33203125" style="10" customWidth="1"/>
    <col min="4" max="4" width="12.6640625" style="10" customWidth="1"/>
    <col min="5" max="5" width="8.88671875" style="10" customWidth="1"/>
    <col min="6" max="6" width="10.88671875" style="10" customWidth="1"/>
    <col min="7" max="7" width="11.109375" style="10" customWidth="1"/>
    <col min="8" max="8" width="12.33203125" style="10" customWidth="1"/>
    <col min="9" max="9" width="8.88671875" style="10" customWidth="1"/>
    <col min="10" max="10" width="10.88671875" style="10" customWidth="1"/>
    <col min="11" max="11" width="1.44140625" style="10" customWidth="1"/>
    <col min="12" max="12" width="33.44140625" style="64" customWidth="1"/>
    <col min="13" max="13" width="22.5546875" style="64" customWidth="1"/>
    <col min="14" max="14" width="16.6640625" style="64" customWidth="1"/>
    <col min="15" max="15" width="15.6640625" style="64" customWidth="1"/>
    <col min="16" max="16" width="10.88671875" style="64"/>
    <col min="17" max="16384" width="10.88671875" style="10"/>
  </cols>
  <sheetData>
    <row r="1" spans="1:20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9"/>
      <c r="L1" s="184"/>
      <c r="M1" s="184"/>
      <c r="N1" s="184"/>
      <c r="O1" s="184"/>
    </row>
    <row r="2" spans="1:20" x14ac:dyDescent="0.25">
      <c r="A2" s="3"/>
      <c r="B2" s="11"/>
      <c r="C2" s="11"/>
      <c r="D2" s="11"/>
      <c r="E2" s="11"/>
      <c r="F2" s="11"/>
      <c r="G2" s="11"/>
      <c r="H2" s="11"/>
      <c r="I2" s="11"/>
      <c r="J2" s="11"/>
      <c r="K2" s="12"/>
      <c r="L2" s="184"/>
      <c r="M2" s="184"/>
      <c r="N2" s="184"/>
      <c r="O2" s="184"/>
      <c r="P2" s="48"/>
    </row>
    <row r="3" spans="1:20" x14ac:dyDescent="0.25">
      <c r="A3" s="3"/>
      <c r="B3" s="11"/>
      <c r="C3" s="11"/>
      <c r="D3" s="11"/>
      <c r="E3" s="11"/>
      <c r="F3" s="11"/>
      <c r="G3" s="11"/>
      <c r="H3" s="11"/>
      <c r="I3" s="11"/>
      <c r="J3" s="11"/>
      <c r="K3" s="12"/>
      <c r="L3" s="184"/>
      <c r="M3" s="184"/>
      <c r="N3" s="184"/>
      <c r="O3" s="184"/>
    </row>
    <row r="4" spans="1:20" x14ac:dyDescent="0.25">
      <c r="A4" s="3"/>
      <c r="B4" s="11"/>
      <c r="C4" s="11"/>
      <c r="D4" s="11"/>
      <c r="E4" s="11"/>
      <c r="F4" s="11"/>
      <c r="G4" s="11"/>
      <c r="H4" s="11"/>
      <c r="I4" s="11"/>
      <c r="J4" s="11"/>
      <c r="K4" s="12"/>
      <c r="L4" s="184"/>
      <c r="M4" s="184"/>
      <c r="N4" s="184"/>
      <c r="O4" s="184"/>
    </row>
    <row r="5" spans="1:20" x14ac:dyDescent="0.25">
      <c r="A5" s="3"/>
      <c r="B5" s="11"/>
      <c r="C5" s="11"/>
      <c r="D5" s="11"/>
      <c r="E5" s="11"/>
      <c r="F5" s="11"/>
      <c r="G5" s="11"/>
      <c r="H5" s="11"/>
      <c r="I5" s="11"/>
      <c r="J5" s="11"/>
      <c r="K5" s="12"/>
      <c r="L5" s="184"/>
      <c r="M5" s="184"/>
      <c r="N5" s="184"/>
      <c r="O5" s="184"/>
      <c r="Q5" s="64"/>
      <c r="R5" s="64"/>
      <c r="S5" s="64"/>
    </row>
    <row r="6" spans="1:20" ht="51.75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1"/>
      <c r="K6" s="13"/>
      <c r="L6" s="184"/>
      <c r="M6" s="184"/>
      <c r="N6" s="184"/>
      <c r="O6" s="184"/>
      <c r="Q6" s="64"/>
      <c r="R6" s="64"/>
      <c r="S6" s="64"/>
    </row>
    <row r="7" spans="1:20" x14ac:dyDescent="0.25">
      <c r="A7" s="3"/>
      <c r="B7" s="14"/>
      <c r="C7" s="266" t="s">
        <v>14</v>
      </c>
      <c r="D7" s="266"/>
      <c r="E7" s="266"/>
      <c r="F7" s="266"/>
      <c r="G7" s="266"/>
      <c r="H7" s="266"/>
      <c r="I7" s="266"/>
      <c r="J7" s="266"/>
      <c r="K7" s="13"/>
      <c r="L7" s="184"/>
      <c r="M7" s="184"/>
      <c r="N7" s="184"/>
      <c r="O7" s="184"/>
      <c r="Q7" s="64"/>
      <c r="R7" s="64"/>
      <c r="S7" s="64"/>
      <c r="T7" s="64"/>
    </row>
    <row r="8" spans="1:20" x14ac:dyDescent="0.25">
      <c r="A8" s="3"/>
      <c r="B8" s="14"/>
      <c r="C8" s="266" t="s">
        <v>204</v>
      </c>
      <c r="D8" s="266"/>
      <c r="E8" s="266"/>
      <c r="F8" s="266"/>
      <c r="G8" s="266"/>
      <c r="H8" s="266"/>
      <c r="I8" s="266"/>
      <c r="J8" s="266"/>
      <c r="K8" s="100"/>
      <c r="L8" s="184"/>
      <c r="M8" s="184"/>
      <c r="N8" s="184"/>
      <c r="O8" s="184"/>
      <c r="Q8" s="64"/>
      <c r="R8" s="64"/>
      <c r="S8" s="64"/>
      <c r="T8" s="64"/>
    </row>
    <row r="9" spans="1:20" x14ac:dyDescent="0.25">
      <c r="A9" s="3"/>
      <c r="B9" s="11"/>
      <c r="C9" s="20"/>
      <c r="D9" s="20"/>
      <c r="E9" s="20"/>
      <c r="F9" s="20"/>
      <c r="G9" s="11"/>
      <c r="H9" s="11"/>
      <c r="I9" s="11"/>
      <c r="J9" s="11"/>
      <c r="K9" s="13"/>
      <c r="L9" s="184"/>
      <c r="M9" s="184"/>
      <c r="N9" s="184"/>
      <c r="O9" s="184"/>
      <c r="Q9" s="64"/>
      <c r="R9" s="64"/>
      <c r="S9" s="64"/>
      <c r="T9" s="64"/>
    </row>
    <row r="10" spans="1:20" ht="12" customHeight="1" x14ac:dyDescent="0.25">
      <c r="A10" s="3"/>
      <c r="B10" s="2"/>
      <c r="C10" s="264" t="s">
        <v>327</v>
      </c>
      <c r="D10" s="264"/>
      <c r="E10" s="269" t="s">
        <v>329</v>
      </c>
      <c r="F10" s="269"/>
      <c r="G10" s="264" t="s">
        <v>328</v>
      </c>
      <c r="H10" s="264"/>
      <c r="I10" s="269" t="s">
        <v>329</v>
      </c>
      <c r="J10" s="270"/>
      <c r="K10" s="13"/>
      <c r="L10" s="184"/>
      <c r="M10" s="184"/>
      <c r="N10" s="184"/>
      <c r="O10" s="184"/>
      <c r="Q10" s="64"/>
      <c r="R10" s="64"/>
      <c r="S10" s="64"/>
      <c r="T10" s="64"/>
    </row>
    <row r="11" spans="1:20" ht="13.5" customHeight="1" x14ac:dyDescent="0.25">
      <c r="A11" s="3"/>
      <c r="B11" s="2"/>
      <c r="C11" s="225">
        <v>2025</v>
      </c>
      <c r="D11" s="225">
        <v>2026</v>
      </c>
      <c r="E11" s="110" t="s">
        <v>10</v>
      </c>
      <c r="F11" s="135" t="s">
        <v>11</v>
      </c>
      <c r="G11" s="246">
        <v>2025</v>
      </c>
      <c r="H11" s="246">
        <v>2026</v>
      </c>
      <c r="I11" s="110" t="s">
        <v>10</v>
      </c>
      <c r="J11" s="135" t="s">
        <v>11</v>
      </c>
      <c r="K11" s="13"/>
      <c r="L11" s="184"/>
      <c r="M11" s="184"/>
      <c r="N11" s="184"/>
      <c r="O11" s="184"/>
      <c r="Q11" s="64"/>
      <c r="R11" s="64"/>
      <c r="S11" s="64"/>
      <c r="T11" s="64"/>
    </row>
    <row r="12" spans="1:20" ht="12" customHeight="1" x14ac:dyDescent="0.25">
      <c r="A12" s="3"/>
      <c r="B12" s="2"/>
      <c r="C12" s="20"/>
      <c r="D12" s="20"/>
      <c r="E12" s="20"/>
      <c r="F12" s="81"/>
      <c r="G12" s="20"/>
      <c r="H12" s="20"/>
      <c r="I12" s="20"/>
      <c r="J12" s="81"/>
      <c r="K12" s="13"/>
      <c r="L12" s="184"/>
      <c r="M12" s="184"/>
      <c r="N12" s="184"/>
      <c r="O12" s="184"/>
      <c r="Q12" s="64"/>
      <c r="R12" s="64"/>
      <c r="S12" s="64"/>
      <c r="T12" s="64"/>
    </row>
    <row r="13" spans="1:20" x14ac:dyDescent="0.25">
      <c r="A13" s="3"/>
      <c r="B13" s="21" t="s">
        <v>1</v>
      </c>
      <c r="C13" s="88">
        <v>8032.5039999999999</v>
      </c>
      <c r="D13" s="50">
        <v>8098.6513299999997</v>
      </c>
      <c r="E13" s="57">
        <v>0.82349576172013883</v>
      </c>
      <c r="F13" s="106">
        <v>66.147329999999783</v>
      </c>
      <c r="G13" s="107">
        <v>8032.5039999999999</v>
      </c>
      <c r="H13" s="50">
        <v>8098.6513299999997</v>
      </c>
      <c r="I13" s="57">
        <v>0.82349576172013883</v>
      </c>
      <c r="J13" s="51">
        <v>66.147329999999783</v>
      </c>
      <c r="K13" s="13"/>
      <c r="L13" s="184"/>
      <c r="M13" s="184"/>
      <c r="N13" s="184"/>
      <c r="O13" s="184"/>
      <c r="Q13" s="64"/>
      <c r="R13" s="64"/>
      <c r="S13" s="64"/>
      <c r="T13" s="64"/>
    </row>
    <row r="14" spans="1:20" x14ac:dyDescent="0.25">
      <c r="A14" s="3"/>
      <c r="B14" s="2" t="s">
        <v>2</v>
      </c>
      <c r="C14" s="88">
        <v>6615.4216699999997</v>
      </c>
      <c r="D14" s="50">
        <v>6687.9396699999998</v>
      </c>
      <c r="E14" s="57">
        <v>1.0961961854806468</v>
      </c>
      <c r="F14" s="106">
        <v>72.518000000000029</v>
      </c>
      <c r="G14" s="107">
        <v>6615.4216699999997</v>
      </c>
      <c r="H14" s="50">
        <v>6687.9396699999998</v>
      </c>
      <c r="I14" s="57">
        <v>1.0961961854806468</v>
      </c>
      <c r="J14" s="51">
        <v>72.518000000000029</v>
      </c>
      <c r="K14" s="13"/>
      <c r="L14" s="184"/>
      <c r="M14" s="184"/>
      <c r="N14" s="184"/>
      <c r="O14" s="184"/>
      <c r="Q14" s="64"/>
      <c r="R14" s="64"/>
      <c r="S14" s="64"/>
      <c r="T14" s="64"/>
    </row>
    <row r="15" spans="1:20" x14ac:dyDescent="0.25">
      <c r="A15" s="3"/>
      <c r="B15" s="2" t="s">
        <v>245</v>
      </c>
      <c r="C15" s="88">
        <v>4669.2091300000002</v>
      </c>
      <c r="D15" s="50">
        <v>4697.8556100000005</v>
      </c>
      <c r="E15" s="57">
        <v>0.61351888943985688</v>
      </c>
      <c r="F15" s="106">
        <v>28.646480000000338</v>
      </c>
      <c r="G15" s="107">
        <v>4669.2091300000002</v>
      </c>
      <c r="H15" s="50">
        <v>4697.8556100000005</v>
      </c>
      <c r="I15" s="57">
        <v>0.61351888943985688</v>
      </c>
      <c r="J15" s="51">
        <v>28.646480000000338</v>
      </c>
      <c r="K15" s="13"/>
      <c r="L15" s="184"/>
      <c r="M15" s="184"/>
      <c r="N15" s="184"/>
      <c r="O15" s="184"/>
      <c r="Q15" s="64"/>
      <c r="R15" s="64"/>
      <c r="S15" s="64"/>
      <c r="T15" s="64"/>
    </row>
    <row r="16" spans="1:20" x14ac:dyDescent="0.25">
      <c r="A16" s="3"/>
      <c r="B16" s="2" t="s">
        <v>3</v>
      </c>
      <c r="C16" s="88">
        <v>4235.8148200000005</v>
      </c>
      <c r="D16" s="50">
        <v>4344.97624</v>
      </c>
      <c r="E16" s="57">
        <v>2.5771055780006824</v>
      </c>
      <c r="F16" s="106">
        <v>109.16141999999945</v>
      </c>
      <c r="G16" s="107">
        <v>4235.8148200000005</v>
      </c>
      <c r="H16" s="50">
        <v>4344.97624</v>
      </c>
      <c r="I16" s="57">
        <v>2.5771055780006824</v>
      </c>
      <c r="J16" s="51">
        <v>109.16141999999945</v>
      </c>
      <c r="K16" s="13"/>
      <c r="L16" s="184"/>
      <c r="M16" s="184"/>
      <c r="N16" s="184"/>
      <c r="O16" s="184"/>
      <c r="Q16" s="64"/>
      <c r="R16" s="64"/>
      <c r="S16" s="64"/>
      <c r="T16" s="64"/>
    </row>
    <row r="17" spans="1:20" x14ac:dyDescent="0.25">
      <c r="A17" s="3"/>
      <c r="B17" s="2" t="s">
        <v>4</v>
      </c>
      <c r="C17" s="88">
        <v>433.39429999999999</v>
      </c>
      <c r="D17" s="50">
        <v>352.87935999999996</v>
      </c>
      <c r="E17" s="57">
        <v>-18.577757021723642</v>
      </c>
      <c r="F17" s="106">
        <v>-80.514940000000024</v>
      </c>
      <c r="G17" s="107">
        <v>433.39429999999999</v>
      </c>
      <c r="H17" s="50">
        <v>352.87935999999996</v>
      </c>
      <c r="I17" s="57">
        <v>-18.577757021723642</v>
      </c>
      <c r="J17" s="51">
        <v>-80.514940000000024</v>
      </c>
      <c r="K17" s="13"/>
      <c r="L17" s="184"/>
      <c r="M17" s="184"/>
      <c r="N17" s="184"/>
      <c r="O17" s="184"/>
      <c r="Q17" s="64"/>
      <c r="R17" s="64"/>
      <c r="S17" s="64"/>
      <c r="T17" s="64"/>
    </row>
    <row r="18" spans="1:20" x14ac:dyDescent="0.25">
      <c r="A18" s="3"/>
      <c r="B18" s="2" t="s">
        <v>209</v>
      </c>
      <c r="C18" s="88">
        <v>380.80516999999998</v>
      </c>
      <c r="D18" s="50">
        <v>309.24259000000001</v>
      </c>
      <c r="E18" s="57">
        <v>-18.792439188785171</v>
      </c>
      <c r="F18" s="106">
        <v>-71.562579999999969</v>
      </c>
      <c r="G18" s="107">
        <v>380.80516999999998</v>
      </c>
      <c r="H18" s="50">
        <v>309.24259000000001</v>
      </c>
      <c r="I18" s="57">
        <v>-18.792439188785171</v>
      </c>
      <c r="J18" s="51">
        <v>-71.562579999999969</v>
      </c>
      <c r="K18" s="13"/>
      <c r="L18" s="184"/>
      <c r="M18" s="184"/>
      <c r="N18" s="184"/>
      <c r="O18" s="184"/>
      <c r="Q18" s="64"/>
      <c r="R18" s="64"/>
      <c r="S18" s="64"/>
      <c r="T18" s="64"/>
    </row>
    <row r="19" spans="1:20" x14ac:dyDescent="0.25">
      <c r="A19" s="3"/>
      <c r="B19" s="2" t="s">
        <v>210</v>
      </c>
      <c r="C19" s="88">
        <v>52.589129999999997</v>
      </c>
      <c r="D19" s="50">
        <v>43.636769999999999</v>
      </c>
      <c r="E19" s="57">
        <v>-17.02321373257173</v>
      </c>
      <c r="F19" s="106">
        <v>-8.9523599999999988</v>
      </c>
      <c r="G19" s="107">
        <v>52.589129999999997</v>
      </c>
      <c r="H19" s="50">
        <v>43.636769999999999</v>
      </c>
      <c r="I19" s="57">
        <v>-17.02321373257173</v>
      </c>
      <c r="J19" s="51">
        <v>-8.9523599999999988</v>
      </c>
      <c r="K19" s="13"/>
      <c r="L19" s="184"/>
      <c r="M19" s="184"/>
      <c r="N19" s="184"/>
      <c r="O19" s="184"/>
      <c r="Q19" s="64"/>
      <c r="R19" s="64"/>
      <c r="S19" s="64"/>
      <c r="T19" s="64"/>
    </row>
    <row r="20" spans="1:20" x14ac:dyDescent="0.25">
      <c r="A20" s="3"/>
      <c r="B20" s="2" t="s">
        <v>249</v>
      </c>
      <c r="C20" s="88">
        <v>1946.21254</v>
      </c>
      <c r="D20" s="50">
        <v>1990.0840600000001</v>
      </c>
      <c r="E20" s="57">
        <v>2.254199841914506</v>
      </c>
      <c r="F20" s="106">
        <v>43.871520000000146</v>
      </c>
      <c r="G20" s="107">
        <v>1946.21254</v>
      </c>
      <c r="H20" s="50">
        <v>1990.0840600000001</v>
      </c>
      <c r="I20" s="57">
        <v>2.254199841914506</v>
      </c>
      <c r="J20" s="51">
        <v>43.871520000000146</v>
      </c>
      <c r="K20" s="13"/>
      <c r="L20" s="184"/>
      <c r="M20" s="184"/>
      <c r="N20" s="184"/>
      <c r="O20" s="184"/>
      <c r="Q20" s="64"/>
      <c r="R20" s="64"/>
      <c r="S20" s="64"/>
      <c r="T20" s="64"/>
    </row>
    <row r="21" spans="1:20" x14ac:dyDescent="0.25">
      <c r="A21" s="3"/>
      <c r="B21" s="2" t="s">
        <v>256</v>
      </c>
      <c r="C21" s="88">
        <v>381.35821999999996</v>
      </c>
      <c r="D21" s="50">
        <v>300.23364000000004</v>
      </c>
      <c r="E21" s="57">
        <v>-21.272540028113184</v>
      </c>
      <c r="F21" s="106">
        <v>-81.124579999999924</v>
      </c>
      <c r="G21" s="107">
        <v>381.35821999999996</v>
      </c>
      <c r="H21" s="50">
        <v>300.23364000000004</v>
      </c>
      <c r="I21" s="57">
        <v>-21.272540028113184</v>
      </c>
      <c r="J21" s="51">
        <v>-81.124579999999924</v>
      </c>
      <c r="K21" s="13"/>
      <c r="Q21" s="64"/>
      <c r="R21" s="64"/>
      <c r="S21" s="64"/>
      <c r="T21" s="64"/>
    </row>
    <row r="22" spans="1:20" ht="14.25" customHeight="1" x14ac:dyDescent="0.25">
      <c r="A22" s="3"/>
      <c r="B22" s="21"/>
      <c r="C22" s="19"/>
      <c r="D22" s="19"/>
      <c r="E22" s="19"/>
      <c r="F22" s="19"/>
      <c r="G22" s="33"/>
      <c r="H22" s="33"/>
      <c r="I22" s="33"/>
      <c r="J22" s="81"/>
      <c r="K22" s="13"/>
      <c r="Q22" s="64"/>
      <c r="R22" s="64"/>
      <c r="S22" s="64"/>
      <c r="T22" s="64"/>
    </row>
    <row r="23" spans="1:20" x14ac:dyDescent="0.25">
      <c r="A23" s="3"/>
      <c r="B23" s="267" t="s">
        <v>147</v>
      </c>
      <c r="C23" s="267"/>
      <c r="D23" s="267"/>
      <c r="E23" s="19"/>
      <c r="F23" s="268" t="s">
        <v>148</v>
      </c>
      <c r="G23" s="268"/>
      <c r="H23" s="268"/>
      <c r="I23" s="268"/>
      <c r="J23" s="268"/>
      <c r="K23" s="13"/>
      <c r="Q23" s="64"/>
      <c r="R23" s="64"/>
      <c r="S23" s="64"/>
      <c r="T23" s="64"/>
    </row>
    <row r="24" spans="1:20" x14ac:dyDescent="0.25">
      <c r="A24" s="3"/>
      <c r="B24" s="267" t="s">
        <v>330</v>
      </c>
      <c r="C24" s="267"/>
      <c r="D24" s="267"/>
      <c r="E24" s="19"/>
      <c r="F24" s="268" t="s">
        <v>330</v>
      </c>
      <c r="G24" s="268"/>
      <c r="H24" s="268"/>
      <c r="I24" s="268"/>
      <c r="J24" s="268"/>
      <c r="K24" s="13"/>
      <c r="Q24" s="64"/>
      <c r="R24" s="64"/>
      <c r="S24" s="64"/>
      <c r="T24" s="64"/>
    </row>
    <row r="25" spans="1:20" x14ac:dyDescent="0.25">
      <c r="A25" s="3"/>
      <c r="B25" s="2"/>
      <c r="C25" s="19"/>
      <c r="D25" s="19"/>
      <c r="E25" s="19"/>
      <c r="F25" s="37"/>
      <c r="G25" s="32"/>
      <c r="H25" s="32"/>
      <c r="I25" s="32"/>
      <c r="J25" s="32"/>
      <c r="K25" s="13"/>
      <c r="Q25" s="64"/>
      <c r="R25" s="64"/>
      <c r="S25" s="64"/>
      <c r="T25" s="64"/>
    </row>
    <row r="26" spans="1:20" x14ac:dyDescent="0.25">
      <c r="A26" s="3"/>
      <c r="B26" s="2"/>
      <c r="C26" s="19"/>
      <c r="D26" s="19"/>
      <c r="E26" s="19"/>
      <c r="F26" s="37"/>
      <c r="G26" s="32"/>
      <c r="H26" s="32"/>
      <c r="I26" s="32"/>
      <c r="J26" s="32"/>
      <c r="K26" s="13"/>
      <c r="Q26" s="64"/>
      <c r="R26" s="64"/>
      <c r="S26" s="64"/>
      <c r="T26" s="64"/>
    </row>
    <row r="27" spans="1:20" x14ac:dyDescent="0.25">
      <c r="A27" s="3"/>
      <c r="B27" s="2"/>
      <c r="C27" s="19"/>
      <c r="D27" s="19"/>
      <c r="E27" s="19"/>
      <c r="F27" s="37"/>
      <c r="G27" s="32"/>
      <c r="H27" s="32"/>
      <c r="I27" s="32"/>
      <c r="J27" s="32"/>
      <c r="K27" s="13"/>
      <c r="Q27" s="64"/>
      <c r="R27" s="64"/>
      <c r="S27" s="64"/>
      <c r="T27" s="64"/>
    </row>
    <row r="28" spans="1:20" x14ac:dyDescent="0.25">
      <c r="A28" s="3"/>
      <c r="B28" s="2"/>
      <c r="C28" s="19"/>
      <c r="D28" s="19"/>
      <c r="E28" s="19"/>
      <c r="F28" s="37"/>
      <c r="G28" s="32"/>
      <c r="H28" s="32"/>
      <c r="I28" s="32"/>
      <c r="J28" s="32"/>
      <c r="K28" s="13"/>
      <c r="L28" s="184"/>
      <c r="M28" s="184"/>
      <c r="N28" s="184"/>
      <c r="O28" s="184"/>
      <c r="Q28" s="64"/>
      <c r="R28" s="64"/>
      <c r="S28" s="64"/>
      <c r="T28" s="64"/>
    </row>
    <row r="29" spans="1:20" x14ac:dyDescent="0.25">
      <c r="A29" s="3"/>
      <c r="B29" s="2"/>
      <c r="C29" s="19"/>
      <c r="D29" s="19"/>
      <c r="E29" s="19"/>
      <c r="F29" s="37"/>
      <c r="G29" s="32"/>
      <c r="H29" s="32"/>
      <c r="I29" s="32"/>
      <c r="J29" s="32"/>
      <c r="K29" s="13"/>
      <c r="L29" s="184"/>
      <c r="M29" s="184"/>
      <c r="N29" s="184"/>
      <c r="O29" s="184"/>
      <c r="Q29" s="64"/>
      <c r="R29" s="64"/>
      <c r="S29" s="64"/>
      <c r="T29" s="64"/>
    </row>
    <row r="30" spans="1:20" x14ac:dyDescent="0.25">
      <c r="A30" s="3"/>
      <c r="B30" s="2"/>
      <c r="C30" s="19"/>
      <c r="D30" s="19"/>
      <c r="E30" s="19"/>
      <c r="F30" s="37"/>
      <c r="G30" s="32"/>
      <c r="H30" s="32"/>
      <c r="I30" s="32"/>
      <c r="J30" s="32"/>
      <c r="K30" s="13"/>
      <c r="L30" s="184"/>
      <c r="M30" s="184"/>
      <c r="N30" s="184"/>
      <c r="O30" s="184"/>
      <c r="Q30" s="64"/>
      <c r="R30" s="64"/>
      <c r="S30" s="64"/>
      <c r="T30" s="64"/>
    </row>
    <row r="31" spans="1:20" x14ac:dyDescent="0.25">
      <c r="A31" s="3"/>
      <c r="B31" s="2"/>
      <c r="C31" s="19"/>
      <c r="D31" s="19"/>
      <c r="E31" s="19"/>
      <c r="F31" s="37"/>
      <c r="G31" s="32"/>
      <c r="H31" s="32"/>
      <c r="I31" s="32"/>
      <c r="J31" s="32"/>
      <c r="K31" s="13"/>
      <c r="L31" s="184"/>
      <c r="M31" s="184"/>
      <c r="N31" s="184"/>
      <c r="O31" s="184"/>
      <c r="Q31" s="64"/>
      <c r="R31" s="64"/>
      <c r="S31" s="64"/>
      <c r="T31" s="64"/>
    </row>
    <row r="32" spans="1:20" x14ac:dyDescent="0.25">
      <c r="A32" s="3"/>
      <c r="B32" s="2"/>
      <c r="C32" s="19"/>
      <c r="D32" s="19"/>
      <c r="E32" s="19"/>
      <c r="F32" s="37"/>
      <c r="G32" s="32"/>
      <c r="H32" s="32"/>
      <c r="I32" s="32"/>
      <c r="J32" s="32"/>
      <c r="K32" s="13"/>
      <c r="L32" s="184"/>
      <c r="M32" s="184"/>
      <c r="N32" s="184"/>
      <c r="O32" s="184"/>
      <c r="Q32" s="64"/>
      <c r="R32" s="64"/>
      <c r="S32" s="64"/>
      <c r="T32" s="64"/>
    </row>
    <row r="33" spans="1:20" x14ac:dyDescent="0.25">
      <c r="A33" s="3"/>
      <c r="B33" s="2"/>
      <c r="C33" s="19"/>
      <c r="D33" s="19"/>
      <c r="E33" s="19"/>
      <c r="F33" s="37"/>
      <c r="G33" s="32"/>
      <c r="H33" s="32"/>
      <c r="I33" s="32"/>
      <c r="J33" s="32"/>
      <c r="K33" s="13"/>
      <c r="L33" s="184"/>
      <c r="M33" s="184"/>
      <c r="N33" s="184"/>
      <c r="O33" s="184"/>
      <c r="Q33" s="64"/>
      <c r="R33" s="64"/>
      <c r="S33" s="64"/>
      <c r="T33" s="64"/>
    </row>
    <row r="34" spans="1:20" x14ac:dyDescent="0.25">
      <c r="A34" s="3"/>
      <c r="B34" s="2"/>
      <c r="C34" s="19"/>
      <c r="D34" s="19"/>
      <c r="E34" s="19"/>
      <c r="F34" s="37"/>
      <c r="G34" s="32"/>
      <c r="H34" s="32"/>
      <c r="I34" s="32"/>
      <c r="J34" s="32"/>
      <c r="K34" s="13"/>
      <c r="L34" s="184"/>
      <c r="M34" s="184"/>
      <c r="N34" s="184"/>
      <c r="O34" s="184"/>
      <c r="Q34" s="64"/>
      <c r="R34" s="64"/>
      <c r="S34" s="64"/>
    </row>
    <row r="35" spans="1:20" x14ac:dyDescent="0.25">
      <c r="A35" s="3"/>
      <c r="B35" s="2"/>
      <c r="C35" s="19"/>
      <c r="D35" s="19"/>
      <c r="E35" s="19"/>
      <c r="F35" s="37"/>
      <c r="G35" s="32"/>
      <c r="H35" s="32"/>
      <c r="I35" s="32"/>
      <c r="J35" s="32"/>
      <c r="K35" s="13"/>
      <c r="L35" s="184"/>
      <c r="M35" s="184"/>
      <c r="N35" s="184"/>
      <c r="O35" s="184"/>
      <c r="Q35" s="64"/>
      <c r="R35" s="64"/>
      <c r="S35" s="64"/>
    </row>
    <row r="36" spans="1:20" x14ac:dyDescent="0.25">
      <c r="A36" s="185" t="s">
        <v>325</v>
      </c>
      <c r="B36" s="188"/>
      <c r="C36" s="193"/>
      <c r="D36" s="193"/>
      <c r="E36" s="193"/>
      <c r="F36" s="193"/>
      <c r="G36" s="194"/>
      <c r="H36" s="194"/>
      <c r="I36" s="194"/>
      <c r="J36" s="194"/>
      <c r="K36" s="13"/>
      <c r="L36" s="184"/>
      <c r="M36" s="184"/>
      <c r="N36" s="184"/>
      <c r="O36" s="184"/>
      <c r="Q36" s="64"/>
      <c r="R36" s="64"/>
      <c r="S36" s="64"/>
    </row>
    <row r="37" spans="1:20" x14ac:dyDescent="0.25">
      <c r="A37" s="185" t="s">
        <v>342</v>
      </c>
      <c r="B37" s="188"/>
      <c r="C37" s="193"/>
      <c r="D37" s="193"/>
      <c r="E37" s="193"/>
      <c r="F37" s="193"/>
      <c r="G37" s="194"/>
      <c r="H37" s="194"/>
      <c r="I37" s="194"/>
      <c r="J37" s="194"/>
      <c r="K37" s="13"/>
      <c r="L37" s="184"/>
      <c r="M37" s="184"/>
      <c r="N37" s="184"/>
      <c r="O37" s="184"/>
      <c r="Q37" s="64"/>
      <c r="R37" s="64"/>
      <c r="S37" s="64"/>
    </row>
    <row r="38" spans="1:20" x14ac:dyDescent="0.25">
      <c r="A38" s="190" t="s">
        <v>145</v>
      </c>
      <c r="B38" s="195"/>
      <c r="C38" s="195"/>
      <c r="D38" s="195"/>
      <c r="E38" s="195"/>
      <c r="F38" s="195"/>
      <c r="G38" s="195"/>
      <c r="H38" s="195"/>
      <c r="I38" s="195"/>
      <c r="J38" s="195"/>
      <c r="K38" s="43"/>
      <c r="L38" s="184"/>
      <c r="M38" s="184"/>
      <c r="N38" s="184"/>
      <c r="O38" s="184"/>
      <c r="Q38" s="64"/>
      <c r="R38" s="64"/>
      <c r="S38" s="64"/>
    </row>
    <row r="39" spans="1:20" x14ac:dyDescent="0.25">
      <c r="L39" s="184"/>
      <c r="M39" s="184"/>
      <c r="N39" s="184"/>
      <c r="O39" s="184"/>
      <c r="Q39" s="64"/>
      <c r="R39" s="64"/>
      <c r="S39" s="64"/>
    </row>
    <row r="40" spans="1:20" s="64" customFormat="1" x14ac:dyDescent="0.25">
      <c r="B40" s="2"/>
      <c r="C40" s="10"/>
      <c r="D40" s="10"/>
      <c r="E40" s="10"/>
      <c r="F40" s="10"/>
      <c r="G40" s="10"/>
      <c r="H40" s="10"/>
      <c r="L40" s="184"/>
      <c r="M40" s="184"/>
      <c r="N40" s="184"/>
      <c r="O40" s="184"/>
    </row>
    <row r="41" spans="1:20" s="64" customFormat="1" x14ac:dyDescent="0.25">
      <c r="B41" s="2"/>
      <c r="C41" s="10"/>
      <c r="D41" s="10"/>
      <c r="E41" s="48"/>
      <c r="F41" s="48"/>
      <c r="G41" s="10"/>
      <c r="H41" s="10"/>
      <c r="L41" s="184"/>
      <c r="M41" s="184"/>
      <c r="N41" s="184"/>
      <c r="O41" s="184"/>
      <c r="Q41" s="10"/>
    </row>
    <row r="42" spans="1:20" s="64" customFormat="1" x14ac:dyDescent="0.25">
      <c r="B42" s="10"/>
      <c r="C42" s="10"/>
      <c r="D42" s="10"/>
      <c r="E42" s="48" t="s">
        <v>12</v>
      </c>
      <c r="F42" s="49">
        <v>4697.8556100000005</v>
      </c>
      <c r="G42" s="10"/>
      <c r="H42" s="10"/>
      <c r="Q42" s="10"/>
    </row>
    <row r="43" spans="1:20" s="64" customFormat="1" x14ac:dyDescent="0.25">
      <c r="B43" s="10"/>
      <c r="C43" s="10"/>
      <c r="D43" s="10"/>
      <c r="E43" s="48" t="s">
        <v>5</v>
      </c>
      <c r="F43" s="49">
        <v>1990.0840600000001</v>
      </c>
      <c r="G43" s="10"/>
      <c r="H43" s="10"/>
      <c r="Q43" s="10"/>
    </row>
    <row r="44" spans="1:20" s="64" customFormat="1" x14ac:dyDescent="0.25">
      <c r="B44" s="10"/>
      <c r="C44" s="10"/>
      <c r="D44" s="10"/>
      <c r="E44" s="48"/>
      <c r="F44" s="48"/>
      <c r="G44" s="10"/>
      <c r="H44" s="10"/>
      <c r="Q44" s="10"/>
    </row>
    <row r="45" spans="1:20" s="64" customFormat="1" x14ac:dyDescent="0.25">
      <c r="B45" s="10"/>
      <c r="C45" s="10"/>
      <c r="D45" s="10"/>
      <c r="E45" s="48"/>
      <c r="F45" s="48"/>
      <c r="G45" s="10"/>
      <c r="H45" s="10"/>
      <c r="Q45" s="10"/>
    </row>
  </sheetData>
  <mergeCells count="10">
    <mergeCell ref="C7:J7"/>
    <mergeCell ref="C8:J8"/>
    <mergeCell ref="B23:D23"/>
    <mergeCell ref="B24:D24"/>
    <mergeCell ref="F23:J23"/>
    <mergeCell ref="F24:J24"/>
    <mergeCell ref="G10:H10"/>
    <mergeCell ref="C10:D10"/>
    <mergeCell ref="E10:F10"/>
    <mergeCell ref="I10:J10"/>
  </mergeCells>
  <printOptions horizontalCentered="1" verticalCentered="1"/>
  <pageMargins left="0.74803149606299213" right="0" top="0.35433070866141736" bottom="0.55118110236220474" header="0.31496062992125984" footer="0.31496062992125984"/>
  <pageSetup scale="75" orientation="portrait" r:id="rId1"/>
  <headerFooter alignWithMargins="0">
    <oddFooter>&amp;C&amp;"-,Negrita"&amp;12&amp;K004559Página 1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T63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5.5546875" style="10" customWidth="1"/>
    <col min="3" max="14" width="9.5546875" style="10" customWidth="1"/>
    <col min="15" max="15" width="1" style="10" customWidth="1"/>
    <col min="16" max="16" width="14.6640625" style="48" bestFit="1" customWidth="1"/>
    <col min="17" max="18" width="7.88671875" style="48" bestFit="1" customWidth="1"/>
    <col min="19" max="19" width="9.5546875" style="48" bestFit="1" customWidth="1"/>
    <col min="20" max="20" width="10.88671875" style="63"/>
    <col min="21" max="16384" width="10.88671875" style="10"/>
  </cols>
  <sheetData>
    <row r="1" spans="1:20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20" x14ac:dyDescent="0.25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20" x14ac:dyDescent="0.25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</row>
    <row r="4" spans="1:20" x14ac:dyDescent="0.25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64"/>
      <c r="Q4" s="64"/>
      <c r="R4" s="64"/>
      <c r="S4" s="64"/>
      <c r="T4" s="64"/>
    </row>
    <row r="5" spans="1:20" x14ac:dyDescent="0.25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128"/>
      <c r="Q5" s="128"/>
      <c r="R5" s="128"/>
      <c r="S5" s="128"/>
      <c r="T5" s="128"/>
    </row>
    <row r="6" spans="1:20" ht="45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128"/>
      <c r="Q6" s="128"/>
      <c r="R6" s="128"/>
      <c r="S6" s="128"/>
      <c r="T6" s="128"/>
    </row>
    <row r="7" spans="1:20" x14ac:dyDescent="0.25">
      <c r="A7" s="3"/>
      <c r="B7" s="11"/>
      <c r="C7" s="276" t="s">
        <v>223</v>
      </c>
      <c r="D7" s="276"/>
      <c r="E7" s="276"/>
      <c r="F7" s="276"/>
      <c r="G7" s="276"/>
      <c r="H7" s="276"/>
      <c r="I7" s="276"/>
      <c r="J7" s="276"/>
      <c r="K7" s="276"/>
      <c r="L7" s="276"/>
      <c r="M7" s="276"/>
      <c r="N7" s="276"/>
      <c r="O7" s="13"/>
      <c r="P7" s="10"/>
      <c r="Q7" s="10"/>
      <c r="R7" s="10"/>
      <c r="S7" s="10"/>
      <c r="T7" s="10"/>
    </row>
    <row r="8" spans="1:20" x14ac:dyDescent="0.25">
      <c r="A8" s="3"/>
      <c r="B8" s="11"/>
      <c r="C8" s="266" t="s">
        <v>205</v>
      </c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13"/>
      <c r="P8" s="10"/>
      <c r="Q8" s="10"/>
      <c r="R8" s="10"/>
      <c r="S8" s="10"/>
      <c r="T8" s="10"/>
    </row>
    <row r="9" spans="1:20" x14ac:dyDescent="0.25">
      <c r="A9" s="3"/>
      <c r="B9" s="11"/>
      <c r="C9" s="20"/>
      <c r="D9" s="20"/>
      <c r="E9" s="20"/>
      <c r="F9" s="20"/>
      <c r="G9" s="20"/>
      <c r="H9" s="20"/>
      <c r="I9" s="11"/>
      <c r="J9" s="11"/>
      <c r="K9" s="11"/>
      <c r="L9" s="11"/>
      <c r="M9" s="11"/>
      <c r="N9" s="11"/>
      <c r="O9" s="13"/>
      <c r="P9" s="10"/>
      <c r="Q9" s="10"/>
      <c r="R9" s="10"/>
      <c r="S9" s="10"/>
      <c r="T9" s="10"/>
    </row>
    <row r="10" spans="1:20" ht="15.75" customHeight="1" x14ac:dyDescent="0.25">
      <c r="A10" s="3"/>
      <c r="B10" s="2"/>
      <c r="C10" s="264" t="s">
        <v>124</v>
      </c>
      <c r="D10" s="264"/>
      <c r="E10" s="264"/>
      <c r="F10" s="264"/>
      <c r="G10" s="264"/>
      <c r="H10" s="264"/>
      <c r="I10" s="264"/>
      <c r="J10" s="264"/>
      <c r="K10" s="264"/>
      <c r="L10" s="264"/>
      <c r="M10" s="264"/>
      <c r="N10" s="264"/>
      <c r="O10" s="13"/>
      <c r="P10" s="10"/>
      <c r="Q10" s="10"/>
      <c r="R10" s="10"/>
      <c r="S10" s="10"/>
      <c r="T10" s="10"/>
    </row>
    <row r="11" spans="1:20" x14ac:dyDescent="0.25">
      <c r="A11" s="3"/>
      <c r="B11" s="2"/>
      <c r="C11" s="65" t="s">
        <v>108</v>
      </c>
      <c r="D11" s="66" t="s">
        <v>109</v>
      </c>
      <c r="E11" s="65" t="s">
        <v>110</v>
      </c>
      <c r="F11" s="65" t="s">
        <v>111</v>
      </c>
      <c r="G11" s="65" t="s">
        <v>112</v>
      </c>
      <c r="H11" s="65" t="s">
        <v>113</v>
      </c>
      <c r="I11" s="65" t="s">
        <v>114</v>
      </c>
      <c r="J11" s="65" t="s">
        <v>115</v>
      </c>
      <c r="K11" s="65" t="s">
        <v>116</v>
      </c>
      <c r="L11" s="65" t="s">
        <v>107</v>
      </c>
      <c r="M11" s="65" t="s">
        <v>117</v>
      </c>
      <c r="N11" s="65" t="s">
        <v>118</v>
      </c>
      <c r="O11" s="13"/>
      <c r="P11" s="47"/>
      <c r="Q11" s="10"/>
      <c r="R11" s="10"/>
      <c r="S11" s="10"/>
      <c r="T11" s="10"/>
    </row>
    <row r="12" spans="1:20" ht="9.75" customHeight="1" x14ac:dyDescent="0.25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P12" s="10"/>
      <c r="Q12" s="10"/>
      <c r="R12" s="10"/>
      <c r="S12" s="10"/>
      <c r="T12" s="10"/>
    </row>
    <row r="13" spans="1:20" x14ac:dyDescent="0.25">
      <c r="A13" s="3"/>
      <c r="B13" s="20"/>
      <c r="C13" s="289" t="s">
        <v>250</v>
      </c>
      <c r="D13" s="289"/>
      <c r="E13" s="289"/>
      <c r="F13" s="289"/>
      <c r="G13" s="289"/>
      <c r="H13" s="289"/>
      <c r="I13" s="289"/>
      <c r="J13" s="289"/>
      <c r="K13" s="289"/>
      <c r="L13" s="289"/>
      <c r="M13" s="289"/>
      <c r="N13" s="289"/>
      <c r="O13" s="13"/>
      <c r="P13" s="10"/>
      <c r="Q13" s="10"/>
      <c r="R13" s="10"/>
      <c r="S13" s="10"/>
      <c r="T13" s="10"/>
    </row>
    <row r="14" spans="1:20" x14ac:dyDescent="0.25">
      <c r="A14" s="3"/>
      <c r="B14" s="67">
        <v>2023</v>
      </c>
      <c r="C14" s="227">
        <v>18.456576908364301</v>
      </c>
      <c r="D14" s="228">
        <v>16.157243069960543</v>
      </c>
      <c r="E14" s="229">
        <v>15.908422377913084</v>
      </c>
      <c r="F14" s="227">
        <v>15.104309707788191</v>
      </c>
      <c r="G14" s="228">
        <v>14.673348627498012</v>
      </c>
      <c r="H14" s="230">
        <v>14.877315047489306</v>
      </c>
      <c r="I14" s="230">
        <v>14.209680792730817</v>
      </c>
      <c r="J14" s="230">
        <v>13.576516325405171</v>
      </c>
      <c r="K14" s="230">
        <v>13.908148270346496</v>
      </c>
      <c r="L14" s="230">
        <v>16.384134767331421</v>
      </c>
      <c r="M14" s="230">
        <v>19.401164556544607</v>
      </c>
      <c r="N14" s="231">
        <v>21.913159336203446</v>
      </c>
      <c r="O14" s="13"/>
      <c r="P14" s="10"/>
      <c r="Q14" s="10"/>
      <c r="R14" s="10"/>
      <c r="S14" s="10"/>
      <c r="T14" s="10"/>
    </row>
    <row r="15" spans="1:20" x14ac:dyDescent="0.25">
      <c r="A15" s="3"/>
      <c r="B15" s="67">
        <v>2024</v>
      </c>
      <c r="C15" s="227">
        <v>19.832383787307212</v>
      </c>
      <c r="D15" s="228">
        <v>18.785349771324256</v>
      </c>
      <c r="E15" s="229">
        <v>17.092233642378424</v>
      </c>
      <c r="F15" s="227">
        <v>17.453838543406071</v>
      </c>
      <c r="G15" s="228">
        <v>16.5</v>
      </c>
      <c r="H15" s="230">
        <v>16.138531315155959</v>
      </c>
      <c r="I15" s="230">
        <v>15.754720684754767</v>
      </c>
      <c r="J15" s="230">
        <v>16.804255206506689</v>
      </c>
      <c r="K15" s="230">
        <v>16.162480569581039</v>
      </c>
      <c r="L15" s="230">
        <v>16.798812743867575</v>
      </c>
      <c r="M15" s="230">
        <v>16.17826515504359</v>
      </c>
      <c r="N15" s="231">
        <v>16.199946565354566</v>
      </c>
      <c r="O15" s="13"/>
      <c r="T15" s="48"/>
    </row>
    <row r="16" spans="1:20" x14ac:dyDescent="0.25">
      <c r="A16" s="3"/>
      <c r="B16" s="67">
        <v>2025</v>
      </c>
      <c r="C16" s="228">
        <v>16.614526181656601</v>
      </c>
      <c r="D16" s="228">
        <v>15.038688337507743</v>
      </c>
      <c r="E16" s="228">
        <v>15.439549242702757</v>
      </c>
      <c r="F16" s="228">
        <v>14.47937459908362</v>
      </c>
      <c r="G16" s="228">
        <v>13.947945725627649</v>
      </c>
      <c r="H16" s="228">
        <v>13.625836077028202</v>
      </c>
      <c r="I16" s="228">
        <v>12.825640918447906</v>
      </c>
      <c r="J16" s="228">
        <v>12.528406477735935</v>
      </c>
      <c r="K16" s="228">
        <v>11.438922628119862</v>
      </c>
      <c r="L16" s="228">
        <v>11.053946326084379</v>
      </c>
      <c r="M16" s="232">
        <v>12.368734075687319</v>
      </c>
      <c r="N16" s="228"/>
      <c r="O16" s="13"/>
      <c r="T16" s="48"/>
    </row>
    <row r="17" spans="1:20" x14ac:dyDescent="0.25">
      <c r="A17" s="3"/>
      <c r="B17" s="67"/>
      <c r="C17" s="233"/>
      <c r="D17" s="233"/>
      <c r="E17" s="233"/>
      <c r="F17" s="233"/>
      <c r="G17" s="233"/>
      <c r="H17" s="233"/>
      <c r="I17" s="233"/>
      <c r="J17" s="233"/>
      <c r="K17" s="233"/>
      <c r="L17" s="233"/>
      <c r="M17" s="69"/>
      <c r="N17" s="234"/>
      <c r="O17" s="13"/>
      <c r="Q17" s="48" t="s">
        <v>251</v>
      </c>
      <c r="R17" s="48" t="s">
        <v>305</v>
      </c>
      <c r="S17" s="48" t="s">
        <v>306</v>
      </c>
      <c r="T17" s="48"/>
    </row>
    <row r="18" spans="1:20" x14ac:dyDescent="0.25">
      <c r="A18" s="3"/>
      <c r="B18" s="11" t="s">
        <v>302</v>
      </c>
      <c r="C18" s="228">
        <v>-3.217857605650611</v>
      </c>
      <c r="D18" s="228">
        <v>-3.746661433816513</v>
      </c>
      <c r="E18" s="228">
        <v>-1.6526843996756675</v>
      </c>
      <c r="F18" s="228">
        <v>-2.9744639443224514</v>
      </c>
      <c r="G18" s="228">
        <v>-2.5520542743723507</v>
      </c>
      <c r="H18" s="228">
        <v>-2.5126952381277565</v>
      </c>
      <c r="I18" s="228">
        <v>-2.9290797663068613</v>
      </c>
      <c r="J18" s="228">
        <v>-4.2758487287707538</v>
      </c>
      <c r="K18" s="228">
        <v>-4.723557941461177</v>
      </c>
      <c r="L18" s="228">
        <v>-5.7448664177831965</v>
      </c>
      <c r="M18" s="232">
        <v>-3.8095310793562707</v>
      </c>
      <c r="N18" s="228"/>
      <c r="O18" s="13"/>
      <c r="P18" s="263" t="s">
        <v>264</v>
      </c>
      <c r="Q18" s="118">
        <v>18.456576908364301</v>
      </c>
      <c r="R18" s="118">
        <v>10.484946796721978</v>
      </c>
      <c r="S18" s="118">
        <v>11.110176035407996</v>
      </c>
      <c r="T18" s="48"/>
    </row>
    <row r="19" spans="1:20" x14ac:dyDescent="0.25">
      <c r="A19" s="3"/>
      <c r="B19" s="67"/>
      <c r="C19" s="21"/>
      <c r="D19" s="21"/>
      <c r="E19" s="21"/>
      <c r="F19" s="21"/>
      <c r="G19" s="21"/>
      <c r="H19" s="21"/>
      <c r="I19" s="2"/>
      <c r="J19" s="2"/>
      <c r="K19" s="21"/>
      <c r="L19" s="21"/>
      <c r="M19" s="21"/>
      <c r="N19" s="129"/>
      <c r="O19" s="13"/>
      <c r="P19" s="263" t="s">
        <v>265</v>
      </c>
      <c r="Q19" s="118">
        <v>16.157243069960543</v>
      </c>
      <c r="R19" s="118">
        <v>8.7520232777439961</v>
      </c>
      <c r="S19" s="118">
        <v>9.7646301152400028</v>
      </c>
      <c r="T19" s="48"/>
    </row>
    <row r="20" spans="1:20" x14ac:dyDescent="0.25">
      <c r="A20" s="3"/>
      <c r="B20" s="67"/>
      <c r="C20" s="97" t="s">
        <v>108</v>
      </c>
      <c r="D20" s="98" t="s">
        <v>109</v>
      </c>
      <c r="E20" s="97" t="s">
        <v>110</v>
      </c>
      <c r="F20" s="97" t="s">
        <v>111</v>
      </c>
      <c r="G20" s="97" t="s">
        <v>112</v>
      </c>
      <c r="H20" s="97" t="s">
        <v>113</v>
      </c>
      <c r="I20" s="97" t="s">
        <v>114</v>
      </c>
      <c r="J20" s="97" t="s">
        <v>115</v>
      </c>
      <c r="K20" s="97" t="s">
        <v>116</v>
      </c>
      <c r="L20" s="97" t="s">
        <v>107</v>
      </c>
      <c r="M20" s="97" t="s">
        <v>117</v>
      </c>
      <c r="N20" s="97" t="s">
        <v>118</v>
      </c>
      <c r="O20" s="13"/>
      <c r="P20" s="263" t="s">
        <v>266</v>
      </c>
      <c r="Q20" s="118">
        <v>15.908422377913084</v>
      </c>
      <c r="R20" s="118">
        <v>8.6785317760543066</v>
      </c>
      <c r="S20" s="118">
        <v>10.461192832655811</v>
      </c>
      <c r="T20" s="48"/>
    </row>
    <row r="21" spans="1:20" x14ac:dyDescent="0.25">
      <c r="A21" s="3"/>
      <c r="B21" s="67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13"/>
      <c r="P21" s="263" t="s">
        <v>267</v>
      </c>
      <c r="Q21" s="118">
        <v>15.104309707788191</v>
      </c>
      <c r="R21" s="118">
        <v>7.5041698193729038</v>
      </c>
      <c r="S21" s="118">
        <v>10.841565237974079</v>
      </c>
      <c r="T21" s="48"/>
    </row>
    <row r="22" spans="1:20" x14ac:dyDescent="0.25">
      <c r="A22" s="3"/>
      <c r="B22" s="67"/>
      <c r="C22" s="289" t="s">
        <v>303</v>
      </c>
      <c r="D22" s="289"/>
      <c r="E22" s="289"/>
      <c r="F22" s="289"/>
      <c r="G22" s="289"/>
      <c r="H22" s="289"/>
      <c r="I22" s="289"/>
      <c r="J22" s="289"/>
      <c r="K22" s="289"/>
      <c r="L22" s="289"/>
      <c r="M22" s="289"/>
      <c r="N22" s="289"/>
      <c r="O22" s="13"/>
      <c r="P22" s="263" t="s">
        <v>268</v>
      </c>
      <c r="Q22" s="118">
        <v>14.673348627498012</v>
      </c>
      <c r="R22" s="118">
        <v>7.6941957663775247</v>
      </c>
      <c r="S22" s="118">
        <v>10.287004482955837</v>
      </c>
      <c r="T22" s="48"/>
    </row>
    <row r="23" spans="1:20" x14ac:dyDescent="0.25">
      <c r="A23" s="3"/>
      <c r="B23" s="67">
        <v>2023</v>
      </c>
      <c r="C23" s="227">
        <v>10.484946796721978</v>
      </c>
      <c r="D23" s="228">
        <v>8.7520232777439961</v>
      </c>
      <c r="E23" s="229">
        <v>8.6785317760543066</v>
      </c>
      <c r="F23" s="227">
        <v>7.5041698193729038</v>
      </c>
      <c r="G23" s="228">
        <v>7.6941957663775247</v>
      </c>
      <c r="H23" s="230">
        <v>7.0784711366255335</v>
      </c>
      <c r="I23" s="230">
        <v>7.7741408095322484</v>
      </c>
      <c r="J23" s="230">
        <v>6.9896240242575542</v>
      </c>
      <c r="K23" s="230">
        <v>5.9019446089328227</v>
      </c>
      <c r="L23" s="230">
        <v>6.3355838904292892</v>
      </c>
      <c r="M23" s="230">
        <v>6.8272891545034771</v>
      </c>
      <c r="N23" s="231">
        <v>7.4949150338203196</v>
      </c>
      <c r="O23" s="13"/>
      <c r="P23" s="263" t="s">
        <v>269</v>
      </c>
      <c r="Q23" s="118">
        <v>14.877315047489306</v>
      </c>
      <c r="R23" s="118">
        <v>7.0784711366255335</v>
      </c>
      <c r="S23" s="118">
        <v>8.2703870567104296</v>
      </c>
      <c r="T23" s="48"/>
    </row>
    <row r="24" spans="1:20" x14ac:dyDescent="0.25">
      <c r="A24" s="3"/>
      <c r="B24" s="67">
        <v>2024</v>
      </c>
      <c r="C24" s="227">
        <v>7.3604272423621993</v>
      </c>
      <c r="D24" s="228">
        <v>7.4034649091060762</v>
      </c>
      <c r="E24" s="229">
        <v>7.7653905019589393</v>
      </c>
      <c r="F24" s="227">
        <v>7.8917061827198198</v>
      </c>
      <c r="G24" s="228">
        <v>7.9193361702400944</v>
      </c>
      <c r="H24" s="230">
        <v>7.9504913077034987</v>
      </c>
      <c r="I24" s="230">
        <v>7.7590809899456037</v>
      </c>
      <c r="J24" s="230">
        <v>7.4932938091934327</v>
      </c>
      <c r="K24" s="230">
        <v>6.7746219444738394</v>
      </c>
      <c r="L24" s="230">
        <v>6.6081429418887145</v>
      </c>
      <c r="M24" s="230">
        <v>7.3213645268999583</v>
      </c>
      <c r="N24" s="231">
        <v>8.2103075975893525</v>
      </c>
      <c r="O24" s="13"/>
      <c r="P24" s="263" t="s">
        <v>270</v>
      </c>
      <c r="Q24" s="118">
        <v>14.209680792730817</v>
      </c>
      <c r="R24" s="118">
        <v>7.7741408095322484</v>
      </c>
      <c r="S24" s="118">
        <v>9.5203985759609751</v>
      </c>
      <c r="T24" s="48"/>
    </row>
    <row r="25" spans="1:20" x14ac:dyDescent="0.25">
      <c r="A25" s="3"/>
      <c r="B25" s="67">
        <v>2025</v>
      </c>
      <c r="C25" s="228">
        <v>8.3638339732769751</v>
      </c>
      <c r="D25" s="228">
        <v>7.2168357712454627</v>
      </c>
      <c r="E25" s="228">
        <v>6.8357142803902313</v>
      </c>
      <c r="F25" s="228">
        <v>6.5977139791502353</v>
      </c>
      <c r="G25" s="228">
        <v>6.9678416287610583</v>
      </c>
      <c r="H25" s="228">
        <v>6.8586142347501644</v>
      </c>
      <c r="I25" s="228">
        <v>6.8554343523476753</v>
      </c>
      <c r="J25" s="228">
        <v>6.6871745394336646</v>
      </c>
      <c r="K25" s="228">
        <v>5.7325995077727008</v>
      </c>
      <c r="L25" s="228">
        <v>5.5161756026732043</v>
      </c>
      <c r="M25" s="232">
        <v>6.4965775880753434</v>
      </c>
      <c r="N25" s="228"/>
      <c r="O25" s="13"/>
      <c r="P25" s="263" t="s">
        <v>271</v>
      </c>
      <c r="Q25" s="118">
        <v>13.576516325405171</v>
      </c>
      <c r="R25" s="118">
        <v>6.9896240242575542</v>
      </c>
      <c r="S25" s="118">
        <v>10.359639028708505</v>
      </c>
      <c r="T25" s="48"/>
    </row>
    <row r="26" spans="1:20" x14ac:dyDescent="0.25">
      <c r="A26" s="3"/>
      <c r="B26" s="67"/>
      <c r="C26" s="233"/>
      <c r="D26" s="233"/>
      <c r="E26" s="233"/>
      <c r="F26" s="233"/>
      <c r="G26" s="233"/>
      <c r="H26" s="233"/>
      <c r="I26" s="233"/>
      <c r="J26" s="233"/>
      <c r="K26" s="233"/>
      <c r="L26" s="233"/>
      <c r="M26" s="69"/>
      <c r="N26" s="234"/>
      <c r="O26" s="13"/>
      <c r="P26" s="263" t="s">
        <v>272</v>
      </c>
      <c r="Q26" s="118">
        <v>13.908148270346496</v>
      </c>
      <c r="R26" s="118">
        <v>5.9019446089328227</v>
      </c>
      <c r="S26" s="118">
        <v>9.9520555244775188</v>
      </c>
      <c r="T26" s="48"/>
    </row>
    <row r="27" spans="1:20" x14ac:dyDescent="0.25">
      <c r="A27" s="3"/>
      <c r="B27" s="11" t="s">
        <v>302</v>
      </c>
      <c r="C27" s="228">
        <v>1.0034067309147758</v>
      </c>
      <c r="D27" s="228">
        <v>-0.18662913786061353</v>
      </c>
      <c r="E27" s="228">
        <v>-0.92967622156870799</v>
      </c>
      <c r="F27" s="228">
        <v>-1.2939922035695846</v>
      </c>
      <c r="G27" s="228">
        <v>-0.95149454147903612</v>
      </c>
      <c r="H27" s="228">
        <v>-1.0918770729533342</v>
      </c>
      <c r="I27" s="228">
        <v>-0.9036466375979284</v>
      </c>
      <c r="J27" s="228">
        <v>-0.80611926975976811</v>
      </c>
      <c r="K27" s="228">
        <v>-1.0420224367011386</v>
      </c>
      <c r="L27" s="228">
        <v>-1.0919673392155103</v>
      </c>
      <c r="M27" s="232">
        <v>-0.82478693882461496</v>
      </c>
      <c r="N27" s="228"/>
      <c r="O27" s="13"/>
      <c r="P27" s="263" t="s">
        <v>273</v>
      </c>
      <c r="Q27" s="118">
        <v>16.384134767331421</v>
      </c>
      <c r="R27" s="118">
        <v>6.3355838904292892</v>
      </c>
      <c r="S27" s="118">
        <v>9.1028294997994781</v>
      </c>
      <c r="T27" s="48"/>
    </row>
    <row r="28" spans="1:20" x14ac:dyDescent="0.25">
      <c r="A28" s="3"/>
      <c r="B28" s="67"/>
      <c r="C28" s="21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13"/>
      <c r="P28" s="263" t="s">
        <v>274</v>
      </c>
      <c r="Q28" s="118">
        <v>19.401164556544607</v>
      </c>
      <c r="R28" s="118">
        <v>6.8272891545034771</v>
      </c>
      <c r="S28" s="118">
        <v>9.4298518054037093</v>
      </c>
      <c r="T28" s="48"/>
    </row>
    <row r="29" spans="1:20" x14ac:dyDescent="0.25">
      <c r="A29" s="3"/>
      <c r="B29" s="67"/>
      <c r="C29" s="97" t="s">
        <v>108</v>
      </c>
      <c r="D29" s="98" t="s">
        <v>109</v>
      </c>
      <c r="E29" s="97" t="s">
        <v>110</v>
      </c>
      <c r="F29" s="97" t="s">
        <v>111</v>
      </c>
      <c r="G29" s="97" t="s">
        <v>112</v>
      </c>
      <c r="H29" s="97" t="s">
        <v>113</v>
      </c>
      <c r="I29" s="97" t="s">
        <v>114</v>
      </c>
      <c r="J29" s="97" t="s">
        <v>115</v>
      </c>
      <c r="K29" s="97" t="s">
        <v>116</v>
      </c>
      <c r="L29" s="97" t="s">
        <v>107</v>
      </c>
      <c r="M29" s="97" t="s">
        <v>117</v>
      </c>
      <c r="N29" s="97" t="s">
        <v>118</v>
      </c>
      <c r="O29" s="13"/>
      <c r="P29" s="263" t="s">
        <v>275</v>
      </c>
      <c r="Q29" s="118">
        <v>21.913159336203446</v>
      </c>
      <c r="R29" s="118">
        <v>7.4949150338203196</v>
      </c>
      <c r="S29" s="118">
        <v>10.319360830825554</v>
      </c>
      <c r="T29" s="48"/>
    </row>
    <row r="30" spans="1:20" x14ac:dyDescent="0.25">
      <c r="A30" s="3"/>
      <c r="B30" s="67"/>
      <c r="C30" s="21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13"/>
      <c r="P30" s="263" t="s">
        <v>276</v>
      </c>
      <c r="Q30" s="118">
        <v>19.832383787307212</v>
      </c>
      <c r="R30" s="118">
        <v>7.3604272423621993</v>
      </c>
      <c r="S30" s="118">
        <v>9.4609102047400615</v>
      </c>
      <c r="T30" s="48"/>
    </row>
    <row r="31" spans="1:20" x14ac:dyDescent="0.25">
      <c r="A31" s="3"/>
      <c r="B31" s="67"/>
      <c r="C31" s="289" t="s">
        <v>304</v>
      </c>
      <c r="D31" s="289"/>
      <c r="E31" s="289"/>
      <c r="F31" s="289"/>
      <c r="G31" s="289"/>
      <c r="H31" s="289"/>
      <c r="I31" s="289"/>
      <c r="J31" s="289"/>
      <c r="K31" s="289"/>
      <c r="L31" s="289"/>
      <c r="M31" s="289"/>
      <c r="N31" s="289"/>
      <c r="O31" s="13"/>
      <c r="P31" s="263" t="s">
        <v>277</v>
      </c>
      <c r="Q31" s="118">
        <v>18.785349771324256</v>
      </c>
      <c r="R31" s="118">
        <v>7.4034649091060762</v>
      </c>
      <c r="S31" s="118">
        <v>7.9704537819753254</v>
      </c>
      <c r="T31" s="48"/>
    </row>
    <row r="32" spans="1:20" x14ac:dyDescent="0.25">
      <c r="A32" s="3"/>
      <c r="B32" s="67">
        <v>2023</v>
      </c>
      <c r="C32" s="227">
        <v>11.110176035407996</v>
      </c>
      <c r="D32" s="228">
        <v>9.7646301152400028</v>
      </c>
      <c r="E32" s="229">
        <v>10.461192832655811</v>
      </c>
      <c r="F32" s="227">
        <v>10.841565237974079</v>
      </c>
      <c r="G32" s="228">
        <v>10.287004482955837</v>
      </c>
      <c r="H32" s="230">
        <v>8.2703870567104296</v>
      </c>
      <c r="I32" s="230">
        <v>9.5203985759609751</v>
      </c>
      <c r="J32" s="230">
        <v>10.359639028708505</v>
      </c>
      <c r="K32" s="230">
        <v>9.9520555244775188</v>
      </c>
      <c r="L32" s="230">
        <v>9.1028294997994781</v>
      </c>
      <c r="M32" s="230">
        <v>9.4298518054037093</v>
      </c>
      <c r="N32" s="231">
        <v>10.319360830825554</v>
      </c>
      <c r="O32" s="13"/>
      <c r="P32" s="263" t="s">
        <v>278</v>
      </c>
      <c r="Q32" s="118">
        <v>17.092233642378424</v>
      </c>
      <c r="R32" s="118">
        <v>7.7653905019589393</v>
      </c>
      <c r="S32" s="118">
        <v>7.5405543535715687</v>
      </c>
      <c r="T32" s="48"/>
    </row>
    <row r="33" spans="1:20" x14ac:dyDescent="0.25">
      <c r="A33" s="3"/>
      <c r="B33" s="67">
        <v>2024</v>
      </c>
      <c r="C33" s="227">
        <v>9.4609102047400615</v>
      </c>
      <c r="D33" s="228">
        <v>7.9704537819753254</v>
      </c>
      <c r="E33" s="229">
        <v>7.5405543535715687</v>
      </c>
      <c r="F33" s="227">
        <v>7.508538178877167</v>
      </c>
      <c r="G33" s="228">
        <v>7.8162951015605069</v>
      </c>
      <c r="H33" s="230">
        <v>7.6566870166627998</v>
      </c>
      <c r="I33" s="230">
        <v>6.6229439166043225</v>
      </c>
      <c r="J33" s="230">
        <v>6.0651269275903701</v>
      </c>
      <c r="K33" s="230">
        <v>5.6420196476453288</v>
      </c>
      <c r="L33" s="230">
        <v>6.4147006632771921</v>
      </c>
      <c r="M33" s="230">
        <v>7.4488828547174286</v>
      </c>
      <c r="N33" s="231">
        <v>8.0524975475016465</v>
      </c>
      <c r="O33" s="13"/>
      <c r="P33" s="263" t="s">
        <v>279</v>
      </c>
      <c r="Q33" s="118">
        <v>17.453838543406071</v>
      </c>
      <c r="R33" s="118">
        <v>7.8917061827198198</v>
      </c>
      <c r="S33" s="118">
        <v>7.508538178877167</v>
      </c>
      <c r="T33" s="48"/>
    </row>
    <row r="34" spans="1:20" x14ac:dyDescent="0.25">
      <c r="A34" s="3"/>
      <c r="B34" s="67">
        <v>2025</v>
      </c>
      <c r="C34" s="228">
        <v>7.8616252283190899</v>
      </c>
      <c r="D34" s="228">
        <v>7.2670757457202653</v>
      </c>
      <c r="E34" s="228">
        <v>6.8089835932354639</v>
      </c>
      <c r="F34" s="228">
        <v>6.4991570419234961</v>
      </c>
      <c r="G34" s="228">
        <v>6.8127414115204132</v>
      </c>
      <c r="H34" s="228">
        <v>5.9611485707983043</v>
      </c>
      <c r="I34" s="228">
        <v>6.3812323875730881</v>
      </c>
      <c r="J34" s="228">
        <v>5.2740591915399007</v>
      </c>
      <c r="K34" s="228">
        <v>5.6130118050477105</v>
      </c>
      <c r="L34" s="228">
        <v>4.4756650752783251</v>
      </c>
      <c r="M34" s="232">
        <v>5.4766330453104253</v>
      </c>
      <c r="N34" s="228"/>
      <c r="O34" s="13"/>
      <c r="P34" s="263" t="s">
        <v>280</v>
      </c>
      <c r="Q34" s="118">
        <v>16.5</v>
      </c>
      <c r="R34" s="118">
        <v>7.9193361702400944</v>
      </c>
      <c r="S34" s="118">
        <v>7.8162951015605069</v>
      </c>
      <c r="T34" s="48"/>
    </row>
    <row r="35" spans="1:20" x14ac:dyDescent="0.25">
      <c r="A35" s="3"/>
      <c r="B35" s="67"/>
      <c r="C35" s="233"/>
      <c r="D35" s="233"/>
      <c r="E35" s="233"/>
      <c r="F35" s="233"/>
      <c r="G35" s="233"/>
      <c r="H35" s="233"/>
      <c r="I35" s="233"/>
      <c r="J35" s="233"/>
      <c r="K35" s="233"/>
      <c r="L35" s="233"/>
      <c r="M35" s="69"/>
      <c r="N35" s="234"/>
      <c r="O35" s="13"/>
      <c r="P35" s="263" t="s">
        <v>281</v>
      </c>
      <c r="Q35" s="118">
        <v>16.138531315155959</v>
      </c>
      <c r="R35" s="118">
        <v>7.9504913077034987</v>
      </c>
      <c r="S35" s="118">
        <v>7.6566870166627998</v>
      </c>
      <c r="T35" s="48"/>
    </row>
    <row r="36" spans="1:20" x14ac:dyDescent="0.25">
      <c r="A36" s="3"/>
      <c r="B36" s="11" t="s">
        <v>302</v>
      </c>
      <c r="C36" s="228">
        <v>-1.5992849764209716</v>
      </c>
      <c r="D36" s="228">
        <v>-0.70337803625506012</v>
      </c>
      <c r="E36" s="228">
        <v>-0.7315707603361048</v>
      </c>
      <c r="F36" s="228">
        <v>-1.0093811369536709</v>
      </c>
      <c r="G36" s="228">
        <v>-1.0035536900400936</v>
      </c>
      <c r="H36" s="228">
        <v>-1.6955384458644955</v>
      </c>
      <c r="I36" s="228">
        <v>-0.24171152903123438</v>
      </c>
      <c r="J36" s="228">
        <v>-0.79106773605046943</v>
      </c>
      <c r="K36" s="228">
        <v>-2.900784259761835E-2</v>
      </c>
      <c r="L36" s="228">
        <v>-1.939035587998867</v>
      </c>
      <c r="M36" s="232">
        <v>-1.9722498094070033</v>
      </c>
      <c r="N36" s="228"/>
      <c r="O36" s="13"/>
      <c r="P36" s="263" t="s">
        <v>282</v>
      </c>
      <c r="Q36" s="118">
        <v>15.754720684754767</v>
      </c>
      <c r="R36" s="118">
        <v>7.7590809899456037</v>
      </c>
      <c r="S36" s="118">
        <v>6.6229439166043225</v>
      </c>
      <c r="T36" s="48"/>
    </row>
    <row r="37" spans="1:20" x14ac:dyDescent="0.25">
      <c r="A37" s="3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13"/>
      <c r="P37" s="263" t="s">
        <v>283</v>
      </c>
      <c r="Q37" s="118">
        <v>16.804255206506689</v>
      </c>
      <c r="R37" s="118">
        <v>7.4932938091934327</v>
      </c>
      <c r="S37" s="118">
        <v>6.0651269275903701</v>
      </c>
      <c r="T37" s="48"/>
    </row>
    <row r="38" spans="1:20" x14ac:dyDescent="0.25">
      <c r="A38" s="3"/>
      <c r="B38" s="21"/>
      <c r="C38" s="290" t="s">
        <v>230</v>
      </c>
      <c r="D38" s="290"/>
      <c r="E38" s="290"/>
      <c r="F38" s="290"/>
      <c r="G38" s="290"/>
      <c r="H38" s="290"/>
      <c r="I38" s="290"/>
      <c r="J38" s="290"/>
      <c r="K38" s="290"/>
      <c r="L38" s="290"/>
      <c r="M38" s="290"/>
      <c r="N38" s="290"/>
      <c r="O38" s="13"/>
      <c r="P38" s="263" t="s">
        <v>284</v>
      </c>
      <c r="Q38" s="118">
        <v>16.162480569581039</v>
      </c>
      <c r="R38" s="118">
        <v>6.7746219444738394</v>
      </c>
      <c r="S38" s="118">
        <v>5.6420196476453288</v>
      </c>
      <c r="T38" s="48"/>
    </row>
    <row r="39" spans="1:20" x14ac:dyDescent="0.25">
      <c r="A39" s="3"/>
      <c r="B39" s="21"/>
      <c r="C39" s="288" t="s">
        <v>205</v>
      </c>
      <c r="D39" s="288"/>
      <c r="E39" s="288"/>
      <c r="F39" s="288"/>
      <c r="G39" s="288"/>
      <c r="H39" s="288"/>
      <c r="I39" s="288"/>
      <c r="J39" s="288"/>
      <c r="K39" s="288"/>
      <c r="L39" s="288"/>
      <c r="M39" s="288"/>
      <c r="N39" s="288"/>
      <c r="O39" s="13"/>
      <c r="P39" s="263" t="s">
        <v>285</v>
      </c>
      <c r="Q39" s="118">
        <v>16.798812743867575</v>
      </c>
      <c r="R39" s="118">
        <v>6.6081429418887145</v>
      </c>
      <c r="S39" s="118">
        <v>6.4147006632771921</v>
      </c>
      <c r="T39" s="48"/>
    </row>
    <row r="40" spans="1:20" x14ac:dyDescent="0.25">
      <c r="A40" s="3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13"/>
      <c r="P40" s="263" t="s">
        <v>286</v>
      </c>
      <c r="Q40" s="118">
        <v>16.17826515504359</v>
      </c>
      <c r="R40" s="118">
        <v>7.3213645268999583</v>
      </c>
      <c r="S40" s="118">
        <v>7.4488828547174286</v>
      </c>
      <c r="T40" s="48"/>
    </row>
    <row r="41" spans="1:20" x14ac:dyDescent="0.25">
      <c r="A41" s="3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13"/>
      <c r="P41" s="263" t="s">
        <v>287</v>
      </c>
      <c r="Q41" s="118">
        <v>16.199946565354566</v>
      </c>
      <c r="R41" s="118">
        <v>8.2103075975893525</v>
      </c>
      <c r="S41" s="118">
        <v>8.0524975475016465</v>
      </c>
      <c r="T41" s="48"/>
    </row>
    <row r="42" spans="1:20" ht="14.25" customHeight="1" x14ac:dyDescent="0.25">
      <c r="A42" s="3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13"/>
      <c r="P42" s="263" t="s">
        <v>290</v>
      </c>
      <c r="Q42" s="118">
        <v>16.614526181656601</v>
      </c>
      <c r="R42" s="118">
        <v>8.3638339732769751</v>
      </c>
      <c r="S42" s="118">
        <v>7.8616252283190899</v>
      </c>
      <c r="T42" s="48"/>
    </row>
    <row r="43" spans="1:20" x14ac:dyDescent="0.25">
      <c r="A43" s="3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3"/>
      <c r="P43" s="263" t="s">
        <v>298</v>
      </c>
      <c r="Q43" s="118">
        <v>15.038688337507743</v>
      </c>
      <c r="R43" s="118">
        <v>7.2168357712454627</v>
      </c>
      <c r="S43" s="118">
        <v>7.2670757457202653</v>
      </c>
      <c r="T43" s="48"/>
    </row>
    <row r="44" spans="1:20" x14ac:dyDescent="0.25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32"/>
      <c r="M44" s="32"/>
      <c r="N44" s="32"/>
      <c r="O44" s="13"/>
      <c r="P44" s="263" t="s">
        <v>299</v>
      </c>
      <c r="Q44" s="59">
        <v>15.439549242702757</v>
      </c>
      <c r="R44" s="59">
        <v>6.8357142803902313</v>
      </c>
      <c r="S44" s="59">
        <v>6.8089835932354639</v>
      </c>
      <c r="T44" s="48"/>
    </row>
    <row r="45" spans="1:20" x14ac:dyDescent="0.25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32"/>
      <c r="M45" s="32"/>
      <c r="N45" s="32"/>
      <c r="O45" s="13"/>
      <c r="P45" s="263" t="s">
        <v>291</v>
      </c>
      <c r="Q45" s="91">
        <v>14.47937459908362</v>
      </c>
      <c r="R45" s="91">
        <v>6.5977139791502353</v>
      </c>
      <c r="S45" s="91">
        <v>6.4991570419234961</v>
      </c>
      <c r="T45" s="48"/>
    </row>
    <row r="46" spans="1:20" x14ac:dyDescent="0.25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32"/>
      <c r="M46" s="32"/>
      <c r="N46" s="32"/>
      <c r="O46" s="13"/>
      <c r="P46" s="263" t="s">
        <v>292</v>
      </c>
      <c r="Q46" s="118">
        <v>13.947945725627649</v>
      </c>
      <c r="R46" s="118">
        <v>6.9678416287610583</v>
      </c>
      <c r="S46" s="118">
        <v>6.8127414115204132</v>
      </c>
      <c r="T46" s="48"/>
    </row>
    <row r="47" spans="1:20" x14ac:dyDescent="0.25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32"/>
      <c r="M47" s="32"/>
      <c r="N47" s="32"/>
      <c r="O47" s="13"/>
      <c r="P47" s="263" t="s">
        <v>293</v>
      </c>
      <c r="Q47" s="118">
        <v>13.625836077028202</v>
      </c>
      <c r="R47" s="118">
        <v>6.8586142347501644</v>
      </c>
      <c r="S47" s="118">
        <v>5.9611485707983043</v>
      </c>
      <c r="T47" s="48"/>
    </row>
    <row r="48" spans="1:20" x14ac:dyDescent="0.25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32"/>
      <c r="M48" s="32"/>
      <c r="N48" s="32"/>
      <c r="O48" s="13"/>
      <c r="P48" s="263" t="s">
        <v>294</v>
      </c>
      <c r="Q48" s="118">
        <v>12.825640918447906</v>
      </c>
      <c r="R48" s="118">
        <v>6.8554343523476753</v>
      </c>
      <c r="S48" s="118">
        <v>6.3812323875730881</v>
      </c>
      <c r="T48" s="48"/>
    </row>
    <row r="49" spans="1:20" x14ac:dyDescent="0.25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32"/>
      <c r="M49" s="32"/>
      <c r="N49" s="32"/>
      <c r="O49" s="13"/>
      <c r="P49" s="263" t="s">
        <v>295</v>
      </c>
      <c r="Q49" s="118">
        <v>12.528406477735935</v>
      </c>
      <c r="R49" s="118">
        <v>6.6871745394336646</v>
      </c>
      <c r="S49" s="118">
        <v>5.2740591915399007</v>
      </c>
      <c r="T49" s="48"/>
    </row>
    <row r="50" spans="1:20" x14ac:dyDescent="0.25">
      <c r="A50" s="3"/>
      <c r="B50" s="2"/>
      <c r="C50" s="19"/>
      <c r="D50" s="19"/>
      <c r="E50" s="19"/>
      <c r="F50" s="37"/>
      <c r="G50" s="37"/>
      <c r="H50" s="37"/>
      <c r="I50" s="32"/>
      <c r="J50" s="32"/>
      <c r="K50" s="32"/>
      <c r="L50" s="32"/>
      <c r="M50" s="32"/>
      <c r="N50" s="32"/>
      <c r="O50" s="13"/>
      <c r="P50" s="263" t="s">
        <v>296</v>
      </c>
      <c r="Q50" s="118">
        <v>11.438922628119862</v>
      </c>
      <c r="R50" s="118">
        <v>5.7325995077727008</v>
      </c>
      <c r="S50" s="118">
        <v>5.6130118050477105</v>
      </c>
      <c r="T50" s="48"/>
    </row>
    <row r="51" spans="1:20" x14ac:dyDescent="0.25">
      <c r="A51" s="3"/>
      <c r="B51" s="2"/>
      <c r="C51" s="19"/>
      <c r="D51" s="19"/>
      <c r="E51" s="19"/>
      <c r="F51" s="37"/>
      <c r="G51" s="37"/>
      <c r="H51" s="37"/>
      <c r="I51" s="32"/>
      <c r="J51" s="32"/>
      <c r="K51" s="32"/>
      <c r="L51" s="32"/>
      <c r="M51" s="32"/>
      <c r="N51" s="32"/>
      <c r="O51" s="13"/>
      <c r="P51" s="263" t="s">
        <v>297</v>
      </c>
      <c r="Q51" s="118">
        <v>11.053946326084379</v>
      </c>
      <c r="R51" s="118">
        <v>5.5161756026732043</v>
      </c>
      <c r="S51" s="118">
        <v>4.4756650752783251</v>
      </c>
      <c r="T51" s="48"/>
    </row>
    <row r="52" spans="1:20" x14ac:dyDescent="0.25">
      <c r="A52" s="3"/>
      <c r="B52" s="2"/>
      <c r="C52" s="19"/>
      <c r="D52" s="19"/>
      <c r="E52" s="19"/>
      <c r="F52" s="37"/>
      <c r="G52" s="37"/>
      <c r="H52" s="37"/>
      <c r="I52" s="32"/>
      <c r="J52" s="32"/>
      <c r="K52" s="32"/>
      <c r="L52" s="32"/>
      <c r="M52" s="32"/>
      <c r="N52" s="32"/>
      <c r="O52" s="13"/>
      <c r="P52" s="263" t="s">
        <v>300</v>
      </c>
      <c r="Q52" s="118">
        <v>12.368734075687319</v>
      </c>
      <c r="R52" s="118">
        <v>6.4965775880753434</v>
      </c>
      <c r="S52" s="118">
        <v>5.4766330453104253</v>
      </c>
      <c r="T52" s="48"/>
    </row>
    <row r="53" spans="1:20" x14ac:dyDescent="0.25">
      <c r="A53" s="185" t="s">
        <v>325</v>
      </c>
      <c r="B53" s="188"/>
      <c r="C53" s="37"/>
      <c r="D53" s="37"/>
      <c r="E53" s="37"/>
      <c r="F53" s="37"/>
      <c r="G53" s="37"/>
      <c r="H53" s="37"/>
      <c r="I53" s="75"/>
      <c r="J53" s="75"/>
      <c r="K53" s="75"/>
      <c r="L53" s="75"/>
      <c r="M53" s="75"/>
      <c r="N53" s="75"/>
      <c r="O53" s="13"/>
      <c r="P53" s="263" t="s">
        <v>301</v>
      </c>
      <c r="Q53" s="118">
        <v>0</v>
      </c>
      <c r="R53" s="118">
        <v>0</v>
      </c>
      <c r="S53" s="118">
        <v>0</v>
      </c>
      <c r="T53" s="48"/>
    </row>
    <row r="54" spans="1:20" s="48" customFormat="1" x14ac:dyDescent="0.25">
      <c r="A54" s="190" t="s">
        <v>15</v>
      </c>
      <c r="B54" s="19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43"/>
    </row>
    <row r="55" spans="1:20" s="48" customFormat="1" x14ac:dyDescent="0.25">
      <c r="A55" s="10"/>
      <c r="F55" s="10"/>
      <c r="G55" s="10"/>
      <c r="H55" s="10"/>
      <c r="I55" s="10"/>
      <c r="J55" s="10"/>
      <c r="K55" s="10"/>
      <c r="L55" s="10"/>
      <c r="M55" s="10"/>
      <c r="N55" s="10"/>
      <c r="O55" s="10"/>
    </row>
    <row r="56" spans="1:20" s="48" customFormat="1" x14ac:dyDescent="0.25">
      <c r="A56" s="10"/>
      <c r="F56" s="10"/>
      <c r="G56" s="10"/>
      <c r="H56" s="10"/>
      <c r="I56" s="10"/>
      <c r="J56" s="10"/>
      <c r="K56" s="10"/>
      <c r="L56" s="10"/>
      <c r="M56" s="10"/>
      <c r="N56" s="10"/>
      <c r="O56" s="10"/>
    </row>
    <row r="57" spans="1:20" x14ac:dyDescent="0.25">
      <c r="H57" s="1"/>
      <c r="T57" s="48"/>
    </row>
    <row r="58" spans="1:20" x14ac:dyDescent="0.25">
      <c r="H58" s="1"/>
      <c r="T58" s="48"/>
    </row>
    <row r="59" spans="1:20" x14ac:dyDescent="0.25">
      <c r="H59" s="1"/>
      <c r="T59" s="48"/>
    </row>
    <row r="60" spans="1:20" x14ac:dyDescent="0.25">
      <c r="H60" s="1"/>
      <c r="T60" s="48"/>
    </row>
    <row r="61" spans="1:20" x14ac:dyDescent="0.25">
      <c r="H61" s="1"/>
      <c r="T61" s="48"/>
    </row>
    <row r="62" spans="1:20" x14ac:dyDescent="0.25">
      <c r="H62" s="1"/>
      <c r="T62" s="48"/>
    </row>
    <row r="63" spans="1:20" x14ac:dyDescent="0.25">
      <c r="H63" s="1"/>
      <c r="T63" s="48"/>
    </row>
  </sheetData>
  <mergeCells count="8">
    <mergeCell ref="C38:N38"/>
    <mergeCell ref="C31:N31"/>
    <mergeCell ref="C39:N39"/>
    <mergeCell ref="C7:N7"/>
    <mergeCell ref="C8:N8"/>
    <mergeCell ref="C10:N10"/>
    <mergeCell ref="C13:N13"/>
    <mergeCell ref="C22:N22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portrait" r:id="rId1"/>
  <headerFooter alignWithMargins="0">
    <oddFooter>&amp;C&amp;"-,Negrita"&amp;12&amp;K004559Página 19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Z54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6.44140625" style="10" customWidth="1"/>
    <col min="3" max="4" width="12.33203125" style="10" customWidth="1"/>
    <col min="5" max="5" width="13.44140625" style="10" customWidth="1"/>
    <col min="6" max="6" width="8.88671875" style="10" customWidth="1"/>
    <col min="7" max="7" width="10.6640625" style="10" customWidth="1"/>
    <col min="8" max="8" width="12.109375" style="10" customWidth="1"/>
    <col min="9" max="9" width="14.5546875" style="10" customWidth="1"/>
    <col min="10" max="10" width="1.88671875" style="10" customWidth="1"/>
    <col min="11" max="11" width="10.88671875" style="63"/>
    <col min="12" max="12" width="15.6640625" style="48" bestFit="1" customWidth="1"/>
    <col min="13" max="13" width="6.44140625" style="48" bestFit="1" customWidth="1"/>
    <col min="14" max="20" width="10.88671875" style="48"/>
    <col min="21" max="23" width="10.88671875" style="63"/>
    <col min="24" max="16384" width="10.88671875" style="10"/>
  </cols>
  <sheetData>
    <row r="1" spans="1:26" x14ac:dyDescent="0.25">
      <c r="A1" s="6"/>
      <c r="B1" s="7"/>
      <c r="C1" s="7"/>
      <c r="D1" s="7"/>
      <c r="E1" s="7"/>
      <c r="F1" s="7"/>
      <c r="G1" s="7"/>
      <c r="H1" s="7"/>
      <c r="I1" s="7"/>
      <c r="J1" s="44"/>
      <c r="K1" s="55"/>
    </row>
    <row r="2" spans="1:26" x14ac:dyDescent="0.25">
      <c r="A2" s="3"/>
      <c r="B2" s="11"/>
      <c r="C2" s="11"/>
      <c r="D2" s="11"/>
      <c r="E2" s="11"/>
      <c r="F2" s="11"/>
      <c r="G2" s="11"/>
      <c r="H2" s="11"/>
      <c r="I2" s="11"/>
      <c r="J2" s="13"/>
      <c r="K2" s="92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</row>
    <row r="3" spans="1:26" x14ac:dyDescent="0.25">
      <c r="A3" s="3"/>
      <c r="B3" s="11"/>
      <c r="C3" s="11"/>
      <c r="D3" s="11"/>
      <c r="E3" s="11"/>
      <c r="F3" s="11"/>
      <c r="G3" s="11"/>
      <c r="H3" s="11"/>
      <c r="I3" s="11"/>
      <c r="J3" s="13"/>
      <c r="K3" s="92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</row>
    <row r="4" spans="1:26" x14ac:dyDescent="0.25">
      <c r="A4" s="3"/>
      <c r="B4" s="11"/>
      <c r="C4" s="11"/>
      <c r="D4" s="11"/>
      <c r="E4" s="11"/>
      <c r="F4" s="11"/>
      <c r="G4" s="11"/>
      <c r="H4" s="11"/>
      <c r="I4" s="11"/>
      <c r="J4" s="13"/>
      <c r="K4" s="92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</row>
    <row r="5" spans="1:26" x14ac:dyDescent="0.25">
      <c r="A5" s="3"/>
      <c r="B5" s="11"/>
      <c r="C5" s="11"/>
      <c r="D5" s="11"/>
      <c r="E5" s="11"/>
      <c r="F5" s="11"/>
      <c r="G5" s="11"/>
      <c r="H5" s="11"/>
      <c r="I5" s="11"/>
      <c r="J5" s="13"/>
      <c r="K5" s="92"/>
      <c r="T5" s="93"/>
      <c r="U5" s="93"/>
      <c r="V5" s="93"/>
      <c r="W5" s="93"/>
      <c r="X5" s="93"/>
      <c r="Y5" s="93"/>
      <c r="Z5" s="93"/>
    </row>
    <row r="6" spans="1:26" ht="27.75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3"/>
      <c r="K6" s="92"/>
      <c r="T6" s="93"/>
      <c r="U6" s="93"/>
      <c r="V6" s="93"/>
      <c r="W6" s="93"/>
      <c r="X6" s="93"/>
      <c r="Y6" s="93"/>
      <c r="Z6" s="93"/>
    </row>
    <row r="7" spans="1:26" x14ac:dyDescent="0.25">
      <c r="A7" s="3"/>
      <c r="B7" s="11"/>
      <c r="C7" s="266" t="s">
        <v>246</v>
      </c>
      <c r="D7" s="266"/>
      <c r="E7" s="266"/>
      <c r="F7" s="266"/>
      <c r="G7" s="266"/>
      <c r="H7" s="266"/>
      <c r="I7" s="266"/>
      <c r="J7" s="13"/>
      <c r="K7" s="92"/>
      <c r="T7" s="93"/>
      <c r="U7" s="93"/>
      <c r="V7" s="93"/>
      <c r="W7" s="93"/>
      <c r="X7" s="93"/>
      <c r="Y7" s="93"/>
      <c r="Z7" s="93"/>
    </row>
    <row r="8" spans="1:26" x14ac:dyDescent="0.25">
      <c r="A8" s="3"/>
      <c r="B8" s="11"/>
      <c r="C8" s="266" t="s">
        <v>205</v>
      </c>
      <c r="D8" s="266"/>
      <c r="E8" s="266"/>
      <c r="F8" s="266"/>
      <c r="G8" s="266"/>
      <c r="H8" s="266"/>
      <c r="I8" s="266"/>
      <c r="J8" s="13"/>
      <c r="K8" s="92"/>
      <c r="T8" s="93"/>
      <c r="U8" s="93"/>
      <c r="V8" s="93"/>
      <c r="W8" s="93"/>
      <c r="X8" s="93"/>
      <c r="Y8" s="93"/>
      <c r="Z8" s="93"/>
    </row>
    <row r="9" spans="1:26" x14ac:dyDescent="0.25">
      <c r="A9" s="3"/>
      <c r="B9" s="11"/>
      <c r="C9" s="20"/>
      <c r="D9" s="20"/>
      <c r="E9" s="20"/>
      <c r="F9" s="20"/>
      <c r="G9" s="11"/>
      <c r="H9" s="20"/>
      <c r="I9" s="11"/>
      <c r="J9" s="13"/>
      <c r="K9" s="92"/>
      <c r="T9" s="93"/>
      <c r="U9" s="93"/>
      <c r="V9" s="93"/>
      <c r="W9" s="93"/>
      <c r="X9" s="93"/>
      <c r="Y9" s="93"/>
      <c r="Z9" s="93"/>
    </row>
    <row r="10" spans="1:26" ht="15.75" customHeight="1" x14ac:dyDescent="0.25">
      <c r="A10" s="3"/>
      <c r="B10" s="2"/>
      <c r="C10" s="264" t="s">
        <v>327</v>
      </c>
      <c r="D10" s="264"/>
      <c r="E10" s="273" t="s">
        <v>331</v>
      </c>
      <c r="F10" s="20"/>
      <c r="G10" s="264" t="s">
        <v>328</v>
      </c>
      <c r="H10" s="264"/>
      <c r="I10" s="273" t="s">
        <v>331</v>
      </c>
      <c r="J10" s="13"/>
      <c r="K10" s="92"/>
      <c r="P10" s="48" t="s">
        <v>201</v>
      </c>
      <c r="R10" s="48" t="s">
        <v>202</v>
      </c>
      <c r="T10" s="93"/>
      <c r="U10" s="93"/>
      <c r="V10" s="93"/>
      <c r="W10" s="93"/>
      <c r="X10" s="93"/>
      <c r="Y10" s="93"/>
      <c r="Z10" s="93"/>
    </row>
    <row r="11" spans="1:26" ht="15.75" customHeight="1" x14ac:dyDescent="0.25">
      <c r="A11" s="3"/>
      <c r="B11" s="2"/>
      <c r="C11" s="20">
        <v>2025</v>
      </c>
      <c r="D11" s="20">
        <v>2026</v>
      </c>
      <c r="E11" s="273"/>
      <c r="F11" s="20"/>
      <c r="G11" s="20">
        <v>2025</v>
      </c>
      <c r="H11" s="20">
        <v>2026</v>
      </c>
      <c r="I11" s="273"/>
      <c r="J11" s="13"/>
      <c r="K11" s="93"/>
      <c r="P11" s="48">
        <v>2015</v>
      </c>
      <c r="Q11" s="48">
        <v>2016</v>
      </c>
      <c r="R11" s="48">
        <v>2015</v>
      </c>
      <c r="S11" s="48">
        <v>2016</v>
      </c>
      <c r="T11" s="93"/>
      <c r="U11" s="93"/>
      <c r="V11" s="93"/>
      <c r="W11" s="93"/>
      <c r="X11" s="93"/>
      <c r="Y11" s="93"/>
      <c r="Z11" s="93"/>
    </row>
    <row r="12" spans="1:26" ht="12" customHeight="1" x14ac:dyDescent="0.25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2"/>
      <c r="M12" s="48" t="s">
        <v>56</v>
      </c>
      <c r="T12" s="93"/>
      <c r="U12" s="93"/>
      <c r="V12" s="93"/>
      <c r="W12" s="93"/>
      <c r="X12" s="93"/>
      <c r="Y12" s="93"/>
      <c r="Z12" s="93"/>
    </row>
    <row r="13" spans="1:26" ht="15" customHeight="1" x14ac:dyDescent="0.3">
      <c r="A13" s="3"/>
      <c r="B13" s="2" t="s">
        <v>347</v>
      </c>
      <c r="C13" s="57">
        <v>61.063194385134686</v>
      </c>
      <c r="D13" s="58">
        <v>65.106412975639046</v>
      </c>
      <c r="E13" s="57">
        <v>4.0432185905043596</v>
      </c>
      <c r="F13" s="24"/>
      <c r="G13" s="57">
        <v>61.063194385134686</v>
      </c>
      <c r="H13" s="58">
        <v>65.106412975639046</v>
      </c>
      <c r="I13" s="57">
        <v>4.0432185905043596</v>
      </c>
      <c r="J13" s="13"/>
      <c r="K13" s="92"/>
      <c r="L13" s="119" t="s">
        <v>347</v>
      </c>
      <c r="M13" s="127">
        <v>65.106412975639046</v>
      </c>
      <c r="O13" s="119" t="s">
        <v>347</v>
      </c>
      <c r="P13" s="127">
        <v>61.063194385134686</v>
      </c>
      <c r="Q13" s="127">
        <v>65.106412975639046</v>
      </c>
      <c r="R13" s="127">
        <v>61.063194385134686</v>
      </c>
      <c r="S13" s="127">
        <v>65.106412975639046</v>
      </c>
      <c r="T13" s="93"/>
      <c r="U13" s="93"/>
      <c r="V13" s="93"/>
      <c r="W13" s="93"/>
      <c r="X13" s="93"/>
      <c r="Y13" s="93"/>
      <c r="Z13" s="93"/>
    </row>
    <row r="14" spans="1:26" ht="14.25" customHeight="1" x14ac:dyDescent="0.3">
      <c r="A14" s="3"/>
      <c r="B14" s="2" t="s">
        <v>354</v>
      </c>
      <c r="C14" s="57">
        <v>55.395263740080658</v>
      </c>
      <c r="D14" s="58">
        <v>61.79233800237968</v>
      </c>
      <c r="E14" s="57">
        <v>6.3970742622990215</v>
      </c>
      <c r="F14" s="24"/>
      <c r="G14" s="57">
        <v>55.395263740080658</v>
      </c>
      <c r="H14" s="58">
        <v>61.79233800237968</v>
      </c>
      <c r="I14" s="57">
        <v>6.3970742622990215</v>
      </c>
      <c r="J14" s="13"/>
      <c r="K14" s="92"/>
      <c r="L14" s="119" t="s">
        <v>354</v>
      </c>
      <c r="M14" s="127">
        <v>61.79233800237968</v>
      </c>
      <c r="O14" s="119" t="s">
        <v>354</v>
      </c>
      <c r="P14" s="127">
        <v>55.395263740080658</v>
      </c>
      <c r="Q14" s="127">
        <v>61.79233800237968</v>
      </c>
      <c r="R14" s="127">
        <v>55.395263740080658</v>
      </c>
      <c r="S14" s="127">
        <v>61.79233800237968</v>
      </c>
      <c r="T14" s="93"/>
      <c r="U14" s="93"/>
      <c r="V14" s="93"/>
      <c r="W14" s="93"/>
      <c r="X14" s="93"/>
      <c r="Y14" s="93"/>
      <c r="Z14" s="93"/>
    </row>
    <row r="15" spans="1:26" ht="14.25" customHeight="1" x14ac:dyDescent="0.3">
      <c r="A15" s="3"/>
      <c r="B15" s="21" t="s">
        <v>341</v>
      </c>
      <c r="C15" s="60">
        <v>61.784469995946367</v>
      </c>
      <c r="D15" s="60">
        <v>61.003955068696861</v>
      </c>
      <c r="E15" s="60">
        <v>-0.78051492724950577</v>
      </c>
      <c r="F15" s="257"/>
      <c r="G15" s="60">
        <v>61.784469995946367</v>
      </c>
      <c r="H15" s="60">
        <v>61.003955068696861</v>
      </c>
      <c r="I15" s="60">
        <v>-0.78051492724950577</v>
      </c>
      <c r="J15" s="13"/>
      <c r="K15" s="92"/>
      <c r="L15" s="119" t="s">
        <v>341</v>
      </c>
      <c r="M15" s="127">
        <v>61.003955068696861</v>
      </c>
      <c r="O15" s="119" t="s">
        <v>341</v>
      </c>
      <c r="P15" s="127">
        <v>61.784469995946367</v>
      </c>
      <c r="Q15" s="127">
        <v>61.003955068696861</v>
      </c>
      <c r="R15" s="127">
        <v>61.784469995946367</v>
      </c>
      <c r="S15" s="127">
        <v>61.003955068696861</v>
      </c>
      <c r="T15" s="93"/>
      <c r="U15" s="93"/>
      <c r="V15" s="93"/>
      <c r="W15" s="93"/>
      <c r="X15" s="93"/>
      <c r="Y15" s="93"/>
      <c r="Z15" s="93"/>
    </row>
    <row r="16" spans="1:26" ht="15" customHeight="1" x14ac:dyDescent="0.3">
      <c r="A16" s="3"/>
      <c r="B16" s="2" t="s">
        <v>355</v>
      </c>
      <c r="C16" s="57">
        <v>54.121063393107569</v>
      </c>
      <c r="D16" s="58">
        <v>58.737525917953114</v>
      </c>
      <c r="E16" s="57">
        <v>4.6164625248455451</v>
      </c>
      <c r="F16" s="24"/>
      <c r="G16" s="57">
        <v>54.121063393107569</v>
      </c>
      <c r="H16" s="58">
        <v>58.737525917953114</v>
      </c>
      <c r="I16" s="57">
        <v>4.6164625248455451</v>
      </c>
      <c r="J16" s="13"/>
      <c r="K16" s="92"/>
      <c r="L16" s="119" t="s">
        <v>355</v>
      </c>
      <c r="M16" s="127">
        <v>58.737525917953114</v>
      </c>
      <c r="O16" s="119" t="s">
        <v>355</v>
      </c>
      <c r="P16" s="127">
        <v>54.121063393107569</v>
      </c>
      <c r="Q16" s="127">
        <v>58.737525917953114</v>
      </c>
      <c r="R16" s="127">
        <v>54.121063393107569</v>
      </c>
      <c r="S16" s="127">
        <v>58.737525917953114</v>
      </c>
      <c r="T16" s="93"/>
      <c r="U16" s="93"/>
      <c r="V16" s="93"/>
      <c r="W16" s="93"/>
      <c r="X16" s="93"/>
      <c r="Y16" s="93"/>
      <c r="Z16" s="93"/>
    </row>
    <row r="17" spans="1:26" ht="15" customHeight="1" x14ac:dyDescent="0.3">
      <c r="A17" s="3"/>
      <c r="B17" s="2" t="s">
        <v>356</v>
      </c>
      <c r="C17" s="57">
        <v>54.081025966323516</v>
      </c>
      <c r="D17" s="58">
        <v>58.728173618544311</v>
      </c>
      <c r="E17" s="57">
        <v>4.6471476522207951</v>
      </c>
      <c r="F17" s="24"/>
      <c r="G17" s="57">
        <v>54.081025966323516</v>
      </c>
      <c r="H17" s="58">
        <v>58.728173618544311</v>
      </c>
      <c r="I17" s="57">
        <v>4.6471476522207951</v>
      </c>
      <c r="J17" s="13"/>
      <c r="K17" s="92"/>
      <c r="L17" s="119" t="s">
        <v>356</v>
      </c>
      <c r="M17" s="127">
        <v>58.728173618544311</v>
      </c>
      <c r="O17" s="119" t="s">
        <v>356</v>
      </c>
      <c r="P17" s="127">
        <v>54.081025966323516</v>
      </c>
      <c r="Q17" s="127">
        <v>58.728173618544311</v>
      </c>
      <c r="R17" s="127">
        <v>54.081025966323516</v>
      </c>
      <c r="S17" s="127">
        <v>58.728173618544311</v>
      </c>
      <c r="T17" s="93"/>
      <c r="U17" s="93"/>
      <c r="V17" s="93"/>
      <c r="W17" s="93"/>
      <c r="X17" s="93"/>
      <c r="Y17" s="93"/>
      <c r="Z17" s="93"/>
    </row>
    <row r="18" spans="1:26" ht="15" customHeight="1" x14ac:dyDescent="0.3">
      <c r="A18" s="3"/>
      <c r="B18" s="2" t="s">
        <v>351</v>
      </c>
      <c r="C18" s="57">
        <v>56.021311072514671</v>
      </c>
      <c r="D18" s="58">
        <v>58.69163144099138</v>
      </c>
      <c r="E18" s="57">
        <v>2.6703203684767089</v>
      </c>
      <c r="F18" s="24"/>
      <c r="G18" s="57">
        <v>56.021311072514671</v>
      </c>
      <c r="H18" s="58">
        <v>58.69163144099138</v>
      </c>
      <c r="I18" s="57">
        <v>2.6703203684767089</v>
      </c>
      <c r="J18" s="13"/>
      <c r="K18" s="92"/>
      <c r="L18" s="119" t="s">
        <v>351</v>
      </c>
      <c r="M18" s="127">
        <v>58.69163144099138</v>
      </c>
      <c r="O18" s="119" t="s">
        <v>351</v>
      </c>
      <c r="P18" s="127">
        <v>56.021311072514671</v>
      </c>
      <c r="Q18" s="127">
        <v>58.69163144099138</v>
      </c>
      <c r="R18" s="127">
        <v>56.021311072514671</v>
      </c>
      <c r="S18" s="127">
        <v>58.69163144099138</v>
      </c>
      <c r="T18" s="93"/>
      <c r="U18" s="93"/>
      <c r="V18" s="93"/>
      <c r="W18" s="93"/>
      <c r="X18" s="93"/>
      <c r="Y18" s="93"/>
      <c r="Z18" s="93"/>
    </row>
    <row r="19" spans="1:26" ht="15" customHeight="1" x14ac:dyDescent="0.3">
      <c r="A19" s="3"/>
      <c r="B19" s="21" t="s">
        <v>350</v>
      </c>
      <c r="C19" s="61">
        <v>57.324328889674803</v>
      </c>
      <c r="D19" s="60">
        <v>58.620967952737722</v>
      </c>
      <c r="E19" s="61">
        <v>1.2966390630629192</v>
      </c>
      <c r="F19" s="257"/>
      <c r="G19" s="61">
        <v>57.324328889674803</v>
      </c>
      <c r="H19" s="60">
        <v>58.620967952737722</v>
      </c>
      <c r="I19" s="61">
        <v>1.2966390630629192</v>
      </c>
      <c r="J19" s="13"/>
      <c r="K19" s="92"/>
      <c r="L19" s="119" t="s">
        <v>350</v>
      </c>
      <c r="M19" s="127">
        <v>58.620967952737722</v>
      </c>
      <c r="O19" s="119" t="s">
        <v>350</v>
      </c>
      <c r="P19" s="127">
        <v>57.324328889674803</v>
      </c>
      <c r="Q19" s="127">
        <v>58.620967952737722</v>
      </c>
      <c r="R19" s="127">
        <v>57.324328889674803</v>
      </c>
      <c r="S19" s="127">
        <v>58.620967952737722</v>
      </c>
      <c r="T19" s="93"/>
      <c r="U19" s="93"/>
      <c r="V19" s="93"/>
      <c r="W19" s="93"/>
      <c r="X19" s="93"/>
      <c r="Y19" s="93"/>
      <c r="Z19" s="93"/>
    </row>
    <row r="20" spans="1:26" ht="15" customHeight="1" x14ac:dyDescent="0.3">
      <c r="A20" s="3"/>
      <c r="B20" s="2" t="s">
        <v>352</v>
      </c>
      <c r="C20" s="57">
        <v>55.004286817558281</v>
      </c>
      <c r="D20" s="58">
        <v>57.37543808551122</v>
      </c>
      <c r="E20" s="57">
        <v>2.3711512679529392</v>
      </c>
      <c r="F20" s="24"/>
      <c r="G20" s="57">
        <v>55.004286817558281</v>
      </c>
      <c r="H20" s="58">
        <v>57.37543808551122</v>
      </c>
      <c r="I20" s="57">
        <v>2.3711512679529392</v>
      </c>
      <c r="J20" s="13"/>
      <c r="K20" s="92"/>
      <c r="L20" s="119" t="s">
        <v>352</v>
      </c>
      <c r="M20" s="127">
        <v>57.37543808551122</v>
      </c>
      <c r="O20" s="119" t="s">
        <v>352</v>
      </c>
      <c r="P20" s="127">
        <v>55.004286817558281</v>
      </c>
      <c r="Q20" s="127">
        <v>57.37543808551122</v>
      </c>
      <c r="R20" s="127">
        <v>55.004286817558281</v>
      </c>
      <c r="S20" s="127">
        <v>57.37543808551122</v>
      </c>
      <c r="T20" s="93"/>
      <c r="U20" s="93"/>
      <c r="V20" s="93"/>
      <c r="W20" s="93"/>
      <c r="X20" s="93"/>
      <c r="Y20" s="93"/>
      <c r="Z20" s="93"/>
    </row>
    <row r="21" spans="1:26" ht="15" customHeight="1" x14ac:dyDescent="0.3">
      <c r="A21" s="3"/>
      <c r="B21" s="2" t="s">
        <v>346</v>
      </c>
      <c r="C21" s="57">
        <v>57.152416573136456</v>
      </c>
      <c r="D21" s="58">
        <v>57.149309340470666</v>
      </c>
      <c r="E21" s="57">
        <v>-3.1072326657906046E-3</v>
      </c>
      <c r="F21" s="24"/>
      <c r="G21" s="57">
        <v>57.152416573136456</v>
      </c>
      <c r="H21" s="58">
        <v>57.149309340470666</v>
      </c>
      <c r="I21" s="57">
        <v>-3.1072326657906046E-3</v>
      </c>
      <c r="J21" s="13"/>
      <c r="K21" s="92"/>
      <c r="L21" s="119" t="s">
        <v>346</v>
      </c>
      <c r="M21" s="127">
        <v>57.149309340470666</v>
      </c>
      <c r="O21" s="119" t="s">
        <v>346</v>
      </c>
      <c r="P21" s="127">
        <v>57.152416573136456</v>
      </c>
      <c r="Q21" s="127">
        <v>57.149309340470666</v>
      </c>
      <c r="R21" s="127">
        <v>57.152416573136456</v>
      </c>
      <c r="S21" s="127">
        <v>57.149309340470666</v>
      </c>
      <c r="T21" s="93"/>
      <c r="U21" s="93"/>
      <c r="V21" s="93"/>
      <c r="W21" s="93"/>
      <c r="X21" s="93"/>
      <c r="Y21" s="93"/>
      <c r="Z21" s="93"/>
    </row>
    <row r="22" spans="1:26" ht="14.25" customHeight="1" x14ac:dyDescent="0.3">
      <c r="A22" s="3"/>
      <c r="B22" s="2" t="s">
        <v>345</v>
      </c>
      <c r="C22" s="57">
        <v>53.121304299330241</v>
      </c>
      <c r="D22" s="58">
        <v>52.391533464948651</v>
      </c>
      <c r="E22" s="57">
        <v>-0.72977083438158985</v>
      </c>
      <c r="F22" s="24"/>
      <c r="G22" s="57">
        <v>53.121304299330241</v>
      </c>
      <c r="H22" s="58">
        <v>52.391533464948651</v>
      </c>
      <c r="I22" s="57">
        <v>-0.72977083438158985</v>
      </c>
      <c r="J22" s="13"/>
      <c r="K22" s="92"/>
      <c r="L22" s="119" t="s">
        <v>345</v>
      </c>
      <c r="M22" s="127">
        <v>52.391533464948651</v>
      </c>
      <c r="O22" s="119" t="s">
        <v>345</v>
      </c>
      <c r="P22" s="127">
        <v>53.121304299330241</v>
      </c>
      <c r="Q22" s="127">
        <v>52.391533464948651</v>
      </c>
      <c r="R22" s="127">
        <v>53.121304299330241</v>
      </c>
      <c r="S22" s="127">
        <v>52.391533464948651</v>
      </c>
      <c r="T22" s="93"/>
      <c r="U22" s="93"/>
      <c r="V22" s="93"/>
      <c r="W22" s="93"/>
      <c r="X22" s="93"/>
      <c r="Y22" s="93"/>
      <c r="Z22" s="93"/>
    </row>
    <row r="23" spans="1:26" ht="14.25" customHeight="1" x14ac:dyDescent="0.3">
      <c r="A23" s="3"/>
      <c r="B23" s="2" t="s">
        <v>353</v>
      </c>
      <c r="C23" s="57">
        <v>51.883018048703669</v>
      </c>
      <c r="D23" s="58">
        <v>49.73042613597579</v>
      </c>
      <c r="E23" s="57">
        <v>-2.1525919127278783</v>
      </c>
      <c r="F23" s="24"/>
      <c r="G23" s="57">
        <v>51.883018048703669</v>
      </c>
      <c r="H23" s="58">
        <v>49.73042613597579</v>
      </c>
      <c r="I23" s="57">
        <v>-2.1525919127278783</v>
      </c>
      <c r="J23" s="13"/>
      <c r="K23" s="92"/>
      <c r="L23" s="119" t="s">
        <v>353</v>
      </c>
      <c r="M23" s="127">
        <v>49.73042613597579</v>
      </c>
      <c r="O23" s="119" t="s">
        <v>353</v>
      </c>
      <c r="P23" s="127">
        <v>51.883018048703669</v>
      </c>
      <c r="Q23" s="127">
        <v>49.73042613597579</v>
      </c>
      <c r="R23" s="127">
        <v>51.883018048703669</v>
      </c>
      <c r="S23" s="127">
        <v>49.73042613597579</v>
      </c>
      <c r="T23" s="93"/>
      <c r="U23" s="93"/>
      <c r="V23" s="93"/>
      <c r="W23" s="93"/>
      <c r="X23" s="93"/>
      <c r="Y23" s="93"/>
      <c r="Z23" s="93"/>
    </row>
    <row r="24" spans="1:26" ht="14.25" customHeight="1" x14ac:dyDescent="0.3">
      <c r="A24" s="3"/>
      <c r="B24" s="2" t="s">
        <v>344</v>
      </c>
      <c r="C24" s="57">
        <v>44.697278692410777</v>
      </c>
      <c r="D24" s="58">
        <v>49.329068651883077</v>
      </c>
      <c r="E24" s="57">
        <v>4.6317899594723002</v>
      </c>
      <c r="F24" s="24"/>
      <c r="G24" s="57">
        <v>44.697278692410777</v>
      </c>
      <c r="H24" s="58">
        <v>49.329068651883077</v>
      </c>
      <c r="I24" s="57">
        <v>4.6317899594723002</v>
      </c>
      <c r="J24" s="13"/>
      <c r="K24" s="92"/>
      <c r="L24" s="119" t="s">
        <v>344</v>
      </c>
      <c r="M24" s="127">
        <v>49.329068651883077</v>
      </c>
      <c r="O24" s="119" t="s">
        <v>344</v>
      </c>
      <c r="P24" s="127">
        <v>44.697278692410777</v>
      </c>
      <c r="Q24" s="127">
        <v>49.329068651883077</v>
      </c>
      <c r="R24" s="127">
        <v>44.697278692410777</v>
      </c>
      <c r="S24" s="127">
        <v>49.329068651883077</v>
      </c>
      <c r="T24" s="93"/>
      <c r="U24" s="93"/>
      <c r="V24" s="93"/>
      <c r="W24" s="93"/>
      <c r="X24" s="93"/>
      <c r="Y24" s="93"/>
      <c r="Z24" s="93"/>
    </row>
    <row r="25" spans="1:26" ht="15" customHeight="1" x14ac:dyDescent="0.3">
      <c r="A25" s="3"/>
      <c r="B25" s="2" t="s">
        <v>349</v>
      </c>
      <c r="C25" s="57">
        <v>50.875343421947051</v>
      </c>
      <c r="D25" s="58">
        <v>49.193368043988748</v>
      </c>
      <c r="E25" s="57">
        <v>-1.6819753779583024</v>
      </c>
      <c r="F25" s="24"/>
      <c r="G25" s="57">
        <v>50.875343421947051</v>
      </c>
      <c r="H25" s="58">
        <v>49.193368043988748</v>
      </c>
      <c r="I25" s="57">
        <v>-1.6819753779583024</v>
      </c>
      <c r="J25" s="13"/>
      <c r="K25" s="92"/>
      <c r="L25" s="119" t="s">
        <v>349</v>
      </c>
      <c r="M25" s="127">
        <v>49.193368043988748</v>
      </c>
      <c r="O25" s="119" t="s">
        <v>349</v>
      </c>
      <c r="P25" s="127">
        <v>50.875343421947051</v>
      </c>
      <c r="Q25" s="127">
        <v>49.193368043988748</v>
      </c>
      <c r="R25" s="127">
        <v>50.875343421947051</v>
      </c>
      <c r="S25" s="127">
        <v>49.193368043988748</v>
      </c>
      <c r="T25" s="93"/>
      <c r="U25" s="93"/>
      <c r="V25" s="93"/>
      <c r="W25" s="93"/>
      <c r="X25" s="93"/>
      <c r="Y25" s="93"/>
      <c r="Z25" s="93"/>
    </row>
    <row r="26" spans="1:26" ht="14.25" customHeight="1" x14ac:dyDescent="0.3">
      <c r="A26" s="3"/>
      <c r="B26" s="2" t="s">
        <v>348</v>
      </c>
      <c r="C26" s="57">
        <v>48.046618880225694</v>
      </c>
      <c r="D26" s="58">
        <v>48.058195615104353</v>
      </c>
      <c r="E26" s="57">
        <v>1.1576734878659067E-2</v>
      </c>
      <c r="F26" s="24"/>
      <c r="G26" s="57">
        <v>48.046618880225694</v>
      </c>
      <c r="H26" s="58">
        <v>48.058195615104353</v>
      </c>
      <c r="I26" s="57">
        <v>1.1576734878659067E-2</v>
      </c>
      <c r="J26" s="13"/>
      <c r="K26" s="92"/>
      <c r="L26" s="119" t="s">
        <v>348</v>
      </c>
      <c r="M26" s="127">
        <v>48.058195615104353</v>
      </c>
      <c r="O26" s="119" t="s">
        <v>348</v>
      </c>
      <c r="P26" s="127">
        <v>48.046618880225694</v>
      </c>
      <c r="Q26" s="127">
        <v>48.058195615104353</v>
      </c>
      <c r="R26" s="127">
        <v>48.046618880225694</v>
      </c>
      <c r="S26" s="127">
        <v>48.058195615104353</v>
      </c>
      <c r="T26" s="93"/>
      <c r="U26" s="93"/>
      <c r="V26" s="93"/>
      <c r="W26" s="93"/>
      <c r="X26" s="93"/>
      <c r="Y26" s="93"/>
      <c r="Z26" s="93"/>
    </row>
    <row r="27" spans="1:26" x14ac:dyDescent="0.25">
      <c r="A27" s="3"/>
      <c r="B27" s="32"/>
      <c r="C27" s="2"/>
      <c r="D27" s="2"/>
      <c r="E27" s="2"/>
      <c r="F27" s="2"/>
      <c r="G27" s="2"/>
      <c r="H27" s="2"/>
      <c r="I27" s="2"/>
      <c r="J27" s="13"/>
      <c r="K27" s="92"/>
      <c r="T27" s="93"/>
      <c r="U27" s="93"/>
      <c r="V27" s="93"/>
      <c r="W27" s="93"/>
      <c r="X27" s="93"/>
      <c r="Y27" s="93"/>
      <c r="Z27" s="93"/>
    </row>
    <row r="28" spans="1:26" x14ac:dyDescent="0.25">
      <c r="A28" s="3"/>
      <c r="B28" s="21" t="s">
        <v>74</v>
      </c>
      <c r="C28" s="61">
        <v>4.4601411062715641</v>
      </c>
      <c r="D28" s="60">
        <v>2.3829871159591391</v>
      </c>
      <c r="E28" s="32"/>
      <c r="F28" s="32"/>
      <c r="G28" s="61">
        <v>4.4601411062715641</v>
      </c>
      <c r="H28" s="60">
        <v>2.3829871159591391</v>
      </c>
      <c r="I28" s="32"/>
      <c r="J28" s="13"/>
      <c r="K28" s="92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</row>
    <row r="29" spans="1:26" x14ac:dyDescent="0.25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2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</row>
    <row r="30" spans="1:26" x14ac:dyDescent="0.25">
      <c r="A30" s="3"/>
      <c r="B30" s="32"/>
      <c r="C30" s="287" t="s">
        <v>252</v>
      </c>
      <c r="D30" s="287"/>
      <c r="E30" s="287"/>
      <c r="F30" s="287"/>
      <c r="G30" s="287"/>
      <c r="H30" s="287"/>
      <c r="I30" s="287"/>
      <c r="J30" s="13"/>
      <c r="K30" s="92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</row>
    <row r="31" spans="1:26" x14ac:dyDescent="0.25">
      <c r="A31" s="3"/>
      <c r="B31" s="32"/>
      <c r="C31" s="291" t="s">
        <v>330</v>
      </c>
      <c r="D31" s="291"/>
      <c r="E31" s="291"/>
      <c r="F31" s="291"/>
      <c r="G31" s="291"/>
      <c r="H31" s="291"/>
      <c r="I31" s="291"/>
      <c r="J31" s="13"/>
      <c r="K31" s="92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</row>
    <row r="32" spans="1:26" x14ac:dyDescent="0.25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2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</row>
    <row r="33" spans="1:26" x14ac:dyDescent="0.25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2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</row>
    <row r="34" spans="1:26" x14ac:dyDescent="0.25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2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</row>
    <row r="35" spans="1:26" x14ac:dyDescent="0.25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0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</row>
    <row r="36" spans="1:26" ht="14.25" customHeight="1" x14ac:dyDescent="0.25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90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</row>
    <row r="37" spans="1:26" x14ac:dyDescent="0.25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90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64"/>
      <c r="Z37" s="64"/>
    </row>
    <row r="38" spans="1:26" x14ac:dyDescent="0.25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90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64"/>
      <c r="Z38" s="64"/>
    </row>
    <row r="39" spans="1:26" x14ac:dyDescent="0.25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55"/>
      <c r="L39" s="128"/>
      <c r="M39" s="128"/>
      <c r="N39" s="128"/>
      <c r="O39" s="128"/>
      <c r="P39" s="128"/>
      <c r="Q39" s="128"/>
      <c r="R39" s="128"/>
      <c r="S39" s="128"/>
      <c r="T39" s="128"/>
      <c r="U39" s="128"/>
      <c r="V39" s="128"/>
      <c r="W39" s="128"/>
      <c r="X39" s="128"/>
    </row>
    <row r="40" spans="1:26" x14ac:dyDescent="0.25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55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8"/>
      <c r="X40" s="128"/>
    </row>
    <row r="41" spans="1:26" x14ac:dyDescent="0.25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55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</row>
    <row r="42" spans="1:26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55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</row>
    <row r="43" spans="1:26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55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</row>
    <row r="44" spans="1:26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55"/>
    </row>
    <row r="45" spans="1:26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55"/>
    </row>
    <row r="46" spans="1:26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55"/>
    </row>
    <row r="47" spans="1:26" x14ac:dyDescent="0.25">
      <c r="A47" s="185" t="s">
        <v>325</v>
      </c>
      <c r="B47" s="188"/>
      <c r="C47" s="188"/>
      <c r="D47" s="188"/>
      <c r="E47" s="188"/>
      <c r="F47" s="188"/>
      <c r="G47" s="188"/>
      <c r="H47" s="188"/>
      <c r="I47" s="188"/>
      <c r="J47" s="13"/>
      <c r="K47" s="55"/>
    </row>
    <row r="48" spans="1:26" x14ac:dyDescent="0.25">
      <c r="A48" s="185" t="s">
        <v>260</v>
      </c>
      <c r="B48" s="188"/>
      <c r="C48" s="188"/>
      <c r="D48" s="188"/>
      <c r="E48" s="188"/>
      <c r="F48" s="188"/>
      <c r="G48" s="188"/>
      <c r="H48" s="188"/>
      <c r="I48" s="188"/>
      <c r="J48" s="13"/>
      <c r="K48" s="55"/>
    </row>
    <row r="49" spans="1:11" x14ac:dyDescent="0.25">
      <c r="A49" s="185" t="s">
        <v>190</v>
      </c>
      <c r="B49" s="188"/>
      <c r="C49" s="188"/>
      <c r="D49" s="188"/>
      <c r="E49" s="188"/>
      <c r="F49" s="188"/>
      <c r="G49" s="188"/>
      <c r="H49" s="188"/>
      <c r="I49" s="188"/>
      <c r="J49" s="13"/>
      <c r="K49" s="55"/>
    </row>
    <row r="50" spans="1:11" x14ac:dyDescent="0.25">
      <c r="A50" s="185" t="s">
        <v>155</v>
      </c>
      <c r="B50" s="188"/>
      <c r="C50" s="188"/>
      <c r="D50" s="188"/>
      <c r="E50" s="188"/>
      <c r="F50" s="188"/>
      <c r="G50" s="188"/>
      <c r="H50" s="188"/>
      <c r="I50" s="188"/>
      <c r="J50" s="13"/>
      <c r="K50" s="55"/>
    </row>
    <row r="51" spans="1:11" x14ac:dyDescent="0.25">
      <c r="A51" s="185" t="s">
        <v>342</v>
      </c>
      <c r="B51" s="188"/>
      <c r="C51" s="188"/>
      <c r="D51" s="188"/>
      <c r="E51" s="188"/>
      <c r="F51" s="188"/>
      <c r="G51" s="188"/>
      <c r="H51" s="188"/>
      <c r="I51" s="188"/>
      <c r="J51" s="13"/>
      <c r="K51" s="55"/>
    </row>
    <row r="52" spans="1:11" x14ac:dyDescent="0.25">
      <c r="A52" s="190" t="s">
        <v>145</v>
      </c>
      <c r="B52" s="191"/>
      <c r="C52" s="191"/>
      <c r="D52" s="191"/>
      <c r="E52" s="191"/>
      <c r="F52" s="191"/>
      <c r="G52" s="191"/>
      <c r="H52" s="192"/>
      <c r="I52" s="192"/>
      <c r="J52" s="62"/>
      <c r="K52" s="55"/>
    </row>
    <row r="53" spans="1:11" x14ac:dyDescent="0.25">
      <c r="K53" s="55"/>
    </row>
    <row r="54" spans="1:11" x14ac:dyDescent="0.25">
      <c r="B54" s="48"/>
      <c r="C54" s="48"/>
      <c r="D54" s="48"/>
      <c r="E54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20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B55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6.44140625" style="10" customWidth="1"/>
    <col min="3" max="3" width="11" style="10" customWidth="1"/>
    <col min="4" max="4" width="12.109375" style="10" customWidth="1"/>
    <col min="5" max="5" width="13" style="10" customWidth="1"/>
    <col min="6" max="6" width="9" style="10" customWidth="1"/>
    <col min="7" max="7" width="10.5546875" style="10" customWidth="1"/>
    <col min="8" max="8" width="12.33203125" style="10" customWidth="1"/>
    <col min="9" max="9" width="13.5546875" style="10" customWidth="1"/>
    <col min="10" max="10" width="1.88671875" style="10" customWidth="1"/>
    <col min="11" max="11" width="10.88671875" style="93"/>
    <col min="12" max="12" width="14.33203125" style="48" bestFit="1" customWidth="1"/>
    <col min="13" max="13" width="5.6640625" style="48" bestFit="1" customWidth="1"/>
    <col min="14" max="21" width="10.88671875" style="48"/>
    <col min="22" max="22" width="10.88671875" style="63"/>
    <col min="23" max="16384" width="10.88671875" style="10"/>
  </cols>
  <sheetData>
    <row r="1" spans="1:28" x14ac:dyDescent="0.25">
      <c r="A1" s="6"/>
      <c r="B1" s="7"/>
      <c r="C1" s="7"/>
      <c r="D1" s="7"/>
      <c r="E1" s="7"/>
      <c r="F1" s="7"/>
      <c r="G1" s="7"/>
      <c r="H1" s="7"/>
      <c r="I1" s="7"/>
      <c r="J1" s="44"/>
      <c r="K1" s="92"/>
    </row>
    <row r="2" spans="1:28" x14ac:dyDescent="0.25">
      <c r="A2" s="3"/>
      <c r="B2" s="11"/>
      <c r="C2" s="11"/>
      <c r="D2" s="11"/>
      <c r="E2" s="11"/>
      <c r="F2" s="11"/>
      <c r="G2" s="11"/>
      <c r="H2" s="11"/>
      <c r="I2" s="11"/>
      <c r="J2" s="13"/>
      <c r="K2" s="92"/>
    </row>
    <row r="3" spans="1:28" x14ac:dyDescent="0.25">
      <c r="A3" s="3"/>
      <c r="B3" s="11"/>
      <c r="C3" s="11"/>
      <c r="D3" s="11"/>
      <c r="E3" s="11"/>
      <c r="F3" s="11"/>
      <c r="G3" s="11"/>
      <c r="H3" s="11"/>
      <c r="I3" s="11"/>
      <c r="J3" s="13"/>
      <c r="K3" s="92"/>
    </row>
    <row r="4" spans="1:28" x14ac:dyDescent="0.25">
      <c r="A4" s="3"/>
      <c r="B4" s="11"/>
      <c r="C4" s="11"/>
      <c r="D4" s="11"/>
      <c r="E4" s="11"/>
      <c r="F4" s="11"/>
      <c r="G4" s="11"/>
      <c r="H4" s="11"/>
      <c r="I4" s="11"/>
      <c r="J4" s="13"/>
      <c r="K4" s="92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</row>
    <row r="5" spans="1:28" x14ac:dyDescent="0.25">
      <c r="A5" s="3"/>
      <c r="B5" s="11"/>
      <c r="C5" s="11"/>
      <c r="D5" s="11"/>
      <c r="E5" s="11"/>
      <c r="F5" s="11"/>
      <c r="G5" s="11"/>
      <c r="H5" s="11"/>
      <c r="I5" s="11"/>
      <c r="J5" s="13"/>
      <c r="K5" s="92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</row>
    <row r="6" spans="1:28" ht="30.75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3"/>
      <c r="K6" s="94"/>
      <c r="V6" s="48"/>
      <c r="W6" s="48"/>
      <c r="X6" s="48"/>
      <c r="Y6" s="93"/>
      <c r="Z6" s="93"/>
      <c r="AA6" s="93"/>
    </row>
    <row r="7" spans="1:28" x14ac:dyDescent="0.25">
      <c r="A7" s="3"/>
      <c r="B7" s="11"/>
      <c r="C7" s="266" t="s">
        <v>307</v>
      </c>
      <c r="D7" s="266"/>
      <c r="E7" s="266"/>
      <c r="F7" s="266"/>
      <c r="G7" s="266"/>
      <c r="H7" s="266"/>
      <c r="I7" s="266"/>
      <c r="J7" s="13"/>
      <c r="K7" s="2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AA7" s="93"/>
    </row>
    <row r="8" spans="1:28" x14ac:dyDescent="0.25">
      <c r="A8" s="3"/>
      <c r="B8" s="11"/>
      <c r="C8" s="266" t="s">
        <v>205</v>
      </c>
      <c r="D8" s="266"/>
      <c r="E8" s="266"/>
      <c r="F8" s="266"/>
      <c r="G8" s="266"/>
      <c r="H8" s="266"/>
      <c r="I8" s="266"/>
      <c r="J8" s="13"/>
      <c r="K8" s="2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AA8" s="93"/>
    </row>
    <row r="9" spans="1:28" x14ac:dyDescent="0.25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V9" s="48"/>
      <c r="W9" s="48"/>
      <c r="X9" s="48"/>
      <c r="Y9" s="48"/>
      <c r="AA9" s="93"/>
    </row>
    <row r="10" spans="1:28" ht="15.75" customHeight="1" x14ac:dyDescent="0.25">
      <c r="A10" s="3"/>
      <c r="B10" s="2"/>
      <c r="C10" s="264" t="s">
        <v>327</v>
      </c>
      <c r="D10" s="264"/>
      <c r="E10" s="273" t="s">
        <v>331</v>
      </c>
      <c r="F10" s="20"/>
      <c r="G10" s="264" t="s">
        <v>328</v>
      </c>
      <c r="H10" s="264"/>
      <c r="I10" s="273" t="s">
        <v>331</v>
      </c>
      <c r="J10" s="13"/>
      <c r="K10" s="2"/>
      <c r="V10" s="48"/>
      <c r="W10" s="48"/>
      <c r="X10" s="48"/>
      <c r="Y10" s="48"/>
      <c r="AA10" s="93"/>
      <c r="AB10" s="93"/>
    </row>
    <row r="11" spans="1:28" ht="15.75" customHeight="1" x14ac:dyDescent="0.3">
      <c r="A11" s="3"/>
      <c r="B11" s="2"/>
      <c r="C11" s="20">
        <v>2025</v>
      </c>
      <c r="D11" s="20">
        <v>2026</v>
      </c>
      <c r="E11" s="273"/>
      <c r="F11" s="20"/>
      <c r="G11" s="20">
        <v>2025</v>
      </c>
      <c r="H11" s="20">
        <v>2026</v>
      </c>
      <c r="I11" s="273"/>
      <c r="J11" s="13"/>
      <c r="K11" s="10"/>
      <c r="P11" s="119" t="s">
        <v>203</v>
      </c>
      <c r="Q11" s="119">
        <v>2015</v>
      </c>
      <c r="R11" s="119">
        <v>2016</v>
      </c>
      <c r="S11" s="119">
        <v>2015</v>
      </c>
      <c r="T11" s="119">
        <v>2016</v>
      </c>
      <c r="V11" s="48"/>
      <c r="W11" s="48"/>
      <c r="X11" s="48"/>
      <c r="Y11" s="48"/>
      <c r="AA11" s="93"/>
      <c r="AB11" s="93"/>
    </row>
    <row r="12" spans="1:28" ht="12" customHeight="1" x14ac:dyDescent="0.3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M12" s="48" t="s">
        <v>56</v>
      </c>
      <c r="U12" s="119"/>
      <c r="V12" s="48"/>
      <c r="W12" s="48" t="s">
        <v>56</v>
      </c>
      <c r="X12" s="48"/>
      <c r="Y12" s="48"/>
      <c r="AA12" s="93"/>
      <c r="AB12" s="93"/>
    </row>
    <row r="13" spans="1:28" ht="13.8" x14ac:dyDescent="0.3">
      <c r="A13" s="3"/>
      <c r="B13" s="21" t="s">
        <v>341</v>
      </c>
      <c r="C13" s="60">
        <v>90.64535164812348</v>
      </c>
      <c r="D13" s="60">
        <v>91.414628087364505</v>
      </c>
      <c r="E13" s="60">
        <v>0.7692764392410254</v>
      </c>
      <c r="F13" s="226"/>
      <c r="G13" s="60">
        <v>90.64535164812348</v>
      </c>
      <c r="H13" s="60">
        <v>91.414628087364505</v>
      </c>
      <c r="I13" s="60">
        <v>0.7692764392410254</v>
      </c>
      <c r="J13" s="13"/>
      <c r="K13" s="2"/>
      <c r="L13" s="119" t="s">
        <v>341</v>
      </c>
      <c r="M13" s="118">
        <v>91.414628087364505</v>
      </c>
      <c r="P13" s="119" t="s">
        <v>341</v>
      </c>
      <c r="Q13" s="120">
        <v>90.64535164812348</v>
      </c>
      <c r="R13" s="120">
        <v>91.414628087364505</v>
      </c>
      <c r="S13" s="120">
        <v>90.64535164812348</v>
      </c>
      <c r="T13" s="120">
        <v>91.414628087364505</v>
      </c>
      <c r="V13" s="48" t="s">
        <v>341</v>
      </c>
      <c r="W13" s="118">
        <v>91.414628087364505</v>
      </c>
      <c r="X13" s="48"/>
      <c r="Y13" s="48"/>
      <c r="AA13" s="93"/>
      <c r="AB13" s="93"/>
    </row>
    <row r="14" spans="1:28" ht="15" customHeight="1" x14ac:dyDescent="0.3">
      <c r="A14" s="3"/>
      <c r="B14" s="2" t="s">
        <v>346</v>
      </c>
      <c r="C14" s="57">
        <v>89.32116180711634</v>
      </c>
      <c r="D14" s="58">
        <v>88.770152704918686</v>
      </c>
      <c r="E14" s="57">
        <v>-0.55100910219765353</v>
      </c>
      <c r="F14" s="24"/>
      <c r="G14" s="57">
        <v>89.32116180711634</v>
      </c>
      <c r="H14" s="58">
        <v>88.770152704918686</v>
      </c>
      <c r="I14" s="57">
        <v>-0.55100910219765353</v>
      </c>
      <c r="J14" s="13"/>
      <c r="K14" s="2"/>
      <c r="L14" s="119" t="s">
        <v>346</v>
      </c>
      <c r="M14" s="118">
        <v>88.770152704918686</v>
      </c>
      <c r="P14" s="119" t="s">
        <v>346</v>
      </c>
      <c r="Q14" s="120">
        <v>89.32116180711634</v>
      </c>
      <c r="R14" s="120">
        <v>88.770152704918686</v>
      </c>
      <c r="S14" s="120">
        <v>89.32116180711634</v>
      </c>
      <c r="T14" s="120">
        <v>88.770152704918686</v>
      </c>
      <c r="V14" s="48" t="s">
        <v>346</v>
      </c>
      <c r="W14" s="118">
        <v>88.770152704918686</v>
      </c>
      <c r="X14" s="48"/>
      <c r="Y14" s="48"/>
      <c r="AA14" s="93"/>
      <c r="AB14" s="93"/>
    </row>
    <row r="15" spans="1:28" ht="15" customHeight="1" x14ac:dyDescent="0.3">
      <c r="A15" s="3"/>
      <c r="B15" s="21" t="s">
        <v>350</v>
      </c>
      <c r="C15" s="61">
        <v>87.376773032441264</v>
      </c>
      <c r="D15" s="60">
        <v>87.843780784069779</v>
      </c>
      <c r="E15" s="61">
        <v>0.46700775162851471</v>
      </c>
      <c r="F15" s="257"/>
      <c r="G15" s="61">
        <v>87.376773032441264</v>
      </c>
      <c r="H15" s="60">
        <v>87.843780784069779</v>
      </c>
      <c r="I15" s="61">
        <v>0.46700775162851471</v>
      </c>
      <c r="J15" s="13"/>
      <c r="K15" s="2"/>
      <c r="L15" s="119" t="s">
        <v>350</v>
      </c>
      <c r="M15" s="118">
        <v>87.843780784069779</v>
      </c>
      <c r="P15" s="119" t="s">
        <v>350</v>
      </c>
      <c r="Q15" s="120">
        <v>87.376773032441264</v>
      </c>
      <c r="R15" s="120">
        <v>87.843780784069779</v>
      </c>
      <c r="S15" s="120">
        <v>87.376773032441264</v>
      </c>
      <c r="T15" s="120">
        <v>87.843780784069779</v>
      </c>
      <c r="V15" s="48" t="s">
        <v>350</v>
      </c>
      <c r="W15" s="118">
        <v>87.843780784069779</v>
      </c>
      <c r="X15" s="48"/>
      <c r="Y15" s="48"/>
      <c r="AA15" s="93"/>
      <c r="AB15" s="93"/>
    </row>
    <row r="16" spans="1:28" ht="15" customHeight="1" x14ac:dyDescent="0.3">
      <c r="A16" s="3"/>
      <c r="B16" s="2" t="s">
        <v>347</v>
      </c>
      <c r="C16" s="57">
        <v>87.864003474049696</v>
      </c>
      <c r="D16" s="58">
        <v>87.613874501404567</v>
      </c>
      <c r="E16" s="57">
        <v>-0.25012897264512901</v>
      </c>
      <c r="F16" s="24"/>
      <c r="G16" s="57">
        <v>87.864003474049696</v>
      </c>
      <c r="H16" s="58">
        <v>87.613874501404567</v>
      </c>
      <c r="I16" s="57">
        <v>-0.25012897264512901</v>
      </c>
      <c r="J16" s="13"/>
      <c r="K16" s="2"/>
      <c r="L16" s="119" t="s">
        <v>347</v>
      </c>
      <c r="M16" s="118">
        <v>87.613874501404567</v>
      </c>
      <c r="P16" s="119" t="s">
        <v>347</v>
      </c>
      <c r="Q16" s="120">
        <v>87.864003474049696</v>
      </c>
      <c r="R16" s="120">
        <v>87.613874501404567</v>
      </c>
      <c r="S16" s="120">
        <v>87.864003474049696</v>
      </c>
      <c r="T16" s="120">
        <v>87.613874501404567</v>
      </c>
      <c r="V16" s="48" t="s">
        <v>347</v>
      </c>
      <c r="W16" s="118">
        <v>87.613874501404567</v>
      </c>
      <c r="X16" s="48"/>
      <c r="Y16" s="48"/>
      <c r="AA16" s="93"/>
      <c r="AB16" s="93"/>
    </row>
    <row r="17" spans="1:28" ht="14.25" customHeight="1" x14ac:dyDescent="0.3">
      <c r="A17" s="3"/>
      <c r="B17" s="2" t="s">
        <v>355</v>
      </c>
      <c r="C17" s="57">
        <v>85.499265900063378</v>
      </c>
      <c r="D17" s="58">
        <v>86.229514068237535</v>
      </c>
      <c r="E17" s="57">
        <v>0.73024816817415683</v>
      </c>
      <c r="F17" s="24"/>
      <c r="G17" s="57">
        <v>85.499265900063378</v>
      </c>
      <c r="H17" s="58">
        <v>86.229514068237535</v>
      </c>
      <c r="I17" s="57">
        <v>0.73024816817415683</v>
      </c>
      <c r="J17" s="13"/>
      <c r="K17" s="2"/>
      <c r="L17" s="119" t="s">
        <v>355</v>
      </c>
      <c r="M17" s="118">
        <v>86.229514068237535</v>
      </c>
      <c r="P17" s="119" t="s">
        <v>355</v>
      </c>
      <c r="Q17" s="120">
        <v>85.499265900063378</v>
      </c>
      <c r="R17" s="120">
        <v>86.229514068237535</v>
      </c>
      <c r="S17" s="120">
        <v>85.499265900063378</v>
      </c>
      <c r="T17" s="120">
        <v>86.229514068237535</v>
      </c>
      <c r="V17" s="48" t="s">
        <v>355</v>
      </c>
      <c r="W17" s="118">
        <v>86.229514068237535</v>
      </c>
      <c r="X17" s="48"/>
      <c r="Y17" s="48"/>
      <c r="AA17" s="93"/>
      <c r="AB17" s="93"/>
    </row>
    <row r="18" spans="1:28" ht="15" customHeight="1" x14ac:dyDescent="0.3">
      <c r="A18" s="3"/>
      <c r="B18" s="2" t="s">
        <v>344</v>
      </c>
      <c r="C18" s="57">
        <v>84.475553267181354</v>
      </c>
      <c r="D18" s="58">
        <v>86.211955418997661</v>
      </c>
      <c r="E18" s="57">
        <v>1.7364021518163071</v>
      </c>
      <c r="F18" s="24"/>
      <c r="G18" s="57">
        <v>84.475553267181354</v>
      </c>
      <c r="H18" s="58">
        <v>86.211955418997661</v>
      </c>
      <c r="I18" s="57">
        <v>1.7364021518163071</v>
      </c>
      <c r="J18" s="13"/>
      <c r="K18" s="2"/>
      <c r="L18" s="119" t="s">
        <v>344</v>
      </c>
      <c r="M18" s="118">
        <v>86.211955418997661</v>
      </c>
      <c r="P18" s="119" t="s">
        <v>344</v>
      </c>
      <c r="Q18" s="120">
        <v>84.475553267181354</v>
      </c>
      <c r="R18" s="120">
        <v>86.211955418997661</v>
      </c>
      <c r="S18" s="120">
        <v>84.475553267181354</v>
      </c>
      <c r="T18" s="120">
        <v>86.211955418997661</v>
      </c>
      <c r="V18" s="48" t="s">
        <v>344</v>
      </c>
      <c r="W18" s="118">
        <v>86.211955418997661</v>
      </c>
      <c r="X18" s="48"/>
      <c r="Y18" s="48"/>
      <c r="AA18" s="93"/>
      <c r="AB18" s="93"/>
    </row>
    <row r="19" spans="1:28" ht="15" customHeight="1" x14ac:dyDescent="0.3">
      <c r="A19" s="3"/>
      <c r="B19" s="2" t="s">
        <v>356</v>
      </c>
      <c r="C19" s="57">
        <v>86.49299244213779</v>
      </c>
      <c r="D19" s="58">
        <v>86.014753985372522</v>
      </c>
      <c r="E19" s="57">
        <v>-0.47823845676526844</v>
      </c>
      <c r="F19" s="24"/>
      <c r="G19" s="57">
        <v>86.49299244213779</v>
      </c>
      <c r="H19" s="58">
        <v>86.014753985372522</v>
      </c>
      <c r="I19" s="57">
        <v>-0.47823845676526844</v>
      </c>
      <c r="J19" s="13"/>
      <c r="K19" s="2"/>
      <c r="L19" s="119" t="s">
        <v>356</v>
      </c>
      <c r="M19" s="118">
        <v>86.014753985372522</v>
      </c>
      <c r="P19" s="119" t="s">
        <v>356</v>
      </c>
      <c r="Q19" s="120">
        <v>86.49299244213779</v>
      </c>
      <c r="R19" s="120">
        <v>86.014753985372522</v>
      </c>
      <c r="S19" s="120">
        <v>86.49299244213779</v>
      </c>
      <c r="T19" s="120">
        <v>86.014753985372522</v>
      </c>
      <c r="V19" s="48" t="s">
        <v>356</v>
      </c>
      <c r="W19" s="118">
        <v>86.014753985372522</v>
      </c>
      <c r="X19" s="48"/>
      <c r="Y19" s="48"/>
      <c r="AA19" s="93"/>
      <c r="AB19" s="93"/>
    </row>
    <row r="20" spans="1:28" ht="15" customHeight="1" x14ac:dyDescent="0.3">
      <c r="A20" s="3"/>
      <c r="B20" s="2" t="s">
        <v>351</v>
      </c>
      <c r="C20" s="57">
        <v>86.02480852953363</v>
      </c>
      <c r="D20" s="58">
        <v>85.030751767008553</v>
      </c>
      <c r="E20" s="57">
        <v>-0.99405676252507646</v>
      </c>
      <c r="F20" s="24"/>
      <c r="G20" s="57">
        <v>86.02480852953363</v>
      </c>
      <c r="H20" s="58">
        <v>85.030751767008553</v>
      </c>
      <c r="I20" s="57">
        <v>-0.99405676252507646</v>
      </c>
      <c r="J20" s="13"/>
      <c r="K20" s="2"/>
      <c r="L20" s="119" t="s">
        <v>351</v>
      </c>
      <c r="M20" s="118">
        <v>85.030751767008553</v>
      </c>
      <c r="P20" s="119" t="s">
        <v>351</v>
      </c>
      <c r="Q20" s="120">
        <v>86.02480852953363</v>
      </c>
      <c r="R20" s="120">
        <v>85.030751767008553</v>
      </c>
      <c r="S20" s="120">
        <v>86.02480852953363</v>
      </c>
      <c r="T20" s="120">
        <v>85.030751767008553</v>
      </c>
      <c r="V20" s="48" t="s">
        <v>351</v>
      </c>
      <c r="W20" s="118">
        <v>85.030751767008553</v>
      </c>
      <c r="X20" s="48"/>
      <c r="Y20" s="48"/>
      <c r="AA20" s="93"/>
      <c r="AB20" s="93"/>
    </row>
    <row r="21" spans="1:28" ht="15" customHeight="1" x14ac:dyDescent="0.3">
      <c r="A21" s="3"/>
      <c r="B21" s="2" t="s">
        <v>352</v>
      </c>
      <c r="C21" s="57">
        <v>79.968485352592836</v>
      </c>
      <c r="D21" s="58">
        <v>84.800531275404467</v>
      </c>
      <c r="E21" s="57">
        <v>4.8320459228116306</v>
      </c>
      <c r="F21" s="24"/>
      <c r="G21" s="57">
        <v>79.968485352592836</v>
      </c>
      <c r="H21" s="58">
        <v>84.800531275404467</v>
      </c>
      <c r="I21" s="57">
        <v>4.8320459228116306</v>
      </c>
      <c r="J21" s="13"/>
      <c r="K21" s="2"/>
      <c r="L21" s="119" t="s">
        <v>352</v>
      </c>
      <c r="M21" s="118">
        <v>84.800531275404467</v>
      </c>
      <c r="P21" s="119" t="s">
        <v>352</v>
      </c>
      <c r="Q21" s="120">
        <v>79.968485352592836</v>
      </c>
      <c r="R21" s="120">
        <v>84.800531275404467</v>
      </c>
      <c r="S21" s="120">
        <v>79.968485352592836</v>
      </c>
      <c r="T21" s="120">
        <v>84.800531275404467</v>
      </c>
      <c r="V21" s="48" t="s">
        <v>352</v>
      </c>
      <c r="W21" s="118">
        <v>84.800531275404467</v>
      </c>
      <c r="X21" s="48"/>
      <c r="Y21" s="48"/>
      <c r="AA21" s="93"/>
      <c r="AB21" s="93"/>
    </row>
    <row r="22" spans="1:28" ht="13.8" x14ac:dyDescent="0.3">
      <c r="A22" s="3"/>
      <c r="B22" s="2" t="s">
        <v>349</v>
      </c>
      <c r="C22" s="57">
        <v>86.167699155521561</v>
      </c>
      <c r="D22" s="58">
        <v>84.589530167989963</v>
      </c>
      <c r="E22" s="57">
        <v>-1.5781689875315976</v>
      </c>
      <c r="F22" s="24"/>
      <c r="G22" s="57">
        <v>86.167699155521561</v>
      </c>
      <c r="H22" s="58">
        <v>84.589530167989963</v>
      </c>
      <c r="I22" s="57">
        <v>-1.5781689875315976</v>
      </c>
      <c r="J22" s="13"/>
      <c r="K22" s="2"/>
      <c r="L22" s="119" t="s">
        <v>349</v>
      </c>
      <c r="M22" s="118">
        <v>84.589530167989963</v>
      </c>
      <c r="P22" s="119" t="s">
        <v>349</v>
      </c>
      <c r="Q22" s="120">
        <v>86.167699155521561</v>
      </c>
      <c r="R22" s="120">
        <v>84.589530167989963</v>
      </c>
      <c r="S22" s="120">
        <v>86.167699155521561</v>
      </c>
      <c r="T22" s="120">
        <v>84.589530167989963</v>
      </c>
      <c r="V22" s="48" t="s">
        <v>349</v>
      </c>
      <c r="W22" s="118">
        <v>84.589530167989963</v>
      </c>
      <c r="X22" s="48"/>
      <c r="Y22" s="48"/>
      <c r="AA22" s="93"/>
      <c r="AB22" s="93"/>
    </row>
    <row r="23" spans="1:28" ht="14.25" customHeight="1" x14ac:dyDescent="0.3">
      <c r="A23" s="3"/>
      <c r="B23" s="2" t="s">
        <v>354</v>
      </c>
      <c r="C23" s="57">
        <v>84.351245239042996</v>
      </c>
      <c r="D23" s="58">
        <v>83.274535097496909</v>
      </c>
      <c r="E23" s="57">
        <v>-1.0767101415460871</v>
      </c>
      <c r="F23" s="24"/>
      <c r="G23" s="57">
        <v>84.351245239042996</v>
      </c>
      <c r="H23" s="58">
        <v>83.274535097496909</v>
      </c>
      <c r="I23" s="57">
        <v>-1.0767101415460871</v>
      </c>
      <c r="J23" s="13"/>
      <c r="K23" s="2"/>
      <c r="L23" s="119" t="s">
        <v>354</v>
      </c>
      <c r="M23" s="118">
        <v>83.274535097496909</v>
      </c>
      <c r="P23" s="119" t="s">
        <v>354</v>
      </c>
      <c r="Q23" s="120">
        <v>84.351245239042996</v>
      </c>
      <c r="R23" s="120">
        <v>83.274535097496909</v>
      </c>
      <c r="S23" s="120">
        <v>84.351245239042996</v>
      </c>
      <c r="T23" s="120">
        <v>83.274535097496909</v>
      </c>
      <c r="V23" s="48" t="s">
        <v>354</v>
      </c>
      <c r="W23" s="118">
        <v>83.274535097496909</v>
      </c>
      <c r="X23" s="48"/>
      <c r="Y23" s="48"/>
      <c r="AA23" s="93"/>
      <c r="AB23" s="93"/>
    </row>
    <row r="24" spans="1:28" ht="15" customHeight="1" x14ac:dyDescent="0.3">
      <c r="A24" s="3"/>
      <c r="B24" s="2" t="s">
        <v>353</v>
      </c>
      <c r="C24" s="57">
        <v>77.983027139486126</v>
      </c>
      <c r="D24" s="58">
        <v>83.17574892915917</v>
      </c>
      <c r="E24" s="57">
        <v>5.192721789673044</v>
      </c>
      <c r="F24" s="24"/>
      <c r="G24" s="57">
        <v>77.983027139486126</v>
      </c>
      <c r="H24" s="58">
        <v>83.17574892915917</v>
      </c>
      <c r="I24" s="57">
        <v>5.192721789673044</v>
      </c>
      <c r="J24" s="13"/>
      <c r="K24" s="2"/>
      <c r="L24" s="119" t="s">
        <v>353</v>
      </c>
      <c r="M24" s="118">
        <v>83.17574892915917</v>
      </c>
      <c r="P24" s="119" t="s">
        <v>353</v>
      </c>
      <c r="Q24" s="120">
        <v>77.983027139486126</v>
      </c>
      <c r="R24" s="120">
        <v>83.17574892915917</v>
      </c>
      <c r="S24" s="120">
        <v>77.983027139486126</v>
      </c>
      <c r="T24" s="120">
        <v>83.17574892915917</v>
      </c>
      <c r="V24" s="48" t="s">
        <v>353</v>
      </c>
      <c r="W24" s="118">
        <v>83.17574892915917</v>
      </c>
      <c r="X24" s="48"/>
      <c r="Y24" s="48"/>
      <c r="AA24" s="93"/>
      <c r="AB24" s="93"/>
    </row>
    <row r="25" spans="1:28" ht="15" customHeight="1" x14ac:dyDescent="0.3">
      <c r="A25" s="3"/>
      <c r="B25" s="2" t="s">
        <v>348</v>
      </c>
      <c r="C25" s="57">
        <v>81.353807437963226</v>
      </c>
      <c r="D25" s="58">
        <v>82.741662936608719</v>
      </c>
      <c r="E25" s="57">
        <v>1.387855498645493</v>
      </c>
      <c r="F25" s="24"/>
      <c r="G25" s="57">
        <v>81.353807437963226</v>
      </c>
      <c r="H25" s="58">
        <v>82.741662936608719</v>
      </c>
      <c r="I25" s="57">
        <v>1.387855498645493</v>
      </c>
      <c r="J25" s="13"/>
      <c r="K25" s="2"/>
      <c r="L25" s="119" t="s">
        <v>348</v>
      </c>
      <c r="M25" s="118">
        <v>82.741662936608719</v>
      </c>
      <c r="P25" s="119" t="s">
        <v>348</v>
      </c>
      <c r="Q25" s="120">
        <v>81.353807437963226</v>
      </c>
      <c r="R25" s="120">
        <v>82.741662936608719</v>
      </c>
      <c r="S25" s="120">
        <v>81.353807437963226</v>
      </c>
      <c r="T25" s="120">
        <v>82.741662936608719</v>
      </c>
      <c r="V25" s="48" t="s">
        <v>348</v>
      </c>
      <c r="W25" s="118">
        <v>82.741662936608719</v>
      </c>
      <c r="X25" s="48"/>
      <c r="Y25" s="48"/>
      <c r="AA25" s="93"/>
      <c r="AB25" s="93"/>
    </row>
    <row r="26" spans="1:28" ht="14.25" customHeight="1" x14ac:dyDescent="0.3">
      <c r="A26" s="3"/>
      <c r="B26" s="2" t="s">
        <v>345</v>
      </c>
      <c r="C26" s="57">
        <v>81.723460697490125</v>
      </c>
      <c r="D26" s="58">
        <v>82.306646482284734</v>
      </c>
      <c r="E26" s="57">
        <v>0.58318578479460825</v>
      </c>
      <c r="F26" s="24"/>
      <c r="G26" s="57">
        <v>81.723460697490125</v>
      </c>
      <c r="H26" s="58">
        <v>82.306646482284734</v>
      </c>
      <c r="I26" s="57">
        <v>0.58318578479460825</v>
      </c>
      <c r="J26" s="13"/>
      <c r="K26" s="2"/>
      <c r="L26" s="119" t="s">
        <v>345</v>
      </c>
      <c r="M26" s="118">
        <v>82.306646482284734</v>
      </c>
      <c r="P26" s="119" t="s">
        <v>345</v>
      </c>
      <c r="Q26" s="120">
        <v>81.723460697490125</v>
      </c>
      <c r="R26" s="120">
        <v>82.306646482284734</v>
      </c>
      <c r="S26" s="120">
        <v>81.723460697490125</v>
      </c>
      <c r="T26" s="120">
        <v>82.306646482284734</v>
      </c>
      <c r="V26" s="48" t="s">
        <v>345</v>
      </c>
      <c r="W26" s="118">
        <v>82.306646482284734</v>
      </c>
      <c r="X26" s="48"/>
      <c r="Y26" s="48"/>
      <c r="AA26" s="93"/>
      <c r="AB26" s="93"/>
    </row>
    <row r="27" spans="1:28" x14ac:dyDescent="0.25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AA27" s="93"/>
      <c r="AB27" s="93"/>
    </row>
    <row r="28" spans="1:28" x14ac:dyDescent="0.25">
      <c r="A28" s="3"/>
      <c r="B28" s="21" t="s">
        <v>74</v>
      </c>
      <c r="C28" s="61">
        <v>3.2685786156822161</v>
      </c>
      <c r="D28" s="60">
        <v>3.5708473032947268</v>
      </c>
      <c r="E28" s="32"/>
      <c r="F28" s="32"/>
      <c r="G28" s="61">
        <v>3.2685786156822161</v>
      </c>
      <c r="H28" s="60">
        <v>3.5708473032947268</v>
      </c>
      <c r="I28" s="32"/>
      <c r="J28" s="13"/>
      <c r="K28" s="2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AA28" s="93"/>
      <c r="AB28" s="93"/>
    </row>
    <row r="29" spans="1:28" x14ac:dyDescent="0.25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AA29" s="93"/>
      <c r="AB29" s="93"/>
    </row>
    <row r="30" spans="1:28" x14ac:dyDescent="0.25">
      <c r="A30" s="3"/>
      <c r="B30" s="32"/>
      <c r="C30" s="287" t="s">
        <v>308</v>
      </c>
      <c r="D30" s="287"/>
      <c r="E30" s="287"/>
      <c r="F30" s="287"/>
      <c r="G30" s="287"/>
      <c r="H30" s="287"/>
      <c r="I30" s="287"/>
      <c r="J30" s="13"/>
      <c r="K30" s="92"/>
      <c r="V30" s="48"/>
      <c r="W30" s="48"/>
      <c r="X30" s="48"/>
      <c r="Y30" s="93"/>
      <c r="Z30" s="93"/>
      <c r="AA30" s="93"/>
      <c r="AB30" s="93"/>
    </row>
    <row r="31" spans="1:28" x14ac:dyDescent="0.25">
      <c r="A31" s="3"/>
      <c r="B31" s="32"/>
      <c r="C31" s="291" t="s">
        <v>330</v>
      </c>
      <c r="D31" s="291"/>
      <c r="E31" s="291"/>
      <c r="F31" s="291"/>
      <c r="G31" s="291"/>
      <c r="H31" s="291"/>
      <c r="I31" s="291"/>
      <c r="J31" s="13"/>
      <c r="K31" s="92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</row>
    <row r="32" spans="1:28" x14ac:dyDescent="0.25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2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</row>
    <row r="33" spans="1:28" x14ac:dyDescent="0.25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2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</row>
    <row r="34" spans="1:28" x14ac:dyDescent="0.25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2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</row>
    <row r="35" spans="1:28" x14ac:dyDescent="0.25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2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</row>
    <row r="36" spans="1:28" ht="14.25" customHeight="1" x14ac:dyDescent="0.25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92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</row>
    <row r="37" spans="1:28" x14ac:dyDescent="0.25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92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</row>
    <row r="38" spans="1:28" x14ac:dyDescent="0.25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90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</row>
    <row r="39" spans="1:28" x14ac:dyDescent="0.25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90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</row>
    <row r="40" spans="1:28" x14ac:dyDescent="0.25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90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</row>
    <row r="41" spans="1:28" x14ac:dyDescent="0.25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90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</row>
    <row r="42" spans="1:28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90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</row>
    <row r="43" spans="1:28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92"/>
    </row>
    <row r="44" spans="1:28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92"/>
    </row>
    <row r="45" spans="1:28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92"/>
    </row>
    <row r="46" spans="1:28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92"/>
    </row>
    <row r="47" spans="1:28" x14ac:dyDescent="0.25">
      <c r="A47" s="185" t="s">
        <v>325</v>
      </c>
      <c r="B47" s="188"/>
      <c r="C47" s="188"/>
      <c r="D47" s="188"/>
      <c r="E47" s="188"/>
      <c r="F47" s="188"/>
      <c r="G47" s="188"/>
      <c r="H47" s="188"/>
      <c r="I47" s="188"/>
      <c r="J47" s="13"/>
      <c r="K47" s="92"/>
    </row>
    <row r="48" spans="1:28" x14ac:dyDescent="0.25">
      <c r="A48" s="185" t="s">
        <v>259</v>
      </c>
      <c r="B48" s="188"/>
      <c r="C48" s="188"/>
      <c r="D48" s="188"/>
      <c r="E48" s="188"/>
      <c r="F48" s="188"/>
      <c r="G48" s="188"/>
      <c r="H48" s="188"/>
      <c r="I48" s="188"/>
      <c r="J48" s="13"/>
      <c r="K48" s="92"/>
    </row>
    <row r="49" spans="1:11" x14ac:dyDescent="0.25">
      <c r="A49" s="185" t="s">
        <v>158</v>
      </c>
      <c r="B49" s="188"/>
      <c r="C49" s="188"/>
      <c r="D49" s="188"/>
      <c r="E49" s="188"/>
      <c r="F49" s="188"/>
      <c r="G49" s="188"/>
      <c r="H49" s="188"/>
      <c r="I49" s="188"/>
      <c r="J49" s="13"/>
      <c r="K49" s="92"/>
    </row>
    <row r="50" spans="1:11" x14ac:dyDescent="0.25">
      <c r="A50" s="185" t="s">
        <v>159</v>
      </c>
      <c r="B50" s="188"/>
      <c r="C50" s="188"/>
      <c r="D50" s="188"/>
      <c r="E50" s="188"/>
      <c r="F50" s="188"/>
      <c r="G50" s="188"/>
      <c r="H50" s="188"/>
      <c r="I50" s="188"/>
      <c r="J50" s="13"/>
      <c r="K50" s="92"/>
    </row>
    <row r="51" spans="1:11" x14ac:dyDescent="0.25">
      <c r="A51" s="185" t="s">
        <v>342</v>
      </c>
      <c r="B51" s="188"/>
      <c r="C51" s="188"/>
      <c r="D51" s="188"/>
      <c r="E51" s="188"/>
      <c r="F51" s="188"/>
      <c r="G51" s="188"/>
      <c r="H51" s="188"/>
      <c r="I51" s="188"/>
      <c r="J51" s="13"/>
      <c r="K51" s="92"/>
    </row>
    <row r="52" spans="1:11" x14ac:dyDescent="0.25">
      <c r="A52" s="190" t="s">
        <v>15</v>
      </c>
      <c r="B52" s="191"/>
      <c r="C52" s="191"/>
      <c r="D52" s="191"/>
      <c r="E52" s="191"/>
      <c r="F52" s="191"/>
      <c r="G52" s="191"/>
      <c r="H52" s="192"/>
      <c r="I52" s="192"/>
      <c r="J52" s="62"/>
      <c r="K52" s="92"/>
    </row>
    <row r="53" spans="1:11" x14ac:dyDescent="0.25">
      <c r="K53" s="92"/>
    </row>
    <row r="55" spans="1:11" x14ac:dyDescent="0.25">
      <c r="B55" s="48"/>
      <c r="C55" s="48"/>
      <c r="D55" s="48"/>
      <c r="E55" s="48"/>
    </row>
  </sheetData>
  <sortState ref="P13:T26">
    <sortCondition descending="1" ref="R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6" fitToWidth="0" fitToHeight="0" orientation="portrait" r:id="rId1"/>
  <headerFooter alignWithMargins="0">
    <oddFooter>&amp;C&amp;"-,Negrita"&amp;12&amp;K004559Página 21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Y55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6.44140625" style="10" customWidth="1"/>
    <col min="3" max="3" width="11.6640625" style="10" customWidth="1"/>
    <col min="4" max="4" width="12.6640625" style="10" customWidth="1"/>
    <col min="5" max="5" width="13.44140625" style="10" customWidth="1"/>
    <col min="6" max="6" width="8.88671875" style="10" customWidth="1"/>
    <col min="7" max="7" width="12" style="10" customWidth="1"/>
    <col min="8" max="8" width="10.6640625" style="10" customWidth="1"/>
    <col min="9" max="9" width="12.6640625" style="10" customWidth="1"/>
    <col min="10" max="10" width="5" style="10" customWidth="1"/>
    <col min="11" max="11" width="10.88671875" style="10"/>
    <col min="12" max="12" width="14.33203125" style="48" bestFit="1" customWidth="1"/>
    <col min="13" max="13" width="5.6640625" style="48" bestFit="1" customWidth="1"/>
    <col min="14" max="14" width="10.88671875" style="48"/>
    <col min="15" max="15" width="13" style="48" bestFit="1" customWidth="1"/>
    <col min="16" max="20" width="10.88671875" style="48"/>
    <col min="21" max="16384" width="10.88671875" style="10"/>
  </cols>
  <sheetData>
    <row r="1" spans="1:25" x14ac:dyDescent="0.25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25" x14ac:dyDescent="0.25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5" x14ac:dyDescent="0.25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5" x14ac:dyDescent="0.25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</row>
    <row r="5" spans="1:25" x14ac:dyDescent="0.25">
      <c r="A5" s="3"/>
      <c r="B5" s="11"/>
      <c r="C5" s="11"/>
      <c r="D5" s="11"/>
      <c r="E5" s="11"/>
      <c r="F5" s="11"/>
      <c r="G5" s="11"/>
      <c r="H5" s="11"/>
      <c r="I5" s="11"/>
      <c r="J5" s="13"/>
      <c r="K5" s="90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</row>
    <row r="6" spans="1:25" ht="25.5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3"/>
      <c r="K6" s="90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</row>
    <row r="7" spans="1:25" x14ac:dyDescent="0.25">
      <c r="A7" s="3"/>
      <c r="B7" s="11"/>
      <c r="C7" s="266" t="s">
        <v>309</v>
      </c>
      <c r="D7" s="266"/>
      <c r="E7" s="266"/>
      <c r="F7" s="266"/>
      <c r="G7" s="266"/>
      <c r="H7" s="266"/>
      <c r="I7" s="266"/>
      <c r="J7" s="13"/>
      <c r="K7" s="94"/>
      <c r="U7" s="48"/>
      <c r="V7" s="48"/>
      <c r="W7" s="48"/>
      <c r="Y7" s="48"/>
    </row>
    <row r="8" spans="1:25" x14ac:dyDescent="0.25">
      <c r="A8" s="3"/>
      <c r="B8" s="11"/>
      <c r="C8" s="266" t="s">
        <v>205</v>
      </c>
      <c r="D8" s="266"/>
      <c r="E8" s="266"/>
      <c r="F8" s="266"/>
      <c r="G8" s="266"/>
      <c r="H8" s="266"/>
      <c r="I8" s="266"/>
      <c r="J8" s="13"/>
      <c r="K8" s="94"/>
      <c r="U8" s="48"/>
      <c r="V8" s="48"/>
      <c r="W8" s="48"/>
      <c r="X8" s="48"/>
      <c r="Y8" s="48"/>
    </row>
    <row r="9" spans="1:25" x14ac:dyDescent="0.25">
      <c r="A9" s="3"/>
      <c r="B9" s="11"/>
      <c r="C9" s="20"/>
      <c r="D9" s="20"/>
      <c r="E9" s="20"/>
      <c r="F9" s="20"/>
      <c r="G9" s="11"/>
      <c r="H9" s="20"/>
      <c r="I9" s="11"/>
      <c r="J9" s="13"/>
      <c r="K9" s="94"/>
      <c r="U9" s="48"/>
      <c r="V9" s="48"/>
      <c r="W9" s="48"/>
      <c r="X9" s="48"/>
      <c r="Y9" s="48"/>
    </row>
    <row r="10" spans="1:25" ht="15.75" customHeight="1" x14ac:dyDescent="0.25">
      <c r="A10" s="3"/>
      <c r="B10" s="2"/>
      <c r="C10" s="264" t="s">
        <v>327</v>
      </c>
      <c r="D10" s="264"/>
      <c r="E10" s="273" t="s">
        <v>331</v>
      </c>
      <c r="F10" s="20"/>
      <c r="G10" s="264" t="s">
        <v>328</v>
      </c>
      <c r="H10" s="264"/>
      <c r="I10" s="273" t="s">
        <v>331</v>
      </c>
      <c r="J10" s="13"/>
      <c r="K10" s="94"/>
      <c r="U10" s="48"/>
      <c r="V10" s="48"/>
      <c r="W10" s="48"/>
      <c r="X10" s="48"/>
      <c r="Y10" s="48"/>
    </row>
    <row r="11" spans="1:25" ht="15.75" customHeight="1" x14ac:dyDescent="0.3">
      <c r="A11" s="3"/>
      <c r="B11" s="2"/>
      <c r="C11" s="20">
        <v>2025</v>
      </c>
      <c r="D11" s="20">
        <v>2026</v>
      </c>
      <c r="E11" s="273"/>
      <c r="F11" s="20"/>
      <c r="G11" s="20">
        <v>2025</v>
      </c>
      <c r="H11" s="20">
        <v>2026</v>
      </c>
      <c r="I11" s="273"/>
      <c r="J11" s="13"/>
      <c r="K11" s="48"/>
      <c r="O11" s="119" t="s">
        <v>203</v>
      </c>
      <c r="P11" s="119">
        <v>2015</v>
      </c>
      <c r="Q11" s="119">
        <v>2016</v>
      </c>
      <c r="R11" s="119">
        <v>2015</v>
      </c>
      <c r="S11" s="119">
        <v>2016</v>
      </c>
      <c r="U11" s="48"/>
      <c r="V11" s="48"/>
      <c r="W11" s="48"/>
      <c r="X11" s="48"/>
      <c r="Y11" s="48"/>
    </row>
    <row r="12" spans="1:25" ht="12" customHeight="1" x14ac:dyDescent="0.25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4"/>
      <c r="M12" s="48" t="s">
        <v>56</v>
      </c>
      <c r="U12" s="48"/>
      <c r="V12" s="48" t="s">
        <v>56</v>
      </c>
      <c r="W12" s="48"/>
      <c r="X12" s="48"/>
      <c r="Y12" s="48"/>
    </row>
    <row r="13" spans="1:25" ht="15" customHeight="1" x14ac:dyDescent="0.3">
      <c r="A13" s="3"/>
      <c r="B13" s="2" t="s">
        <v>346</v>
      </c>
      <c r="C13" s="57">
        <v>54.74273033889471</v>
      </c>
      <c r="D13" s="58">
        <v>53.533683483840335</v>
      </c>
      <c r="E13" s="57">
        <v>-1.2090468550543747</v>
      </c>
      <c r="F13" s="24"/>
      <c r="G13" s="57">
        <v>54.74273033889471</v>
      </c>
      <c r="H13" s="58">
        <v>53.533683483840335</v>
      </c>
      <c r="I13" s="57">
        <v>-1.2090468550543747</v>
      </c>
      <c r="J13" s="13"/>
      <c r="K13" s="94"/>
      <c r="L13" s="48" t="s">
        <v>346</v>
      </c>
      <c r="M13" s="118">
        <v>53.533683483840335</v>
      </c>
      <c r="O13" s="119" t="s">
        <v>346</v>
      </c>
      <c r="P13" s="120">
        <v>54.74273033889471</v>
      </c>
      <c r="Q13" s="120">
        <v>53.533683483840335</v>
      </c>
      <c r="R13" s="120">
        <v>54.74273033889471</v>
      </c>
      <c r="S13" s="120">
        <v>53.533683483840335</v>
      </c>
      <c r="U13" s="48" t="s">
        <v>346</v>
      </c>
      <c r="V13" s="118">
        <v>53.533683483840335</v>
      </c>
      <c r="W13" s="48"/>
      <c r="X13" s="48"/>
      <c r="Y13" s="48"/>
    </row>
    <row r="14" spans="1:25" ht="15" customHeight="1" x14ac:dyDescent="0.3">
      <c r="A14" s="3"/>
      <c r="B14" s="2" t="s">
        <v>349</v>
      </c>
      <c r="C14" s="57">
        <v>47.431022016417813</v>
      </c>
      <c r="D14" s="58">
        <v>50.691208117591067</v>
      </c>
      <c r="E14" s="57">
        <v>3.2601861011732538</v>
      </c>
      <c r="F14" s="24"/>
      <c r="G14" s="57">
        <v>47.431022016417813</v>
      </c>
      <c r="H14" s="58">
        <v>50.691208117591067</v>
      </c>
      <c r="I14" s="57">
        <v>3.2601861011732538</v>
      </c>
      <c r="J14" s="13"/>
      <c r="K14" s="94"/>
      <c r="L14" s="48" t="s">
        <v>349</v>
      </c>
      <c r="M14" s="118">
        <v>50.691208117591067</v>
      </c>
      <c r="O14" s="119" t="s">
        <v>349</v>
      </c>
      <c r="P14" s="120">
        <v>47.431022016417813</v>
      </c>
      <c r="Q14" s="120">
        <v>50.691208117591067</v>
      </c>
      <c r="R14" s="120">
        <v>47.431022016417813</v>
      </c>
      <c r="S14" s="120">
        <v>50.691208117591067</v>
      </c>
      <c r="U14" s="48" t="s">
        <v>349</v>
      </c>
      <c r="V14" s="118">
        <v>50.691208117591067</v>
      </c>
      <c r="W14" s="48"/>
      <c r="X14" s="48"/>
      <c r="Y14" s="48"/>
    </row>
    <row r="15" spans="1:25" ht="15" customHeight="1" x14ac:dyDescent="0.3">
      <c r="A15" s="3"/>
      <c r="B15" s="2" t="s">
        <v>348</v>
      </c>
      <c r="C15" s="57">
        <v>48.456462152557037</v>
      </c>
      <c r="D15" s="58">
        <v>50.497535225687976</v>
      </c>
      <c r="E15" s="57">
        <v>2.0410730731309386</v>
      </c>
      <c r="F15" s="24"/>
      <c r="G15" s="57">
        <v>48.456462152557037</v>
      </c>
      <c r="H15" s="58">
        <v>50.497535225687976</v>
      </c>
      <c r="I15" s="57">
        <v>2.0410730731309386</v>
      </c>
      <c r="J15" s="13"/>
      <c r="K15" s="94"/>
      <c r="L15" s="48" t="s">
        <v>348</v>
      </c>
      <c r="M15" s="118">
        <v>50.497535225687976</v>
      </c>
      <c r="O15" s="119" t="s">
        <v>348</v>
      </c>
      <c r="P15" s="120">
        <v>48.456462152557037</v>
      </c>
      <c r="Q15" s="120">
        <v>50.497535225687976</v>
      </c>
      <c r="R15" s="120">
        <v>48.456462152557037</v>
      </c>
      <c r="S15" s="120">
        <v>50.497535225687976</v>
      </c>
      <c r="U15" s="48" t="s">
        <v>348</v>
      </c>
      <c r="V15" s="118">
        <v>50.497535225687976</v>
      </c>
      <c r="W15" s="48"/>
      <c r="X15" s="48"/>
      <c r="Y15" s="48"/>
    </row>
    <row r="16" spans="1:25" ht="14.25" customHeight="1" x14ac:dyDescent="0.3">
      <c r="A16" s="3"/>
      <c r="B16" s="2" t="s">
        <v>354</v>
      </c>
      <c r="C16" s="57">
        <v>47.230478465242939</v>
      </c>
      <c r="D16" s="58">
        <v>50.263676551742812</v>
      </c>
      <c r="E16" s="57">
        <v>3.0331980864998727</v>
      </c>
      <c r="F16" s="24"/>
      <c r="G16" s="57">
        <v>47.230478465242939</v>
      </c>
      <c r="H16" s="58">
        <v>50.263676551742812</v>
      </c>
      <c r="I16" s="57">
        <v>3.0331980864998727</v>
      </c>
      <c r="J16" s="13"/>
      <c r="K16" s="94"/>
      <c r="L16" s="48" t="s">
        <v>354</v>
      </c>
      <c r="M16" s="118">
        <v>50.263676551742812</v>
      </c>
      <c r="O16" s="119" t="s">
        <v>354</v>
      </c>
      <c r="P16" s="120">
        <v>47.230478465242939</v>
      </c>
      <c r="Q16" s="120">
        <v>50.263676551742812</v>
      </c>
      <c r="R16" s="120">
        <v>47.230478465242939</v>
      </c>
      <c r="S16" s="120">
        <v>50.263676551742812</v>
      </c>
      <c r="U16" s="48" t="s">
        <v>354</v>
      </c>
      <c r="V16" s="118">
        <v>50.263676551742812</v>
      </c>
      <c r="W16" s="48"/>
      <c r="X16" s="48"/>
      <c r="Y16" s="48"/>
    </row>
    <row r="17" spans="1:25" ht="14.25" customHeight="1" x14ac:dyDescent="0.3">
      <c r="A17" s="3"/>
      <c r="B17" s="21" t="s">
        <v>341</v>
      </c>
      <c r="C17" s="60">
        <v>50.915846401722476</v>
      </c>
      <c r="D17" s="60">
        <v>49.408276317808252</v>
      </c>
      <c r="E17" s="60">
        <v>-1.5075700839142243</v>
      </c>
      <c r="F17" s="24"/>
      <c r="G17" s="60">
        <v>50.915846401722476</v>
      </c>
      <c r="H17" s="60">
        <v>49.408276317808252</v>
      </c>
      <c r="I17" s="60">
        <v>-1.5075700839142243</v>
      </c>
      <c r="J17" s="13"/>
      <c r="K17" s="94"/>
      <c r="L17" s="48" t="s">
        <v>341</v>
      </c>
      <c r="M17" s="118">
        <v>49.408276317808252</v>
      </c>
      <c r="O17" s="119" t="s">
        <v>341</v>
      </c>
      <c r="P17" s="120">
        <v>50.915846401722476</v>
      </c>
      <c r="Q17" s="120">
        <v>49.408276317808252</v>
      </c>
      <c r="R17" s="120">
        <v>50.915846401722476</v>
      </c>
      <c r="S17" s="120">
        <v>49.408276317808252</v>
      </c>
      <c r="U17" s="48" t="s">
        <v>341</v>
      </c>
      <c r="V17" s="118">
        <v>49.408276317808252</v>
      </c>
      <c r="W17" s="48"/>
      <c r="X17" s="48"/>
      <c r="Y17" s="48"/>
    </row>
    <row r="18" spans="1:25" ht="14.25" customHeight="1" x14ac:dyDescent="0.3">
      <c r="A18" s="3"/>
      <c r="B18" s="2" t="s">
        <v>344</v>
      </c>
      <c r="C18" s="57">
        <v>50.308268477749429</v>
      </c>
      <c r="D18" s="58">
        <v>48.679914646536048</v>
      </c>
      <c r="E18" s="57">
        <v>-1.6283538312133814</v>
      </c>
      <c r="F18" s="24"/>
      <c r="G18" s="57">
        <v>50.308268477749429</v>
      </c>
      <c r="H18" s="58">
        <v>48.679914646536048</v>
      </c>
      <c r="I18" s="57">
        <v>-1.6283538312133814</v>
      </c>
      <c r="J18" s="13"/>
      <c r="K18" s="94"/>
      <c r="L18" s="48" t="s">
        <v>344</v>
      </c>
      <c r="M18" s="118">
        <v>48.679914646536048</v>
      </c>
      <c r="O18" s="119" t="s">
        <v>344</v>
      </c>
      <c r="P18" s="120">
        <v>50.308268477749429</v>
      </c>
      <c r="Q18" s="120">
        <v>48.679914646536048</v>
      </c>
      <c r="R18" s="120">
        <v>50.308268477749429</v>
      </c>
      <c r="S18" s="120">
        <v>48.679914646536048</v>
      </c>
      <c r="U18" s="48" t="s">
        <v>344</v>
      </c>
      <c r="V18" s="118">
        <v>48.679914646536048</v>
      </c>
      <c r="W18" s="48"/>
      <c r="X18" s="48"/>
      <c r="Y18" s="48"/>
    </row>
    <row r="19" spans="1:25" ht="15" customHeight="1" x14ac:dyDescent="0.3">
      <c r="A19" s="3"/>
      <c r="B19" s="2" t="s">
        <v>351</v>
      </c>
      <c r="C19" s="57">
        <v>44.380578380623682</v>
      </c>
      <c r="D19" s="58">
        <v>46.971444205831517</v>
      </c>
      <c r="E19" s="57">
        <v>2.5908658252078354</v>
      </c>
      <c r="F19" s="24"/>
      <c r="G19" s="57">
        <v>44.380578380623682</v>
      </c>
      <c r="H19" s="58">
        <v>46.971444205831517</v>
      </c>
      <c r="I19" s="57">
        <v>2.5908658252078354</v>
      </c>
      <c r="J19" s="13"/>
      <c r="K19" s="94"/>
      <c r="L19" s="48" t="s">
        <v>351</v>
      </c>
      <c r="M19" s="118">
        <v>46.971444205831517</v>
      </c>
      <c r="O19" s="119" t="s">
        <v>351</v>
      </c>
      <c r="P19" s="120">
        <v>44.380578380623682</v>
      </c>
      <c r="Q19" s="120">
        <v>46.971444205831517</v>
      </c>
      <c r="R19" s="120">
        <v>44.380578380623682</v>
      </c>
      <c r="S19" s="120">
        <v>46.971444205831517</v>
      </c>
      <c r="U19" s="48" t="s">
        <v>351</v>
      </c>
      <c r="V19" s="118">
        <v>46.971444205831517</v>
      </c>
      <c r="W19" s="48"/>
      <c r="X19" s="48"/>
      <c r="Y19" s="48"/>
    </row>
    <row r="20" spans="1:25" ht="14.25" customHeight="1" x14ac:dyDescent="0.3">
      <c r="A20" s="3"/>
      <c r="B20" s="21" t="s">
        <v>350</v>
      </c>
      <c r="C20" s="61">
        <v>46.90547325874568</v>
      </c>
      <c r="D20" s="60">
        <v>46.011880188565364</v>
      </c>
      <c r="E20" s="61">
        <v>-0.89359307018031586</v>
      </c>
      <c r="F20" s="257"/>
      <c r="G20" s="61">
        <v>46.90547325874568</v>
      </c>
      <c r="H20" s="60">
        <v>46.011880188565364</v>
      </c>
      <c r="I20" s="61">
        <v>-0.89359307018031586</v>
      </c>
      <c r="J20" s="13"/>
      <c r="K20" s="94"/>
      <c r="L20" s="48" t="s">
        <v>350</v>
      </c>
      <c r="M20" s="118">
        <v>46.011880188565364</v>
      </c>
      <c r="O20" s="119" t="s">
        <v>350</v>
      </c>
      <c r="P20" s="120">
        <v>46.90547325874568</v>
      </c>
      <c r="Q20" s="120">
        <v>46.011880188565364</v>
      </c>
      <c r="R20" s="120">
        <v>46.90547325874568</v>
      </c>
      <c r="S20" s="120">
        <v>46.011880188565364</v>
      </c>
      <c r="U20" s="48" t="s">
        <v>350</v>
      </c>
      <c r="V20" s="118">
        <v>46.011880188565364</v>
      </c>
      <c r="W20" s="48"/>
      <c r="X20" s="48"/>
      <c r="Y20" s="48"/>
    </row>
    <row r="21" spans="1:25" ht="14.25" customHeight="1" x14ac:dyDescent="0.3">
      <c r="A21" s="3"/>
      <c r="B21" s="2" t="s">
        <v>356</v>
      </c>
      <c r="C21" s="57">
        <v>45.308029960326806</v>
      </c>
      <c r="D21" s="58">
        <v>44.104178025229295</v>
      </c>
      <c r="E21" s="57">
        <v>-1.2038519350975108</v>
      </c>
      <c r="F21" s="24"/>
      <c r="G21" s="57">
        <v>45.308029960326806</v>
      </c>
      <c r="H21" s="58">
        <v>44.104178025229295</v>
      </c>
      <c r="I21" s="57">
        <v>-1.2038519350975108</v>
      </c>
      <c r="J21" s="13"/>
      <c r="K21" s="94"/>
      <c r="L21" s="48" t="s">
        <v>356</v>
      </c>
      <c r="M21" s="118">
        <v>44.104178025229295</v>
      </c>
      <c r="O21" s="119" t="s">
        <v>356</v>
      </c>
      <c r="P21" s="120">
        <v>45.308029960326806</v>
      </c>
      <c r="Q21" s="120">
        <v>44.104178025229295</v>
      </c>
      <c r="R21" s="120">
        <v>45.308029960326806</v>
      </c>
      <c r="S21" s="120">
        <v>44.104178025229295</v>
      </c>
      <c r="U21" s="48" t="s">
        <v>356</v>
      </c>
      <c r="V21" s="118">
        <v>44.104178025229295</v>
      </c>
      <c r="W21" s="48"/>
      <c r="X21" s="48"/>
      <c r="Y21" s="48"/>
    </row>
    <row r="22" spans="1:25" ht="15" customHeight="1" x14ac:dyDescent="0.3">
      <c r="A22" s="3"/>
      <c r="B22" s="2" t="s">
        <v>353</v>
      </c>
      <c r="C22" s="57">
        <v>44.341466600241567</v>
      </c>
      <c r="D22" s="58">
        <v>41.572691828692719</v>
      </c>
      <c r="E22" s="57">
        <v>-2.7687747715488484</v>
      </c>
      <c r="F22" s="24"/>
      <c r="G22" s="57">
        <v>44.341466600241567</v>
      </c>
      <c r="H22" s="58">
        <v>41.572691828692719</v>
      </c>
      <c r="I22" s="57">
        <v>-2.7687747715488484</v>
      </c>
      <c r="J22" s="13"/>
      <c r="K22" s="94"/>
      <c r="L22" s="48" t="s">
        <v>353</v>
      </c>
      <c r="M22" s="118">
        <v>41.572691828692719</v>
      </c>
      <c r="O22" s="119" t="s">
        <v>353</v>
      </c>
      <c r="P22" s="120">
        <v>44.341466600241567</v>
      </c>
      <c r="Q22" s="120">
        <v>41.572691828692719</v>
      </c>
      <c r="R22" s="120">
        <v>44.341466600241567</v>
      </c>
      <c r="S22" s="120">
        <v>41.572691828692719</v>
      </c>
      <c r="U22" s="48" t="s">
        <v>353</v>
      </c>
      <c r="V22" s="118">
        <v>41.572691828692719</v>
      </c>
      <c r="W22" s="48"/>
      <c r="X22" s="48"/>
      <c r="Y22" s="48"/>
    </row>
    <row r="23" spans="1:25" ht="15" customHeight="1" x14ac:dyDescent="0.3">
      <c r="A23" s="3"/>
      <c r="B23" s="2" t="s">
        <v>347</v>
      </c>
      <c r="C23" s="57">
        <v>43.922622094427979</v>
      </c>
      <c r="D23" s="58">
        <v>40.977235175985669</v>
      </c>
      <c r="E23" s="57">
        <v>-2.9453869184423098</v>
      </c>
      <c r="F23" s="24"/>
      <c r="G23" s="57">
        <v>43.922622094427979</v>
      </c>
      <c r="H23" s="58">
        <v>40.977235175985669</v>
      </c>
      <c r="I23" s="57">
        <v>-2.9453869184423098</v>
      </c>
      <c r="J23" s="13"/>
      <c r="K23" s="94"/>
      <c r="L23" s="48" t="s">
        <v>347</v>
      </c>
      <c r="M23" s="118">
        <v>40.977235175985669</v>
      </c>
      <c r="O23" s="119" t="s">
        <v>347</v>
      </c>
      <c r="P23" s="120">
        <v>43.922622094427979</v>
      </c>
      <c r="Q23" s="120">
        <v>40.977235175985669</v>
      </c>
      <c r="R23" s="120">
        <v>43.922622094427979</v>
      </c>
      <c r="S23" s="120">
        <v>40.977235175985669</v>
      </c>
      <c r="U23" s="48" t="s">
        <v>347</v>
      </c>
      <c r="V23" s="118">
        <v>40.977235175985669</v>
      </c>
      <c r="W23" s="48"/>
      <c r="X23" s="48"/>
      <c r="Y23" s="48"/>
    </row>
    <row r="24" spans="1:25" ht="14.25" customHeight="1" x14ac:dyDescent="0.3">
      <c r="A24" s="3"/>
      <c r="B24" s="2" t="s">
        <v>355</v>
      </c>
      <c r="C24" s="57">
        <v>38.768273103238954</v>
      </c>
      <c r="D24" s="58">
        <v>40.042531687410971</v>
      </c>
      <c r="E24" s="57">
        <v>1.2742585841720171</v>
      </c>
      <c r="F24" s="24"/>
      <c r="G24" s="57">
        <v>38.768273103238954</v>
      </c>
      <c r="H24" s="58">
        <v>40.042531687410971</v>
      </c>
      <c r="I24" s="57">
        <v>1.2742585841720171</v>
      </c>
      <c r="J24" s="13"/>
      <c r="K24" s="94"/>
      <c r="L24" s="48" t="s">
        <v>355</v>
      </c>
      <c r="M24" s="118">
        <v>40.042531687410971</v>
      </c>
      <c r="O24" s="119" t="s">
        <v>355</v>
      </c>
      <c r="P24" s="120">
        <v>38.768273103238954</v>
      </c>
      <c r="Q24" s="120">
        <v>40.042531687410971</v>
      </c>
      <c r="R24" s="120">
        <v>38.768273103238954</v>
      </c>
      <c r="S24" s="120">
        <v>40.042531687410971</v>
      </c>
      <c r="U24" s="48" t="s">
        <v>355</v>
      </c>
      <c r="V24" s="118">
        <v>40.042531687410971</v>
      </c>
      <c r="W24" s="48"/>
      <c r="X24" s="48"/>
      <c r="Y24" s="48"/>
    </row>
    <row r="25" spans="1:25" ht="14.25" customHeight="1" x14ac:dyDescent="0.3">
      <c r="A25" s="3"/>
      <c r="B25" s="2" t="s">
        <v>345</v>
      </c>
      <c r="C25" s="57">
        <v>39.46964663587265</v>
      </c>
      <c r="D25" s="58">
        <v>39.073976226640248</v>
      </c>
      <c r="E25" s="57">
        <v>-0.39567040923240171</v>
      </c>
      <c r="F25" s="24"/>
      <c r="G25" s="57">
        <v>39.46964663587265</v>
      </c>
      <c r="H25" s="58">
        <v>39.073976226640248</v>
      </c>
      <c r="I25" s="57">
        <v>-0.39567040923240171</v>
      </c>
      <c r="J25" s="13"/>
      <c r="K25" s="94"/>
      <c r="L25" s="48" t="s">
        <v>345</v>
      </c>
      <c r="M25" s="118">
        <v>39.073976226640248</v>
      </c>
      <c r="O25" s="119" t="s">
        <v>345</v>
      </c>
      <c r="P25" s="120">
        <v>39.46964663587265</v>
      </c>
      <c r="Q25" s="120">
        <v>39.073976226640248</v>
      </c>
      <c r="R25" s="120">
        <v>39.46964663587265</v>
      </c>
      <c r="S25" s="120">
        <v>39.073976226640248</v>
      </c>
      <c r="U25" s="48" t="s">
        <v>345</v>
      </c>
      <c r="V25" s="118">
        <v>39.073976226640248</v>
      </c>
      <c r="W25" s="48"/>
      <c r="X25" s="48"/>
      <c r="Y25" s="48"/>
    </row>
    <row r="26" spans="1:25" ht="15" customHeight="1" x14ac:dyDescent="0.3">
      <c r="A26" s="3"/>
      <c r="B26" s="2" t="s">
        <v>352</v>
      </c>
      <c r="C26" s="57">
        <v>37.317378018081044</v>
      </c>
      <c r="D26" s="58">
        <v>37.682681019141256</v>
      </c>
      <c r="E26" s="57">
        <v>0.3653030010602123</v>
      </c>
      <c r="F26" s="24"/>
      <c r="G26" s="57">
        <v>37.317378018081044</v>
      </c>
      <c r="H26" s="58">
        <v>37.682681019141256</v>
      </c>
      <c r="I26" s="57">
        <v>0.3653030010602123</v>
      </c>
      <c r="J26" s="13"/>
      <c r="K26" s="94"/>
      <c r="L26" s="48" t="s">
        <v>352</v>
      </c>
      <c r="M26" s="118">
        <v>37.682681019141256</v>
      </c>
      <c r="O26" s="119" t="s">
        <v>352</v>
      </c>
      <c r="P26" s="120">
        <v>37.317378018081044</v>
      </c>
      <c r="Q26" s="120">
        <v>37.682681019141256</v>
      </c>
      <c r="R26" s="120">
        <v>37.317378018081044</v>
      </c>
      <c r="S26" s="120">
        <v>37.682681019141256</v>
      </c>
      <c r="U26" s="48" t="s">
        <v>352</v>
      </c>
      <c r="V26" s="118">
        <v>37.682681019141256</v>
      </c>
      <c r="W26" s="48"/>
      <c r="X26" s="48"/>
      <c r="Y26" s="48"/>
    </row>
    <row r="27" spans="1:25" x14ac:dyDescent="0.25">
      <c r="A27" s="3"/>
      <c r="B27" s="32"/>
      <c r="C27" s="2"/>
      <c r="D27" s="2"/>
      <c r="E27" s="2"/>
      <c r="F27" s="2"/>
      <c r="G27" s="2"/>
      <c r="H27" s="2"/>
      <c r="I27" s="2"/>
      <c r="J27" s="13"/>
      <c r="K27" s="94"/>
      <c r="U27" s="48"/>
      <c r="V27" s="48"/>
      <c r="W27" s="48"/>
      <c r="X27" s="48"/>
      <c r="Y27" s="48"/>
    </row>
    <row r="28" spans="1:25" x14ac:dyDescent="0.25">
      <c r="A28" s="3"/>
      <c r="B28" s="21" t="s">
        <v>74</v>
      </c>
      <c r="C28" s="61">
        <v>4.0103731429767961</v>
      </c>
      <c r="D28" s="60">
        <v>3.3963961292428877</v>
      </c>
      <c r="E28" s="32"/>
      <c r="F28" s="32"/>
      <c r="G28" s="61">
        <v>4.0103731429767961</v>
      </c>
      <c r="H28" s="60">
        <v>3.3963961292428877</v>
      </c>
      <c r="I28" s="32"/>
      <c r="J28" s="13"/>
      <c r="K28" s="94"/>
      <c r="U28" s="48"/>
      <c r="V28" s="48"/>
      <c r="W28" s="48"/>
      <c r="X28" s="48"/>
      <c r="Y28" s="48"/>
    </row>
    <row r="29" spans="1:25" x14ac:dyDescent="0.25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10"/>
      <c r="M29" s="10"/>
      <c r="N29" s="10"/>
      <c r="O29" s="10"/>
      <c r="P29" s="10"/>
      <c r="Q29" s="10"/>
      <c r="R29" s="10"/>
      <c r="S29" s="10"/>
      <c r="T29" s="10"/>
      <c r="X29" s="48"/>
      <c r="Y29" s="48"/>
    </row>
    <row r="30" spans="1:25" x14ac:dyDescent="0.25">
      <c r="A30" s="3"/>
      <c r="B30" s="32"/>
      <c r="C30" s="287" t="s">
        <v>310</v>
      </c>
      <c r="D30" s="287"/>
      <c r="E30" s="287"/>
      <c r="F30" s="287"/>
      <c r="G30" s="287"/>
      <c r="H30" s="287"/>
      <c r="I30" s="287"/>
      <c r="J30" s="13"/>
      <c r="K30" s="2"/>
      <c r="P30" s="10"/>
      <c r="Q30" s="10"/>
      <c r="R30" s="10"/>
      <c r="S30" s="10"/>
      <c r="T30" s="10"/>
      <c r="Y30" s="48"/>
    </row>
    <row r="31" spans="1:25" x14ac:dyDescent="0.25">
      <c r="A31" s="3"/>
      <c r="B31" s="32"/>
      <c r="C31" s="291" t="s">
        <v>330</v>
      </c>
      <c r="D31" s="291"/>
      <c r="E31" s="291"/>
      <c r="F31" s="291"/>
      <c r="G31" s="291"/>
      <c r="H31" s="291"/>
      <c r="I31" s="291"/>
      <c r="J31" s="13"/>
      <c r="K31" s="2"/>
      <c r="P31" s="10"/>
      <c r="Q31" s="10"/>
      <c r="R31" s="10"/>
      <c r="S31" s="10"/>
      <c r="T31" s="10"/>
      <c r="Y31" s="48"/>
    </row>
    <row r="32" spans="1:25" x14ac:dyDescent="0.25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P32" s="10"/>
      <c r="Q32" s="10"/>
      <c r="R32" s="10"/>
      <c r="S32" s="10"/>
      <c r="T32" s="10"/>
      <c r="Y32" s="48"/>
    </row>
    <row r="33" spans="1:25" x14ac:dyDescent="0.25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4"/>
      <c r="U33" s="48"/>
      <c r="V33" s="48"/>
      <c r="W33" s="48"/>
      <c r="X33" s="48"/>
      <c r="Y33" s="48"/>
    </row>
    <row r="34" spans="1:25" x14ac:dyDescent="0.25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0"/>
      <c r="L34" s="10"/>
      <c r="M34" s="10"/>
      <c r="N34" s="10"/>
      <c r="O34" s="10"/>
      <c r="P34" s="10"/>
      <c r="Q34" s="10"/>
      <c r="R34" s="10"/>
      <c r="S34" s="10"/>
      <c r="T34" s="10"/>
    </row>
    <row r="35" spans="1:25" x14ac:dyDescent="0.25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0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</row>
    <row r="36" spans="1:25" ht="14.25" customHeight="1" x14ac:dyDescent="0.25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90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</row>
    <row r="37" spans="1:25" x14ac:dyDescent="0.25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90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</row>
    <row r="38" spans="1:25" x14ac:dyDescent="0.25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90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</row>
    <row r="39" spans="1:25" x14ac:dyDescent="0.25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90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</row>
    <row r="40" spans="1:25" x14ac:dyDescent="0.25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90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</row>
    <row r="41" spans="1:25" x14ac:dyDescent="0.25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90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</row>
    <row r="42" spans="1:25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90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</row>
    <row r="43" spans="1:25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</row>
    <row r="44" spans="1:25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</row>
    <row r="45" spans="1:25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</row>
    <row r="46" spans="1:25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</row>
    <row r="47" spans="1:25" x14ac:dyDescent="0.25">
      <c r="A47" s="185" t="s">
        <v>325</v>
      </c>
      <c r="B47" s="188"/>
      <c r="C47" s="188"/>
      <c r="D47" s="188"/>
      <c r="E47" s="188"/>
      <c r="F47" s="188"/>
      <c r="G47" s="188"/>
      <c r="H47" s="188"/>
      <c r="I47" s="188"/>
      <c r="J47" s="13"/>
      <c r="K47" s="2"/>
    </row>
    <row r="48" spans="1:25" x14ac:dyDescent="0.25">
      <c r="A48" s="185" t="s">
        <v>258</v>
      </c>
      <c r="B48" s="188"/>
      <c r="C48" s="188"/>
      <c r="D48" s="188"/>
      <c r="E48" s="188"/>
      <c r="F48" s="188"/>
      <c r="G48" s="188"/>
      <c r="H48" s="188"/>
      <c r="I48" s="188"/>
      <c r="J48" s="13"/>
      <c r="K48" s="2"/>
    </row>
    <row r="49" spans="1:11" x14ac:dyDescent="0.25">
      <c r="A49" s="185" t="s">
        <v>16</v>
      </c>
      <c r="B49" s="188"/>
      <c r="C49" s="188"/>
      <c r="D49" s="188"/>
      <c r="E49" s="188"/>
      <c r="F49" s="188"/>
      <c r="G49" s="188"/>
      <c r="H49" s="188"/>
      <c r="I49" s="188"/>
      <c r="J49" s="13"/>
      <c r="K49" s="2"/>
    </row>
    <row r="50" spans="1:11" x14ac:dyDescent="0.25">
      <c r="A50" s="185" t="s">
        <v>160</v>
      </c>
      <c r="B50" s="188"/>
      <c r="C50" s="188"/>
      <c r="D50" s="188"/>
      <c r="E50" s="188"/>
      <c r="F50" s="188"/>
      <c r="G50" s="188"/>
      <c r="H50" s="188"/>
      <c r="I50" s="188"/>
      <c r="J50" s="13"/>
      <c r="K50" s="2"/>
    </row>
    <row r="51" spans="1:11" x14ac:dyDescent="0.25">
      <c r="A51" s="185" t="s">
        <v>342</v>
      </c>
      <c r="B51" s="188"/>
      <c r="C51" s="188"/>
      <c r="D51" s="188"/>
      <c r="E51" s="188"/>
      <c r="F51" s="188"/>
      <c r="G51" s="188"/>
      <c r="H51" s="188"/>
      <c r="I51" s="188"/>
      <c r="J51" s="13"/>
      <c r="K51" s="2"/>
    </row>
    <row r="52" spans="1:11" x14ac:dyDescent="0.25">
      <c r="A52" s="190" t="s">
        <v>145</v>
      </c>
      <c r="B52" s="191"/>
      <c r="C52" s="191"/>
      <c r="D52" s="191"/>
      <c r="E52" s="191"/>
      <c r="F52" s="191"/>
      <c r="G52" s="191"/>
      <c r="H52" s="192"/>
      <c r="I52" s="192"/>
      <c r="J52" s="62"/>
      <c r="K52" s="2"/>
    </row>
    <row r="53" spans="1:11" x14ac:dyDescent="0.25">
      <c r="K53" s="2"/>
    </row>
    <row r="55" spans="1:11" x14ac:dyDescent="0.25">
      <c r="B55" s="48"/>
      <c r="C55" s="48"/>
      <c r="D55" s="48"/>
      <c r="E55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6" fitToWidth="0" fitToHeight="0" orientation="portrait" r:id="rId1"/>
  <headerFooter alignWithMargins="0">
    <oddFooter>&amp;C&amp;"-,Negrita"&amp;12&amp;K004559Página 22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Z54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20.109375" style="10" customWidth="1"/>
    <col min="3" max="3" width="11.6640625" style="10" customWidth="1"/>
    <col min="4" max="4" width="12" style="10" customWidth="1"/>
    <col min="5" max="5" width="13.109375" style="10" customWidth="1"/>
    <col min="6" max="6" width="8.88671875" style="10" customWidth="1"/>
    <col min="7" max="7" width="10.88671875" style="10" customWidth="1"/>
    <col min="8" max="8" width="13.33203125" style="10" customWidth="1"/>
    <col min="9" max="9" width="13.88671875" style="10" customWidth="1"/>
    <col min="10" max="10" width="1.88671875" style="10" customWidth="1"/>
    <col min="11" max="11" width="10.88671875" style="93"/>
    <col min="12" max="12" width="14.33203125" style="48" bestFit="1" customWidth="1"/>
    <col min="13" max="13" width="5.6640625" style="48" bestFit="1" customWidth="1"/>
    <col min="14" max="21" width="10.88671875" style="48"/>
    <col min="22" max="22" width="10.88671875" style="63"/>
    <col min="23" max="16384" width="10.88671875" style="10"/>
  </cols>
  <sheetData>
    <row r="1" spans="1:24" x14ac:dyDescent="0.25">
      <c r="A1" s="6"/>
      <c r="B1" s="7"/>
      <c r="C1" s="7"/>
      <c r="D1" s="7"/>
      <c r="E1" s="7"/>
      <c r="F1" s="7"/>
      <c r="G1" s="7"/>
      <c r="H1" s="7"/>
      <c r="I1" s="7"/>
      <c r="J1" s="44"/>
      <c r="K1" s="92"/>
    </row>
    <row r="2" spans="1:24" x14ac:dyDescent="0.25">
      <c r="A2" s="3"/>
      <c r="B2" s="11"/>
      <c r="C2" s="11"/>
      <c r="D2" s="11"/>
      <c r="E2" s="11"/>
      <c r="F2" s="11"/>
      <c r="G2" s="11"/>
      <c r="H2" s="11"/>
      <c r="I2" s="11"/>
      <c r="J2" s="13"/>
      <c r="K2" s="92"/>
    </row>
    <row r="3" spans="1:24" x14ac:dyDescent="0.25">
      <c r="A3" s="3"/>
      <c r="B3" s="11"/>
      <c r="C3" s="11"/>
      <c r="D3" s="11"/>
      <c r="E3" s="11"/>
      <c r="F3" s="11"/>
      <c r="G3" s="11"/>
      <c r="H3" s="11"/>
      <c r="I3" s="11"/>
      <c r="J3" s="13"/>
      <c r="K3" s="92"/>
    </row>
    <row r="4" spans="1:24" x14ac:dyDescent="0.25">
      <c r="A4" s="3"/>
      <c r="B4" s="11"/>
      <c r="C4" s="11"/>
      <c r="D4" s="11"/>
      <c r="E4" s="11"/>
      <c r="F4" s="11"/>
      <c r="G4" s="11"/>
      <c r="H4" s="11"/>
      <c r="I4" s="11"/>
      <c r="J4" s="13"/>
      <c r="K4" s="92"/>
    </row>
    <row r="5" spans="1:24" ht="28.5" customHeight="1" x14ac:dyDescent="0.25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</row>
    <row r="6" spans="1:24" x14ac:dyDescent="0.25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4" x14ac:dyDescent="0.25">
      <c r="A7" s="3"/>
      <c r="B7" s="11"/>
      <c r="C7" s="266" t="s">
        <v>247</v>
      </c>
      <c r="D7" s="266"/>
      <c r="E7" s="266"/>
      <c r="F7" s="266"/>
      <c r="G7" s="266"/>
      <c r="H7" s="266"/>
      <c r="I7" s="266"/>
      <c r="J7" s="13"/>
      <c r="K7" s="2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4" x14ac:dyDescent="0.25">
      <c r="A8" s="3"/>
      <c r="B8" s="11"/>
      <c r="C8" s="266" t="s">
        <v>205</v>
      </c>
      <c r="D8" s="266"/>
      <c r="E8" s="266"/>
      <c r="F8" s="266"/>
      <c r="G8" s="266"/>
      <c r="H8" s="266"/>
      <c r="I8" s="266"/>
      <c r="J8" s="13"/>
      <c r="K8" s="2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spans="1:24" x14ac:dyDescent="0.25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</row>
    <row r="10" spans="1:24" ht="15.75" customHeight="1" x14ac:dyDescent="0.25">
      <c r="A10" s="3"/>
      <c r="B10" s="2"/>
      <c r="C10" s="264" t="s">
        <v>327</v>
      </c>
      <c r="D10" s="264"/>
      <c r="E10" s="273" t="s">
        <v>331</v>
      </c>
      <c r="F10" s="20"/>
      <c r="G10" s="264" t="s">
        <v>328</v>
      </c>
      <c r="H10" s="264"/>
      <c r="I10" s="273" t="s">
        <v>331</v>
      </c>
      <c r="J10" s="13"/>
      <c r="K10" s="94"/>
      <c r="V10" s="48"/>
      <c r="W10" s="48"/>
      <c r="X10" s="48"/>
    </row>
    <row r="11" spans="1:24" ht="15.75" customHeight="1" x14ac:dyDescent="0.25">
      <c r="A11" s="3"/>
      <c r="B11" s="2"/>
      <c r="C11" s="20">
        <v>2025</v>
      </c>
      <c r="D11" s="20">
        <v>2026</v>
      </c>
      <c r="E11" s="273"/>
      <c r="F11" s="20"/>
      <c r="G11" s="20">
        <v>2025</v>
      </c>
      <c r="H11" s="20">
        <v>2026</v>
      </c>
      <c r="I11" s="273"/>
      <c r="J11" s="13"/>
      <c r="K11" s="48"/>
      <c r="P11" s="125" t="s">
        <v>203</v>
      </c>
      <c r="Q11" s="125">
        <v>2015</v>
      </c>
      <c r="R11" s="125">
        <v>2016</v>
      </c>
      <c r="S11" s="125">
        <v>2015</v>
      </c>
      <c r="T11" s="125">
        <v>2016</v>
      </c>
      <c r="V11" s="48"/>
      <c r="W11" s="48"/>
      <c r="X11" s="48"/>
    </row>
    <row r="12" spans="1:24" ht="12" customHeight="1" x14ac:dyDescent="0.3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4"/>
      <c r="M12" s="48" t="s">
        <v>56</v>
      </c>
      <c r="P12" s="119" t="s">
        <v>347</v>
      </c>
      <c r="Q12" s="126">
        <v>54.396562748869528</v>
      </c>
      <c r="R12" s="126">
        <v>55.701221496983301</v>
      </c>
      <c r="S12" s="126">
        <v>54.396562748869528</v>
      </c>
      <c r="T12" s="126">
        <v>55.701221496983301</v>
      </c>
      <c r="V12" s="118"/>
      <c r="W12" s="48"/>
      <c r="X12" s="48"/>
    </row>
    <row r="13" spans="1:24" ht="15" customHeight="1" x14ac:dyDescent="0.3">
      <c r="A13" s="3"/>
      <c r="B13" s="2" t="s">
        <v>347</v>
      </c>
      <c r="C13" s="57">
        <v>54.396562748869528</v>
      </c>
      <c r="D13" s="58">
        <v>55.701221496983301</v>
      </c>
      <c r="E13" s="57">
        <v>1.3046587481137735</v>
      </c>
      <c r="F13" s="251"/>
      <c r="G13" s="57">
        <v>54.396562748869528</v>
      </c>
      <c r="H13" s="58">
        <v>55.701221496983301</v>
      </c>
      <c r="I13" s="57">
        <v>1.3046587481137735</v>
      </c>
      <c r="J13" s="13"/>
      <c r="K13" s="94"/>
      <c r="L13" s="48" t="s">
        <v>347</v>
      </c>
      <c r="M13" s="118">
        <v>55.701221496983301</v>
      </c>
      <c r="P13" s="119" t="s">
        <v>354</v>
      </c>
      <c r="Q13" s="126">
        <v>48.638239440436692</v>
      </c>
      <c r="R13" s="126">
        <v>54.237520985504219</v>
      </c>
      <c r="S13" s="126">
        <v>48.638239440436692</v>
      </c>
      <c r="T13" s="126">
        <v>54.237520985504219</v>
      </c>
      <c r="V13" s="118"/>
      <c r="W13" s="48"/>
      <c r="X13" s="48"/>
    </row>
    <row r="14" spans="1:24" ht="14.25" customHeight="1" x14ac:dyDescent="0.3">
      <c r="A14" s="3"/>
      <c r="B14" s="2" t="s">
        <v>354</v>
      </c>
      <c r="C14" s="57">
        <v>48.638239440436692</v>
      </c>
      <c r="D14" s="58">
        <v>54.237520985504219</v>
      </c>
      <c r="E14" s="57">
        <v>5.5992815450675266</v>
      </c>
      <c r="F14" s="257"/>
      <c r="G14" s="57">
        <v>48.638239440436692</v>
      </c>
      <c r="H14" s="58">
        <v>54.237520985504219</v>
      </c>
      <c r="I14" s="57">
        <v>5.5992815450675266</v>
      </c>
      <c r="J14" s="13"/>
      <c r="K14" s="94"/>
      <c r="L14" s="48" t="s">
        <v>354</v>
      </c>
      <c r="M14" s="118">
        <v>54.237520985504219</v>
      </c>
      <c r="P14" s="119" t="s">
        <v>341</v>
      </c>
      <c r="Q14" s="126">
        <v>51.788814615363812</v>
      </c>
      <c r="R14" s="126">
        <v>53.458538090597976</v>
      </c>
      <c r="S14" s="126">
        <v>51.788814615363812</v>
      </c>
      <c r="T14" s="126">
        <v>53.458538090597976</v>
      </c>
      <c r="V14" s="118"/>
      <c r="W14" s="48"/>
      <c r="X14" s="48"/>
    </row>
    <row r="15" spans="1:24" ht="15" customHeight="1" x14ac:dyDescent="0.3">
      <c r="A15" s="3"/>
      <c r="B15" s="21" t="s">
        <v>341</v>
      </c>
      <c r="C15" s="60">
        <v>51.788814615363812</v>
      </c>
      <c r="D15" s="60">
        <v>53.458538090597976</v>
      </c>
      <c r="E15" s="60">
        <v>1.6697234752341643</v>
      </c>
      <c r="F15" s="257"/>
      <c r="G15" s="60">
        <v>51.788814615363812</v>
      </c>
      <c r="H15" s="60">
        <v>53.458538090597976</v>
      </c>
      <c r="I15" s="60">
        <v>1.6697234752341643</v>
      </c>
      <c r="J15" s="13"/>
      <c r="K15" s="94"/>
      <c r="L15" s="48" t="s">
        <v>341</v>
      </c>
      <c r="M15" s="118">
        <v>53.458538090597976</v>
      </c>
      <c r="P15" s="119" t="s">
        <v>355</v>
      </c>
      <c r="Q15" s="126">
        <v>44.883352493542105</v>
      </c>
      <c r="R15" s="126">
        <v>49.991232945346908</v>
      </c>
      <c r="S15" s="126">
        <v>44.883352493542105</v>
      </c>
      <c r="T15" s="126">
        <v>49.991232945346908</v>
      </c>
      <c r="V15" s="118"/>
      <c r="W15" s="48"/>
      <c r="X15" s="48"/>
    </row>
    <row r="16" spans="1:24" ht="15" customHeight="1" x14ac:dyDescent="0.3">
      <c r="A16" s="3"/>
      <c r="B16" s="2" t="s">
        <v>355</v>
      </c>
      <c r="C16" s="57">
        <v>44.883352493542105</v>
      </c>
      <c r="D16" s="58">
        <v>49.991232945346908</v>
      </c>
      <c r="E16" s="57">
        <v>5.1078804518048031</v>
      </c>
      <c r="F16" s="247"/>
      <c r="G16" s="57">
        <v>44.883352493542105</v>
      </c>
      <c r="H16" s="58">
        <v>49.991232945346908</v>
      </c>
      <c r="I16" s="57">
        <v>5.1078804518048031</v>
      </c>
      <c r="J16" s="13"/>
      <c r="K16" s="94"/>
      <c r="L16" s="48" t="s">
        <v>355</v>
      </c>
      <c r="M16" s="118">
        <v>49.991232945346908</v>
      </c>
      <c r="P16" s="119" t="s">
        <v>350</v>
      </c>
      <c r="Q16" s="126">
        <v>47.958362358374529</v>
      </c>
      <c r="R16" s="126">
        <v>49.805979760404739</v>
      </c>
      <c r="S16" s="126">
        <v>47.958362358374529</v>
      </c>
      <c r="T16" s="126">
        <v>49.805979760404739</v>
      </c>
      <c r="V16" s="118"/>
      <c r="W16" s="48"/>
      <c r="X16" s="48"/>
    </row>
    <row r="17" spans="1:24" ht="14.25" customHeight="1" x14ac:dyDescent="0.3">
      <c r="A17" s="3"/>
      <c r="B17" s="21" t="s">
        <v>350</v>
      </c>
      <c r="C17" s="61">
        <v>47.958362358374529</v>
      </c>
      <c r="D17" s="60">
        <v>49.805979760404739</v>
      </c>
      <c r="E17" s="61">
        <v>1.8476174020302096</v>
      </c>
      <c r="F17" s="257"/>
      <c r="G17" s="61">
        <v>47.958362358374529</v>
      </c>
      <c r="H17" s="60">
        <v>49.805979760404739</v>
      </c>
      <c r="I17" s="61">
        <v>1.8476174020302096</v>
      </c>
      <c r="J17" s="13"/>
      <c r="K17" s="94"/>
      <c r="L17" s="48" t="s">
        <v>350</v>
      </c>
      <c r="M17" s="118">
        <v>49.805979760404739</v>
      </c>
      <c r="P17" s="119" t="s">
        <v>351</v>
      </c>
      <c r="Q17" s="126">
        <v>47.4632777170401</v>
      </c>
      <c r="R17" s="126">
        <v>49.793866653824573</v>
      </c>
      <c r="S17" s="126">
        <v>47.4632777170401</v>
      </c>
      <c r="T17" s="126">
        <v>49.793866653824573</v>
      </c>
      <c r="V17" s="118"/>
      <c r="W17" s="48"/>
      <c r="X17" s="48"/>
    </row>
    <row r="18" spans="1:24" ht="14.25" customHeight="1" x14ac:dyDescent="0.3">
      <c r="A18" s="3"/>
      <c r="B18" s="2" t="s">
        <v>351</v>
      </c>
      <c r="C18" s="57">
        <v>47.4632777170401</v>
      </c>
      <c r="D18" s="58">
        <v>49.793866653824573</v>
      </c>
      <c r="E18" s="57">
        <v>2.3305889367844728</v>
      </c>
      <c r="F18" s="257"/>
      <c r="G18" s="57">
        <v>47.4632777170401</v>
      </c>
      <c r="H18" s="58">
        <v>49.793866653824573</v>
      </c>
      <c r="I18" s="57">
        <v>2.3305889367844728</v>
      </c>
      <c r="J18" s="13"/>
      <c r="K18" s="94"/>
      <c r="L18" s="48" t="s">
        <v>351</v>
      </c>
      <c r="M18" s="118">
        <v>49.793866653824573</v>
      </c>
      <c r="P18" s="119" t="s">
        <v>356</v>
      </c>
      <c r="Q18" s="126">
        <v>43.811796520518662</v>
      </c>
      <c r="R18" s="126">
        <v>49.541853525258801</v>
      </c>
      <c r="S18" s="126">
        <v>43.811796520518662</v>
      </c>
      <c r="T18" s="126">
        <v>49.541853525258801</v>
      </c>
      <c r="V18" s="118"/>
      <c r="W18" s="48"/>
      <c r="X18" s="48"/>
    </row>
    <row r="19" spans="1:24" ht="14.25" customHeight="1" x14ac:dyDescent="0.3">
      <c r="A19" s="3"/>
      <c r="B19" s="2" t="s">
        <v>356</v>
      </c>
      <c r="C19" s="57">
        <v>43.811796520518662</v>
      </c>
      <c r="D19" s="58">
        <v>49.541853525258801</v>
      </c>
      <c r="E19" s="57">
        <v>5.7300570047401393</v>
      </c>
      <c r="F19" s="257"/>
      <c r="G19" s="57">
        <v>43.811796520518662</v>
      </c>
      <c r="H19" s="58">
        <v>49.541853525258801</v>
      </c>
      <c r="I19" s="57">
        <v>5.7300570047401393</v>
      </c>
      <c r="J19" s="13"/>
      <c r="K19" s="94"/>
      <c r="L19" s="48" t="s">
        <v>356</v>
      </c>
      <c r="M19" s="118">
        <v>49.541853525258801</v>
      </c>
      <c r="P19" s="119" t="s">
        <v>352</v>
      </c>
      <c r="Q19" s="126">
        <v>46.597710856214555</v>
      </c>
      <c r="R19" s="126">
        <v>48.924309171005206</v>
      </c>
      <c r="S19" s="126">
        <v>46.597710856214555</v>
      </c>
      <c r="T19" s="126">
        <v>48.924309171005206</v>
      </c>
      <c r="V19" s="118"/>
      <c r="W19" s="48"/>
      <c r="X19" s="48"/>
    </row>
    <row r="20" spans="1:24" ht="14.25" customHeight="1" x14ac:dyDescent="0.3">
      <c r="A20" s="3"/>
      <c r="B20" s="2" t="s">
        <v>352</v>
      </c>
      <c r="C20" s="57">
        <v>46.597710856214555</v>
      </c>
      <c r="D20" s="58">
        <v>48.924309171005206</v>
      </c>
      <c r="E20" s="57">
        <v>2.326598314790651</v>
      </c>
      <c r="F20" s="251"/>
      <c r="G20" s="57">
        <v>46.597710856214555</v>
      </c>
      <c r="H20" s="58">
        <v>48.924309171005206</v>
      </c>
      <c r="I20" s="57">
        <v>2.326598314790651</v>
      </c>
      <c r="J20" s="13"/>
      <c r="K20" s="94"/>
      <c r="L20" s="48" t="s">
        <v>352</v>
      </c>
      <c r="M20" s="118">
        <v>48.924309171005206</v>
      </c>
      <c r="P20" s="119" t="s">
        <v>346</v>
      </c>
      <c r="Q20" s="126">
        <v>46.274225976899842</v>
      </c>
      <c r="R20" s="126">
        <v>47.869319717200845</v>
      </c>
      <c r="S20" s="126">
        <v>46.274225976899842</v>
      </c>
      <c r="T20" s="126">
        <v>47.869319717200845</v>
      </c>
      <c r="V20" s="118"/>
      <c r="W20" s="48"/>
      <c r="X20" s="48"/>
    </row>
    <row r="21" spans="1:24" ht="14.25" customHeight="1" x14ac:dyDescent="0.3">
      <c r="A21" s="3"/>
      <c r="B21" s="2" t="s">
        <v>346</v>
      </c>
      <c r="C21" s="57">
        <v>46.274225976899842</v>
      </c>
      <c r="D21" s="58">
        <v>47.869319717200845</v>
      </c>
      <c r="E21" s="57">
        <v>1.595093740301003</v>
      </c>
      <c r="F21" s="212"/>
      <c r="G21" s="57">
        <v>46.274225976899842</v>
      </c>
      <c r="H21" s="58">
        <v>47.869319717200845</v>
      </c>
      <c r="I21" s="57">
        <v>1.595093740301003</v>
      </c>
      <c r="J21" s="13"/>
      <c r="K21" s="94"/>
      <c r="L21" s="48" t="s">
        <v>346</v>
      </c>
      <c r="M21" s="118">
        <v>47.869319717200845</v>
      </c>
      <c r="P21" s="119" t="s">
        <v>345</v>
      </c>
      <c r="Q21" s="126">
        <v>41.847565943672812</v>
      </c>
      <c r="R21" s="126">
        <v>42.40181229254901</v>
      </c>
      <c r="S21" s="126">
        <v>41.847565943672812</v>
      </c>
      <c r="T21" s="126">
        <v>42.40181229254901</v>
      </c>
      <c r="V21" s="118"/>
      <c r="W21" s="48"/>
      <c r="X21" s="48"/>
    </row>
    <row r="22" spans="1:24" ht="14.25" customHeight="1" x14ac:dyDescent="0.3">
      <c r="A22" s="3"/>
      <c r="B22" s="2" t="s">
        <v>345</v>
      </c>
      <c r="C22" s="57">
        <v>41.847565943672812</v>
      </c>
      <c r="D22" s="58">
        <v>42.40181229254901</v>
      </c>
      <c r="E22" s="57">
        <v>0.55424634887619817</v>
      </c>
      <c r="F22" s="212"/>
      <c r="G22" s="57">
        <v>41.847565943672812</v>
      </c>
      <c r="H22" s="58">
        <v>42.40181229254901</v>
      </c>
      <c r="I22" s="57">
        <v>0.55424634887619817</v>
      </c>
      <c r="J22" s="13"/>
      <c r="K22" s="94"/>
      <c r="L22" s="48" t="s">
        <v>345</v>
      </c>
      <c r="M22" s="118">
        <v>42.40181229254901</v>
      </c>
      <c r="P22" s="119" t="s">
        <v>349</v>
      </c>
      <c r="Q22" s="126">
        <v>39.058440065623024</v>
      </c>
      <c r="R22" s="126">
        <v>39.959364790862153</v>
      </c>
      <c r="S22" s="126">
        <v>39.058440065623024</v>
      </c>
      <c r="T22" s="126">
        <v>39.959364790862153</v>
      </c>
      <c r="V22" s="118"/>
      <c r="W22" s="48"/>
      <c r="X22" s="48"/>
    </row>
    <row r="23" spans="1:24" ht="14.25" customHeight="1" x14ac:dyDescent="0.3">
      <c r="A23" s="3"/>
      <c r="B23" s="2" t="s">
        <v>349</v>
      </c>
      <c r="C23" s="57">
        <v>39.058440065623024</v>
      </c>
      <c r="D23" s="58">
        <v>39.959364790862153</v>
      </c>
      <c r="E23" s="57">
        <v>0.90092472523912903</v>
      </c>
      <c r="F23" s="212"/>
      <c r="G23" s="57">
        <v>39.058440065623024</v>
      </c>
      <c r="H23" s="58">
        <v>39.959364790862153</v>
      </c>
      <c r="I23" s="57">
        <v>0.90092472523912903</v>
      </c>
      <c r="J23" s="13"/>
      <c r="K23" s="94"/>
      <c r="L23" s="48" t="s">
        <v>349</v>
      </c>
      <c r="M23" s="118">
        <v>39.959364790862153</v>
      </c>
      <c r="P23" s="119" t="s">
        <v>353</v>
      </c>
      <c r="Q23" s="126">
        <v>41.864177020449581</v>
      </c>
      <c r="R23" s="126">
        <v>39.204281613564476</v>
      </c>
      <c r="S23" s="126">
        <v>41.864177020449581</v>
      </c>
      <c r="T23" s="126">
        <v>39.204281613564476</v>
      </c>
      <c r="V23" s="118"/>
      <c r="W23" s="48"/>
      <c r="X23" s="48"/>
    </row>
    <row r="24" spans="1:24" ht="15" customHeight="1" x14ac:dyDescent="0.3">
      <c r="A24" s="3"/>
      <c r="B24" s="2" t="s">
        <v>353</v>
      </c>
      <c r="C24" s="57">
        <v>41.864177020449581</v>
      </c>
      <c r="D24" s="58">
        <v>39.204281613564476</v>
      </c>
      <c r="E24" s="57">
        <v>-2.6598954068851057</v>
      </c>
      <c r="F24" s="212"/>
      <c r="G24" s="57">
        <v>41.864177020449581</v>
      </c>
      <c r="H24" s="58">
        <v>39.204281613564476</v>
      </c>
      <c r="I24" s="57">
        <v>-2.6598954068851057</v>
      </c>
      <c r="J24" s="13"/>
      <c r="K24" s="94"/>
      <c r="L24" s="48" t="s">
        <v>353</v>
      </c>
      <c r="M24" s="118">
        <v>39.204281613564476</v>
      </c>
      <c r="P24" s="119" t="s">
        <v>348</v>
      </c>
      <c r="Q24" s="126">
        <v>37.935402544315814</v>
      </c>
      <c r="R24" s="126">
        <v>38.610352476353874</v>
      </c>
      <c r="S24" s="126">
        <v>37.935402544315814</v>
      </c>
      <c r="T24" s="126">
        <v>38.610352476353874</v>
      </c>
      <c r="V24" s="118"/>
      <c r="W24" s="48"/>
      <c r="X24" s="48"/>
    </row>
    <row r="25" spans="1:24" ht="15" customHeight="1" x14ac:dyDescent="0.3">
      <c r="A25" s="3"/>
      <c r="B25" s="2" t="s">
        <v>348</v>
      </c>
      <c r="C25" s="57">
        <v>37.935402544315814</v>
      </c>
      <c r="D25" s="58">
        <v>38.610352476353874</v>
      </c>
      <c r="E25" s="57">
        <v>0.67494993203806075</v>
      </c>
      <c r="F25" s="20"/>
      <c r="G25" s="57">
        <v>37.935402544315814</v>
      </c>
      <c r="H25" s="58">
        <v>38.610352476353874</v>
      </c>
      <c r="I25" s="57">
        <v>0.67494993203806075</v>
      </c>
      <c r="J25" s="13"/>
      <c r="K25" s="94"/>
      <c r="L25" s="48" t="s">
        <v>348</v>
      </c>
      <c r="M25" s="118">
        <v>38.610352476353874</v>
      </c>
      <c r="P25" s="119" t="s">
        <v>344</v>
      </c>
      <c r="Q25" s="126">
        <v>35.33090628074978</v>
      </c>
      <c r="R25" s="126">
        <v>36.837019519420664</v>
      </c>
      <c r="S25" s="126">
        <v>35.33090628074978</v>
      </c>
      <c r="T25" s="126">
        <v>36.837019519420664</v>
      </c>
      <c r="V25" s="118"/>
      <c r="W25" s="48"/>
      <c r="X25" s="48"/>
    </row>
    <row r="26" spans="1:24" ht="15" customHeight="1" x14ac:dyDescent="0.25">
      <c r="A26" s="3"/>
      <c r="B26" s="2" t="s">
        <v>344</v>
      </c>
      <c r="C26" s="57">
        <v>35.33090628074978</v>
      </c>
      <c r="D26" s="58">
        <v>36.837019519420664</v>
      </c>
      <c r="E26" s="57">
        <v>1.5061132386708849</v>
      </c>
      <c r="F26" s="20"/>
      <c r="G26" s="57">
        <v>35.33090628074978</v>
      </c>
      <c r="H26" s="58">
        <v>36.837019519420664</v>
      </c>
      <c r="I26" s="57">
        <v>1.5061132386708849</v>
      </c>
      <c r="J26" s="13"/>
      <c r="K26" s="94"/>
      <c r="L26" s="48" t="s">
        <v>344</v>
      </c>
      <c r="M26" s="118">
        <v>36.837019519420664</v>
      </c>
      <c r="V26" s="48"/>
      <c r="W26" s="48"/>
      <c r="X26" s="48"/>
    </row>
    <row r="27" spans="1:24" x14ac:dyDescent="0.25">
      <c r="A27" s="3"/>
      <c r="B27" s="32"/>
      <c r="C27" s="2"/>
      <c r="D27" s="2"/>
      <c r="E27" s="2"/>
      <c r="F27" s="2"/>
      <c r="G27" s="2"/>
      <c r="H27" s="2"/>
      <c r="I27" s="2"/>
      <c r="J27" s="13"/>
      <c r="K27" s="94"/>
      <c r="V27" s="48"/>
      <c r="W27" s="48"/>
      <c r="X27" s="48"/>
    </row>
    <row r="28" spans="1:24" x14ac:dyDescent="0.25">
      <c r="A28" s="3"/>
      <c r="B28" s="21" t="s">
        <v>74</v>
      </c>
      <c r="C28" s="61">
        <v>3.8304522569892825</v>
      </c>
      <c r="D28" s="60">
        <v>4.443654331679646</v>
      </c>
      <c r="E28" s="32"/>
      <c r="F28" s="32"/>
      <c r="G28" s="61">
        <v>3.8304522569892825</v>
      </c>
      <c r="H28" s="60">
        <v>3.6525583301932372</v>
      </c>
      <c r="I28" s="32"/>
      <c r="J28" s="13"/>
      <c r="K28" s="94"/>
      <c r="V28" s="48"/>
      <c r="W28" s="48"/>
      <c r="X28" s="48"/>
    </row>
    <row r="29" spans="1:24" x14ac:dyDescent="0.25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4"/>
      <c r="V29" s="48"/>
      <c r="W29" s="48"/>
      <c r="X29" s="48"/>
    </row>
    <row r="30" spans="1:24" x14ac:dyDescent="0.25">
      <c r="A30" s="3"/>
      <c r="B30" s="32"/>
      <c r="C30" s="292" t="s">
        <v>253</v>
      </c>
      <c r="D30" s="292"/>
      <c r="E30" s="292"/>
      <c r="F30" s="292"/>
      <c r="G30" s="292"/>
      <c r="H30" s="292"/>
      <c r="I30" s="292"/>
      <c r="J30" s="13"/>
      <c r="K30" s="94"/>
      <c r="V30" s="48"/>
      <c r="W30" s="48"/>
      <c r="X30" s="48"/>
    </row>
    <row r="31" spans="1:24" x14ac:dyDescent="0.25">
      <c r="A31" s="3"/>
      <c r="B31" s="32"/>
      <c r="C31" s="292" t="s">
        <v>330</v>
      </c>
      <c r="D31" s="292"/>
      <c r="E31" s="292"/>
      <c r="F31" s="292"/>
      <c r="G31" s="292"/>
      <c r="H31" s="292"/>
      <c r="I31" s="292"/>
      <c r="J31" s="13"/>
      <c r="K31" s="94"/>
      <c r="V31" s="48"/>
      <c r="W31" s="48"/>
      <c r="X31" s="48"/>
    </row>
    <row r="32" spans="1:24" x14ac:dyDescent="0.25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4"/>
      <c r="V32" s="48"/>
      <c r="W32" s="48"/>
      <c r="X32" s="48"/>
    </row>
    <row r="33" spans="1:26" x14ac:dyDescent="0.25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4"/>
      <c r="V33" s="48"/>
      <c r="W33" s="48"/>
      <c r="X33" s="48"/>
    </row>
    <row r="34" spans="1:26" x14ac:dyDescent="0.25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4"/>
      <c r="V34" s="48"/>
      <c r="W34" s="48"/>
      <c r="X34" s="48"/>
    </row>
    <row r="35" spans="1:26" x14ac:dyDescent="0.25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4"/>
      <c r="V35" s="48"/>
      <c r="W35" s="48"/>
      <c r="X35" s="48"/>
      <c r="Z35" s="64"/>
    </row>
    <row r="36" spans="1:26" ht="14.25" customHeight="1" x14ac:dyDescent="0.25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94"/>
      <c r="V36" s="48"/>
      <c r="W36" s="48"/>
      <c r="X36" s="48"/>
      <c r="Z36" s="64"/>
    </row>
    <row r="37" spans="1:26" x14ac:dyDescent="0.25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94"/>
      <c r="V37" s="48"/>
      <c r="W37" s="48"/>
      <c r="X37" s="48"/>
    </row>
    <row r="38" spans="1:26" x14ac:dyDescent="0.25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94"/>
      <c r="V38" s="48"/>
      <c r="W38" s="48"/>
      <c r="X38" s="48"/>
    </row>
    <row r="39" spans="1:26" x14ac:dyDescent="0.25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94"/>
      <c r="V39" s="48"/>
      <c r="W39" s="48"/>
      <c r="X39" s="48"/>
    </row>
    <row r="40" spans="1:26" x14ac:dyDescent="0.25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94"/>
      <c r="V40" s="48"/>
      <c r="W40" s="48"/>
      <c r="X40" s="48"/>
    </row>
    <row r="41" spans="1:26" x14ac:dyDescent="0.25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94"/>
      <c r="V41" s="48"/>
      <c r="W41" s="48"/>
      <c r="X41" s="48"/>
    </row>
    <row r="42" spans="1:26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94"/>
      <c r="V42" s="48"/>
      <c r="W42" s="48"/>
      <c r="X42" s="48"/>
    </row>
    <row r="43" spans="1:26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94"/>
      <c r="V43" s="48"/>
      <c r="W43" s="48"/>
      <c r="X43" s="48"/>
    </row>
    <row r="44" spans="1:26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94"/>
      <c r="V44" s="48"/>
      <c r="W44" s="48"/>
      <c r="X44" s="48"/>
    </row>
    <row r="45" spans="1:26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92"/>
    </row>
    <row r="46" spans="1:26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92"/>
    </row>
    <row r="47" spans="1:26" x14ac:dyDescent="0.25">
      <c r="A47" s="185" t="s">
        <v>325</v>
      </c>
      <c r="B47" s="188"/>
      <c r="C47" s="188"/>
      <c r="D47" s="188"/>
      <c r="E47" s="188"/>
      <c r="F47" s="188"/>
      <c r="G47" s="188"/>
      <c r="H47" s="188"/>
      <c r="I47" s="188"/>
      <c r="J47" s="13"/>
      <c r="K47" s="92"/>
    </row>
    <row r="48" spans="1:26" x14ac:dyDescent="0.25">
      <c r="A48" s="185" t="s">
        <v>260</v>
      </c>
      <c r="B48" s="188"/>
      <c r="C48" s="188"/>
      <c r="D48" s="188"/>
      <c r="E48" s="188"/>
      <c r="F48" s="188"/>
      <c r="G48" s="188"/>
      <c r="H48" s="188"/>
      <c r="I48" s="188"/>
      <c r="J48" s="13"/>
      <c r="K48" s="92"/>
    </row>
    <row r="49" spans="1:11" x14ac:dyDescent="0.25">
      <c r="A49" s="185" t="s">
        <v>158</v>
      </c>
      <c r="B49" s="188"/>
      <c r="C49" s="188"/>
      <c r="D49" s="188"/>
      <c r="E49" s="188"/>
      <c r="F49" s="188"/>
      <c r="G49" s="188"/>
      <c r="H49" s="188"/>
      <c r="I49" s="188"/>
      <c r="J49" s="13"/>
      <c r="K49" s="92"/>
    </row>
    <row r="50" spans="1:11" x14ac:dyDescent="0.25">
      <c r="A50" s="185" t="s">
        <v>159</v>
      </c>
      <c r="B50" s="188"/>
      <c r="C50" s="188"/>
      <c r="D50" s="188"/>
      <c r="E50" s="188"/>
      <c r="F50" s="188"/>
      <c r="G50" s="188"/>
      <c r="H50" s="188"/>
      <c r="I50" s="188"/>
      <c r="J50" s="13"/>
      <c r="K50" s="92"/>
    </row>
    <row r="51" spans="1:11" x14ac:dyDescent="0.25">
      <c r="A51" s="185" t="s">
        <v>342</v>
      </c>
      <c r="B51" s="188"/>
      <c r="C51" s="188"/>
      <c r="D51" s="188"/>
      <c r="E51" s="188"/>
      <c r="F51" s="188"/>
      <c r="G51" s="188"/>
      <c r="H51" s="188"/>
      <c r="I51" s="188"/>
      <c r="J51" s="13"/>
      <c r="K51" s="92"/>
    </row>
    <row r="52" spans="1:11" x14ac:dyDescent="0.25">
      <c r="A52" s="190" t="s">
        <v>145</v>
      </c>
      <c r="B52" s="191"/>
      <c r="C52" s="191"/>
      <c r="D52" s="191"/>
      <c r="E52" s="191"/>
      <c r="F52" s="191"/>
      <c r="G52" s="191"/>
      <c r="H52" s="192"/>
      <c r="I52" s="192"/>
      <c r="J52" s="62"/>
      <c r="K52" s="92"/>
    </row>
    <row r="53" spans="1:11" x14ac:dyDescent="0.25">
      <c r="K53" s="92"/>
    </row>
    <row r="54" spans="1:11" x14ac:dyDescent="0.25">
      <c r="B54" s="48"/>
      <c r="C54" s="48"/>
      <c r="D54" s="48"/>
      <c r="E54" s="48"/>
    </row>
  </sheetData>
  <sortState ref="P12:T25">
    <sortCondition descending="1" ref="R12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23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Z54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6.44140625" style="10" customWidth="1"/>
    <col min="3" max="3" width="11.33203125" style="10" customWidth="1"/>
    <col min="4" max="4" width="12.33203125" style="10" customWidth="1"/>
    <col min="5" max="5" width="13.6640625" style="10" customWidth="1"/>
    <col min="6" max="6" width="9.109375" style="10" customWidth="1"/>
    <col min="7" max="7" width="10" style="10" customWidth="1"/>
    <col min="8" max="8" width="13.109375" style="10" customWidth="1"/>
    <col min="9" max="9" width="13.33203125" style="10" customWidth="1"/>
    <col min="10" max="10" width="1.88671875" style="10" customWidth="1"/>
    <col min="11" max="11" width="10.88671875" style="93"/>
    <col min="12" max="12" width="14.33203125" style="48" bestFit="1" customWidth="1"/>
    <col min="13" max="13" width="5.6640625" style="48" bestFit="1" customWidth="1"/>
    <col min="14" max="15" width="10.88671875" style="48"/>
    <col min="16" max="16" width="13" style="48" bestFit="1" customWidth="1"/>
    <col min="17" max="21" width="10.88671875" style="48"/>
    <col min="22" max="16384" width="10.88671875" style="10"/>
  </cols>
  <sheetData>
    <row r="1" spans="1:26" x14ac:dyDescent="0.25">
      <c r="A1" s="6"/>
      <c r="B1" s="7"/>
      <c r="C1" s="7"/>
      <c r="D1" s="7"/>
      <c r="E1" s="7"/>
      <c r="F1" s="7"/>
      <c r="G1" s="7"/>
      <c r="H1" s="7"/>
      <c r="I1" s="7"/>
      <c r="J1" s="44"/>
      <c r="K1" s="92"/>
    </row>
    <row r="2" spans="1:26" x14ac:dyDescent="0.25">
      <c r="A2" s="3"/>
      <c r="B2" s="11"/>
      <c r="C2" s="11"/>
      <c r="D2" s="11"/>
      <c r="E2" s="11"/>
      <c r="F2" s="11"/>
      <c r="G2" s="11"/>
      <c r="H2" s="11"/>
      <c r="I2" s="11"/>
      <c r="J2" s="13"/>
      <c r="K2" s="92"/>
    </row>
    <row r="3" spans="1:26" x14ac:dyDescent="0.25">
      <c r="A3" s="3"/>
      <c r="B3" s="11"/>
      <c r="C3" s="11"/>
      <c r="D3" s="11"/>
      <c r="E3" s="11"/>
      <c r="F3" s="11"/>
      <c r="G3" s="11"/>
      <c r="H3" s="11"/>
      <c r="I3" s="11"/>
      <c r="J3" s="13"/>
      <c r="K3" s="92"/>
    </row>
    <row r="4" spans="1:26" x14ac:dyDescent="0.25">
      <c r="A4" s="3"/>
      <c r="B4" s="11"/>
      <c r="C4" s="11"/>
      <c r="D4" s="11"/>
      <c r="E4" s="11"/>
      <c r="F4" s="11"/>
      <c r="G4" s="11"/>
      <c r="H4" s="11"/>
      <c r="I4" s="11"/>
      <c r="J4" s="13"/>
      <c r="K4" s="92"/>
    </row>
    <row r="5" spans="1:26" ht="26.25" customHeight="1" x14ac:dyDescent="0.25">
      <c r="A5" s="3"/>
      <c r="B5" s="11"/>
      <c r="C5" s="11"/>
      <c r="D5" s="11"/>
      <c r="E5" s="11"/>
      <c r="F5" s="11"/>
      <c r="G5" s="11"/>
      <c r="H5" s="11"/>
      <c r="I5" s="11"/>
      <c r="J5" s="13"/>
      <c r="K5" s="92"/>
    </row>
    <row r="6" spans="1:26" x14ac:dyDescent="0.25">
      <c r="A6" s="3"/>
      <c r="B6" s="11"/>
      <c r="C6" s="11"/>
      <c r="D6" s="11"/>
      <c r="E6" s="11"/>
      <c r="F6" s="11"/>
      <c r="G6" s="11"/>
      <c r="H6" s="11"/>
      <c r="I6" s="11"/>
      <c r="J6" s="13"/>
      <c r="K6" s="92"/>
      <c r="V6" s="48"/>
      <c r="W6" s="48"/>
      <c r="X6" s="48"/>
      <c r="Y6" s="48"/>
      <c r="Z6" s="48"/>
    </row>
    <row r="7" spans="1:26" x14ac:dyDescent="0.25">
      <c r="A7" s="3"/>
      <c r="B7" s="11"/>
      <c r="C7" s="266" t="s">
        <v>311</v>
      </c>
      <c r="D7" s="266"/>
      <c r="E7" s="266"/>
      <c r="F7" s="266"/>
      <c r="G7" s="266"/>
      <c r="H7" s="266"/>
      <c r="I7" s="266"/>
      <c r="J7" s="13"/>
      <c r="K7" s="94"/>
      <c r="V7" s="48"/>
      <c r="W7" s="48"/>
      <c r="X7" s="48"/>
      <c r="Y7" s="48"/>
      <c r="Z7" s="48"/>
    </row>
    <row r="8" spans="1:26" x14ac:dyDescent="0.25">
      <c r="A8" s="3"/>
      <c r="B8" s="11"/>
      <c r="C8" s="266" t="s">
        <v>205</v>
      </c>
      <c r="D8" s="266"/>
      <c r="E8" s="266"/>
      <c r="F8" s="266"/>
      <c r="G8" s="266"/>
      <c r="H8" s="266"/>
      <c r="I8" s="266"/>
      <c r="J8" s="13"/>
      <c r="K8" s="94"/>
      <c r="V8" s="48"/>
      <c r="W8" s="48"/>
      <c r="X8" s="48"/>
      <c r="Y8" s="48"/>
      <c r="Z8" s="48"/>
    </row>
    <row r="9" spans="1:26" x14ac:dyDescent="0.25">
      <c r="A9" s="3"/>
      <c r="B9" s="11"/>
      <c r="C9" s="20"/>
      <c r="D9" s="20"/>
      <c r="E9" s="20"/>
      <c r="F9" s="20"/>
      <c r="G9" s="11"/>
      <c r="H9" s="20"/>
      <c r="I9" s="11"/>
      <c r="J9" s="13"/>
      <c r="K9" s="92"/>
      <c r="V9" s="48"/>
      <c r="W9" s="48"/>
      <c r="X9" s="48"/>
      <c r="Y9" s="48"/>
      <c r="Z9" s="48"/>
    </row>
    <row r="10" spans="1:26" ht="15.75" customHeight="1" x14ac:dyDescent="0.25">
      <c r="A10" s="3"/>
      <c r="B10" s="2"/>
      <c r="C10" s="264" t="s">
        <v>327</v>
      </c>
      <c r="D10" s="264"/>
      <c r="E10" s="273" t="s">
        <v>331</v>
      </c>
      <c r="F10" s="20"/>
      <c r="G10" s="264" t="s">
        <v>328</v>
      </c>
      <c r="H10" s="264"/>
      <c r="I10" s="273" t="s">
        <v>331</v>
      </c>
      <c r="J10" s="13"/>
      <c r="K10" s="2"/>
      <c r="V10" s="48"/>
      <c r="W10" s="48"/>
      <c r="X10" s="48"/>
      <c r="Y10" s="48"/>
      <c r="Z10" s="48"/>
    </row>
    <row r="11" spans="1:26" ht="15.75" customHeight="1" x14ac:dyDescent="0.25">
      <c r="A11" s="3"/>
      <c r="B11" s="2"/>
      <c r="C11" s="20">
        <v>2025</v>
      </c>
      <c r="D11" s="20">
        <v>2026</v>
      </c>
      <c r="E11" s="273"/>
      <c r="F11" s="20"/>
      <c r="G11" s="20">
        <v>2025</v>
      </c>
      <c r="H11" s="20">
        <v>2026</v>
      </c>
      <c r="I11" s="273"/>
      <c r="J11" s="13"/>
      <c r="K11" s="10"/>
      <c r="P11" s="125" t="s">
        <v>203</v>
      </c>
      <c r="Q11" s="125">
        <v>2015</v>
      </c>
      <c r="R11" s="125">
        <v>2016</v>
      </c>
      <c r="S11" s="125">
        <v>2015</v>
      </c>
      <c r="T11" s="125">
        <v>2016</v>
      </c>
      <c r="V11" s="48"/>
      <c r="W11" s="48" t="s">
        <v>56</v>
      </c>
      <c r="X11" s="48"/>
      <c r="Y11" s="48"/>
      <c r="Z11" s="48"/>
    </row>
    <row r="12" spans="1:26" ht="12" customHeight="1" x14ac:dyDescent="0.25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M12" s="48" t="s">
        <v>56</v>
      </c>
      <c r="V12" s="48" t="s">
        <v>341</v>
      </c>
      <c r="W12" s="118">
        <v>85.475805846818346</v>
      </c>
      <c r="X12" s="48"/>
      <c r="Y12" s="48"/>
      <c r="Z12" s="48"/>
    </row>
    <row r="13" spans="1:26" ht="15" customHeight="1" x14ac:dyDescent="0.3">
      <c r="A13" s="3"/>
      <c r="B13" s="21" t="s">
        <v>341</v>
      </c>
      <c r="C13" s="60">
        <v>84.008875149182458</v>
      </c>
      <c r="D13" s="60">
        <v>85.475805846818346</v>
      </c>
      <c r="E13" s="60">
        <v>1.4669306976358882</v>
      </c>
      <c r="F13" s="24"/>
      <c r="G13" s="60">
        <v>84.008875149182458</v>
      </c>
      <c r="H13" s="60">
        <v>85.475805846818346</v>
      </c>
      <c r="I13" s="60">
        <v>1.4669306976358882</v>
      </c>
      <c r="J13" s="13"/>
      <c r="K13" s="2"/>
      <c r="L13" s="48" t="s">
        <v>341</v>
      </c>
      <c r="M13" s="118">
        <v>85.475805846818346</v>
      </c>
      <c r="P13" s="119" t="s">
        <v>341</v>
      </c>
      <c r="Q13" s="126">
        <v>84.008875149182458</v>
      </c>
      <c r="R13" s="126">
        <v>85.475805846818346</v>
      </c>
      <c r="S13" s="126">
        <v>84.008875149182458</v>
      </c>
      <c r="T13" s="126">
        <v>85.475805846818346</v>
      </c>
      <c r="V13" s="48" t="s">
        <v>347</v>
      </c>
      <c r="W13" s="118">
        <v>82.137000625534057</v>
      </c>
      <c r="X13" s="48"/>
      <c r="Y13" s="48"/>
      <c r="Z13" s="48"/>
    </row>
    <row r="14" spans="1:26" ht="14.25" customHeight="1" x14ac:dyDescent="0.3">
      <c r="A14" s="3"/>
      <c r="B14" s="2" t="s">
        <v>347</v>
      </c>
      <c r="C14" s="57">
        <v>82.246404606574302</v>
      </c>
      <c r="D14" s="58">
        <v>82.137000625534057</v>
      </c>
      <c r="E14" s="57">
        <v>-0.10940398104024496</v>
      </c>
      <c r="F14" s="24"/>
      <c r="G14" s="57">
        <v>82.246404606574302</v>
      </c>
      <c r="H14" s="58">
        <v>82.137000625534057</v>
      </c>
      <c r="I14" s="57">
        <v>-0.10940398104024496</v>
      </c>
      <c r="J14" s="13"/>
      <c r="K14" s="2"/>
      <c r="L14" s="48" t="s">
        <v>347</v>
      </c>
      <c r="M14" s="118">
        <v>82.137000625534057</v>
      </c>
      <c r="P14" s="119" t="s">
        <v>347</v>
      </c>
      <c r="Q14" s="126">
        <v>82.246404606574302</v>
      </c>
      <c r="R14" s="126">
        <v>82.137000625534057</v>
      </c>
      <c r="S14" s="126">
        <v>82.246404606574302</v>
      </c>
      <c r="T14" s="126">
        <v>82.137000625534057</v>
      </c>
      <c r="V14" s="48" t="s">
        <v>350</v>
      </c>
      <c r="W14" s="118">
        <v>81.519961635824146</v>
      </c>
      <c r="X14" s="48"/>
      <c r="Y14" s="48"/>
      <c r="Z14" s="48"/>
    </row>
    <row r="15" spans="1:26" ht="15" customHeight="1" x14ac:dyDescent="0.3">
      <c r="A15" s="3"/>
      <c r="B15" s="21" t="s">
        <v>350</v>
      </c>
      <c r="C15" s="61">
        <v>80.425469412966407</v>
      </c>
      <c r="D15" s="60">
        <v>81.519961635824146</v>
      </c>
      <c r="E15" s="61">
        <v>1.0944922228577383</v>
      </c>
      <c r="F15" s="257"/>
      <c r="G15" s="61">
        <v>80.425469412966407</v>
      </c>
      <c r="H15" s="60">
        <v>81.519961635824146</v>
      </c>
      <c r="I15" s="61">
        <v>1.0944922228577383</v>
      </c>
      <c r="J15" s="13"/>
      <c r="K15" s="2"/>
      <c r="L15" s="48" t="s">
        <v>350</v>
      </c>
      <c r="M15" s="118">
        <v>81.519961635824146</v>
      </c>
      <c r="P15" s="119" t="s">
        <v>350</v>
      </c>
      <c r="Q15" s="126">
        <v>80.425469412966407</v>
      </c>
      <c r="R15" s="126">
        <v>81.519961635824146</v>
      </c>
      <c r="S15" s="126">
        <v>80.425469412966407</v>
      </c>
      <c r="T15" s="126">
        <v>81.519961635824146</v>
      </c>
      <c r="V15" s="48" t="s">
        <v>346</v>
      </c>
      <c r="W15" s="118">
        <v>81.311182172811257</v>
      </c>
      <c r="X15" s="48"/>
      <c r="Y15" s="48"/>
      <c r="Z15" s="48"/>
    </row>
    <row r="16" spans="1:26" ht="15" customHeight="1" x14ac:dyDescent="0.3">
      <c r="A16" s="3"/>
      <c r="B16" s="2" t="s">
        <v>346</v>
      </c>
      <c r="C16" s="57">
        <v>80.787123045415314</v>
      </c>
      <c r="D16" s="58">
        <v>81.311182172811257</v>
      </c>
      <c r="E16" s="57">
        <v>0.52405912739594385</v>
      </c>
      <c r="F16" s="24"/>
      <c r="G16" s="57">
        <v>80.787123045415314</v>
      </c>
      <c r="H16" s="58">
        <v>81.311182172811257</v>
      </c>
      <c r="I16" s="57">
        <v>0.52405912739594385</v>
      </c>
      <c r="J16" s="13"/>
      <c r="K16" s="2"/>
      <c r="L16" s="48" t="s">
        <v>346</v>
      </c>
      <c r="M16" s="118">
        <v>81.311182172811257</v>
      </c>
      <c r="P16" s="119" t="s">
        <v>346</v>
      </c>
      <c r="Q16" s="126">
        <v>80.787123045415314</v>
      </c>
      <c r="R16" s="126">
        <v>81.311182172811257</v>
      </c>
      <c r="S16" s="126">
        <v>80.787123045415314</v>
      </c>
      <c r="T16" s="126">
        <v>81.311182172811257</v>
      </c>
      <c r="V16" s="48" t="s">
        <v>355</v>
      </c>
      <c r="W16" s="118">
        <v>81.096746106006677</v>
      </c>
      <c r="X16" s="48"/>
      <c r="Y16" s="48"/>
      <c r="Z16" s="48"/>
    </row>
    <row r="17" spans="1:26" ht="15" customHeight="1" x14ac:dyDescent="0.3">
      <c r="A17" s="3"/>
      <c r="B17" s="2" t="s">
        <v>355</v>
      </c>
      <c r="C17" s="57">
        <v>78.224137864379642</v>
      </c>
      <c r="D17" s="58">
        <v>81.096746106006677</v>
      </c>
      <c r="E17" s="57">
        <v>2.8726082416270344</v>
      </c>
      <c r="F17" s="24"/>
      <c r="G17" s="57">
        <v>78.224137864379642</v>
      </c>
      <c r="H17" s="58">
        <v>81.096746106006677</v>
      </c>
      <c r="I17" s="57">
        <v>2.8726082416270344</v>
      </c>
      <c r="J17" s="13"/>
      <c r="K17" s="2"/>
      <c r="L17" s="48" t="s">
        <v>355</v>
      </c>
      <c r="M17" s="118">
        <v>81.096746106006677</v>
      </c>
      <c r="P17" s="119" t="s">
        <v>355</v>
      </c>
      <c r="Q17" s="126">
        <v>78.224137864379642</v>
      </c>
      <c r="R17" s="126">
        <v>81.096746106006677</v>
      </c>
      <c r="S17" s="126">
        <v>78.224137864379642</v>
      </c>
      <c r="T17" s="126">
        <v>81.096746106006677</v>
      </c>
      <c r="V17" s="48" t="s">
        <v>356</v>
      </c>
      <c r="W17" s="118">
        <v>80.421171996804247</v>
      </c>
      <c r="X17" s="48"/>
      <c r="Y17" s="48"/>
      <c r="Z17" s="48"/>
    </row>
    <row r="18" spans="1:26" ht="15" customHeight="1" x14ac:dyDescent="0.3">
      <c r="A18" s="3"/>
      <c r="B18" s="2" t="s">
        <v>356</v>
      </c>
      <c r="C18" s="57">
        <v>78.866472807882388</v>
      </c>
      <c r="D18" s="58">
        <v>80.421171996804247</v>
      </c>
      <c r="E18" s="57">
        <v>1.5546991889218589</v>
      </c>
      <c r="F18" s="24"/>
      <c r="G18" s="57">
        <v>78.866472807882388</v>
      </c>
      <c r="H18" s="58">
        <v>80.421171996804247</v>
      </c>
      <c r="I18" s="57">
        <v>1.5546991889218589</v>
      </c>
      <c r="J18" s="13"/>
      <c r="K18" s="2"/>
      <c r="L18" s="48" t="s">
        <v>356</v>
      </c>
      <c r="M18" s="118">
        <v>80.421171996804247</v>
      </c>
      <c r="P18" s="119" t="s">
        <v>356</v>
      </c>
      <c r="Q18" s="126">
        <v>78.866472807882388</v>
      </c>
      <c r="R18" s="126">
        <v>80.421171996804247</v>
      </c>
      <c r="S18" s="126">
        <v>78.866472807882388</v>
      </c>
      <c r="T18" s="126">
        <v>80.421171996804247</v>
      </c>
      <c r="V18" s="48" t="s">
        <v>349</v>
      </c>
      <c r="W18" s="118">
        <v>78.697938862110362</v>
      </c>
      <c r="X18" s="48"/>
      <c r="Y18" s="48"/>
      <c r="Z18" s="48"/>
    </row>
    <row r="19" spans="1:26" ht="15" customHeight="1" x14ac:dyDescent="0.3">
      <c r="A19" s="3"/>
      <c r="B19" s="2" t="s">
        <v>349</v>
      </c>
      <c r="C19" s="57">
        <v>78.985044355926163</v>
      </c>
      <c r="D19" s="58">
        <v>78.697938862110362</v>
      </c>
      <c r="E19" s="57">
        <v>-0.28710549381580108</v>
      </c>
      <c r="F19" s="24"/>
      <c r="G19" s="57">
        <v>78.985044355926163</v>
      </c>
      <c r="H19" s="58">
        <v>78.697938862110362</v>
      </c>
      <c r="I19" s="57">
        <v>-0.28710549381580108</v>
      </c>
      <c r="J19" s="13"/>
      <c r="K19" s="2"/>
      <c r="L19" s="48" t="s">
        <v>349</v>
      </c>
      <c r="M19" s="118">
        <v>78.697938862110362</v>
      </c>
      <c r="P19" s="119" t="s">
        <v>349</v>
      </c>
      <c r="Q19" s="126">
        <v>78.985044355926163</v>
      </c>
      <c r="R19" s="126">
        <v>78.697938862110362</v>
      </c>
      <c r="S19" s="126">
        <v>78.985044355926163</v>
      </c>
      <c r="T19" s="126">
        <v>78.697938862110362</v>
      </c>
      <c r="V19" s="48" t="s">
        <v>351</v>
      </c>
      <c r="W19" s="118">
        <v>78.098444211641265</v>
      </c>
      <c r="X19" s="48"/>
      <c r="Y19" s="48"/>
      <c r="Z19" s="48"/>
    </row>
    <row r="20" spans="1:26" ht="15" customHeight="1" x14ac:dyDescent="0.3">
      <c r="A20" s="3"/>
      <c r="B20" s="2" t="s">
        <v>351</v>
      </c>
      <c r="C20" s="57">
        <v>79.061342160842088</v>
      </c>
      <c r="D20" s="58">
        <v>78.098444211641265</v>
      </c>
      <c r="E20" s="57">
        <v>-0.96289794920082272</v>
      </c>
      <c r="F20" s="24"/>
      <c r="G20" s="57">
        <v>79.061342160842088</v>
      </c>
      <c r="H20" s="58">
        <v>78.098444211641265</v>
      </c>
      <c r="I20" s="57">
        <v>-0.96289794920082272</v>
      </c>
      <c r="J20" s="13"/>
      <c r="K20" s="2"/>
      <c r="L20" s="48" t="s">
        <v>351</v>
      </c>
      <c r="M20" s="118">
        <v>78.098444211641265</v>
      </c>
      <c r="P20" s="119" t="s">
        <v>351</v>
      </c>
      <c r="Q20" s="126">
        <v>79.061342160842088</v>
      </c>
      <c r="R20" s="126">
        <v>78.098444211641265</v>
      </c>
      <c r="S20" s="126">
        <v>79.061342160842088</v>
      </c>
      <c r="T20" s="126">
        <v>78.098444211641265</v>
      </c>
      <c r="V20" s="48" t="s">
        <v>352</v>
      </c>
      <c r="W20" s="118">
        <v>77.610062172962202</v>
      </c>
      <c r="X20" s="48"/>
      <c r="Y20" s="48"/>
      <c r="Z20" s="48"/>
    </row>
    <row r="21" spans="1:26" ht="14.25" customHeight="1" x14ac:dyDescent="0.3">
      <c r="A21" s="3"/>
      <c r="B21" s="2" t="s">
        <v>352</v>
      </c>
      <c r="C21" s="57">
        <v>70.587754319643665</v>
      </c>
      <c r="D21" s="58">
        <v>77.610062172962202</v>
      </c>
      <c r="E21" s="57">
        <v>7.0223078533185372</v>
      </c>
      <c r="F21" s="24"/>
      <c r="G21" s="57">
        <v>70.587754319643665</v>
      </c>
      <c r="H21" s="58">
        <v>77.610062172962202</v>
      </c>
      <c r="I21" s="57">
        <v>7.0223078533185372</v>
      </c>
      <c r="J21" s="13"/>
      <c r="K21" s="2"/>
      <c r="L21" s="48" t="s">
        <v>352</v>
      </c>
      <c r="M21" s="118">
        <v>77.610062172962202</v>
      </c>
      <c r="P21" s="119" t="s">
        <v>352</v>
      </c>
      <c r="Q21" s="126">
        <v>70.587754319643665</v>
      </c>
      <c r="R21" s="126">
        <v>77.610062172962202</v>
      </c>
      <c r="S21" s="126">
        <v>70.587754319643665</v>
      </c>
      <c r="T21" s="126">
        <v>77.610062172962202</v>
      </c>
      <c r="V21" s="48" t="s">
        <v>354</v>
      </c>
      <c r="W21" s="118">
        <v>77.502120110732648</v>
      </c>
      <c r="X21" s="48"/>
      <c r="Y21" s="48"/>
      <c r="Z21" s="48"/>
    </row>
    <row r="22" spans="1:26" ht="14.25" customHeight="1" x14ac:dyDescent="0.3">
      <c r="A22" s="3"/>
      <c r="B22" s="2" t="s">
        <v>354</v>
      </c>
      <c r="C22" s="57">
        <v>78.185825927993079</v>
      </c>
      <c r="D22" s="58">
        <v>77.502120110732648</v>
      </c>
      <c r="E22" s="57">
        <v>-0.68370581726043156</v>
      </c>
      <c r="F22" s="24"/>
      <c r="G22" s="57">
        <v>78.185825927993079</v>
      </c>
      <c r="H22" s="58">
        <v>77.502120110732648</v>
      </c>
      <c r="I22" s="57">
        <v>-0.68370581726043156</v>
      </c>
      <c r="J22" s="13"/>
      <c r="K22" s="2"/>
      <c r="L22" s="48" t="s">
        <v>354</v>
      </c>
      <c r="M22" s="118">
        <v>77.502120110732648</v>
      </c>
      <c r="P22" s="119" t="s">
        <v>354</v>
      </c>
      <c r="Q22" s="126">
        <v>78.185825927993079</v>
      </c>
      <c r="R22" s="126">
        <v>77.502120110732648</v>
      </c>
      <c r="S22" s="126">
        <v>78.185825927993079</v>
      </c>
      <c r="T22" s="126">
        <v>77.502120110732648</v>
      </c>
      <c r="V22" s="48" t="s">
        <v>348</v>
      </c>
      <c r="W22" s="118">
        <v>75.422528607169568</v>
      </c>
      <c r="X22" s="48"/>
      <c r="Y22" s="48"/>
      <c r="Z22" s="48"/>
    </row>
    <row r="23" spans="1:26" ht="15" customHeight="1" x14ac:dyDescent="0.3">
      <c r="A23" s="3"/>
      <c r="B23" s="2" t="s">
        <v>348</v>
      </c>
      <c r="C23" s="57">
        <v>72.808814120356331</v>
      </c>
      <c r="D23" s="58">
        <v>75.422528607169568</v>
      </c>
      <c r="E23" s="57">
        <v>2.6137144868132367</v>
      </c>
      <c r="F23" s="24"/>
      <c r="G23" s="57">
        <v>72.808814120356331</v>
      </c>
      <c r="H23" s="58">
        <v>75.422528607169568</v>
      </c>
      <c r="I23" s="57">
        <v>2.6137144868132367</v>
      </c>
      <c r="J23" s="13"/>
      <c r="K23" s="2"/>
      <c r="L23" s="48" t="s">
        <v>348</v>
      </c>
      <c r="M23" s="118">
        <v>75.422528607169568</v>
      </c>
      <c r="P23" s="119" t="s">
        <v>348</v>
      </c>
      <c r="Q23" s="126">
        <v>72.808814120356331</v>
      </c>
      <c r="R23" s="126">
        <v>75.422528607169568</v>
      </c>
      <c r="S23" s="126">
        <v>72.808814120356331</v>
      </c>
      <c r="T23" s="126">
        <v>75.422528607169568</v>
      </c>
      <c r="V23" s="48" t="s">
        <v>344</v>
      </c>
      <c r="W23" s="118">
        <v>74.818137021099417</v>
      </c>
      <c r="X23" s="48"/>
      <c r="Y23" s="48"/>
      <c r="Z23" s="48"/>
    </row>
    <row r="24" spans="1:26" ht="15" customHeight="1" x14ac:dyDescent="0.3">
      <c r="A24" s="3"/>
      <c r="B24" s="2" t="s">
        <v>344</v>
      </c>
      <c r="C24" s="57">
        <v>76.853340602443495</v>
      </c>
      <c r="D24" s="58">
        <v>74.818137021099417</v>
      </c>
      <c r="E24" s="57">
        <v>-2.0352035813440779</v>
      </c>
      <c r="F24" s="24"/>
      <c r="G24" s="57">
        <v>76.853340602443495</v>
      </c>
      <c r="H24" s="58">
        <v>74.818137021099417</v>
      </c>
      <c r="I24" s="57">
        <v>-2.0352035813440779</v>
      </c>
      <c r="J24" s="13"/>
      <c r="K24" s="2"/>
      <c r="L24" s="48" t="s">
        <v>344</v>
      </c>
      <c r="M24" s="118">
        <v>74.818137021099417</v>
      </c>
      <c r="P24" s="119" t="s">
        <v>344</v>
      </c>
      <c r="Q24" s="126">
        <v>76.853340602443495</v>
      </c>
      <c r="R24" s="126">
        <v>74.818137021099417</v>
      </c>
      <c r="S24" s="126">
        <v>76.853340602443495</v>
      </c>
      <c r="T24" s="126">
        <v>74.818137021099417</v>
      </c>
      <c r="V24" s="48" t="s">
        <v>353</v>
      </c>
      <c r="W24" s="118">
        <v>74.397158980726573</v>
      </c>
      <c r="X24" s="48"/>
      <c r="Y24" s="48"/>
      <c r="Z24" s="48"/>
    </row>
    <row r="25" spans="1:26" ht="15" customHeight="1" x14ac:dyDescent="0.3">
      <c r="A25" s="3"/>
      <c r="B25" s="2" t="s">
        <v>353</v>
      </c>
      <c r="C25" s="57">
        <v>68.36801242226484</v>
      </c>
      <c r="D25" s="58">
        <v>74.397158980726573</v>
      </c>
      <c r="E25" s="57">
        <v>6.0291465584617328</v>
      </c>
      <c r="F25" s="24"/>
      <c r="G25" s="57">
        <v>68.36801242226484</v>
      </c>
      <c r="H25" s="58">
        <v>74.397158980726573</v>
      </c>
      <c r="I25" s="57">
        <v>6.0291465584617328</v>
      </c>
      <c r="J25" s="13"/>
      <c r="K25" s="2"/>
      <c r="L25" s="48" t="s">
        <v>353</v>
      </c>
      <c r="M25" s="118">
        <v>74.397158980726573</v>
      </c>
      <c r="P25" s="119" t="s">
        <v>353</v>
      </c>
      <c r="Q25" s="126">
        <v>68.36801242226484</v>
      </c>
      <c r="R25" s="126">
        <v>74.397158980726573</v>
      </c>
      <c r="S25" s="126">
        <v>68.36801242226484</v>
      </c>
      <c r="T25" s="126">
        <v>74.397158980726573</v>
      </c>
      <c r="V25" s="48" t="s">
        <v>345</v>
      </c>
      <c r="W25" s="118">
        <v>73.271058708788004</v>
      </c>
      <c r="X25" s="48"/>
      <c r="Y25" s="48"/>
      <c r="Z25" s="48"/>
    </row>
    <row r="26" spans="1:26" ht="15" customHeight="1" x14ac:dyDescent="0.3">
      <c r="A26" s="3"/>
      <c r="B26" s="2" t="s">
        <v>345</v>
      </c>
      <c r="C26" s="57">
        <v>73.64850694038627</v>
      </c>
      <c r="D26" s="58">
        <v>73.271058708788004</v>
      </c>
      <c r="E26" s="57">
        <v>-0.37744823159826524</v>
      </c>
      <c r="F26" s="24"/>
      <c r="G26" s="57">
        <v>73.64850694038627</v>
      </c>
      <c r="H26" s="58">
        <v>73.271058708788004</v>
      </c>
      <c r="I26" s="57">
        <v>-0.37744823159826524</v>
      </c>
      <c r="J26" s="13"/>
      <c r="K26" s="2"/>
      <c r="L26" s="48" t="s">
        <v>345</v>
      </c>
      <c r="M26" s="118">
        <v>73.271058708788004</v>
      </c>
      <c r="P26" s="119" t="s">
        <v>345</v>
      </c>
      <c r="Q26" s="126">
        <v>73.64850694038627</v>
      </c>
      <c r="R26" s="126">
        <v>73.271058708788004</v>
      </c>
      <c r="S26" s="126">
        <v>73.64850694038627</v>
      </c>
      <c r="T26" s="126">
        <v>73.271058708788004</v>
      </c>
      <c r="V26" s="48"/>
      <c r="W26" s="48"/>
      <c r="X26" s="48"/>
      <c r="Y26" s="48"/>
      <c r="Z26" s="48"/>
    </row>
    <row r="27" spans="1:26" x14ac:dyDescent="0.25">
      <c r="A27" s="3"/>
      <c r="B27" s="32"/>
      <c r="C27" s="2"/>
      <c r="D27" s="2"/>
      <c r="E27" s="2"/>
      <c r="F27" s="2"/>
      <c r="G27" s="2"/>
      <c r="H27" s="2"/>
      <c r="I27" s="2"/>
      <c r="J27" s="13"/>
      <c r="K27" s="92"/>
      <c r="V27" s="48"/>
      <c r="W27" s="48"/>
      <c r="X27" s="48"/>
      <c r="Y27" s="48"/>
      <c r="Z27" s="48"/>
    </row>
    <row r="28" spans="1:26" x14ac:dyDescent="0.25">
      <c r="A28" s="3"/>
      <c r="B28" s="21" t="s">
        <v>74</v>
      </c>
      <c r="C28" s="61">
        <v>3.5834057362160507</v>
      </c>
      <c r="D28" s="60">
        <v>3.9558442109942007</v>
      </c>
      <c r="E28" s="32"/>
      <c r="F28" s="32"/>
      <c r="G28" s="61">
        <v>3.5834057362160507</v>
      </c>
      <c r="H28" s="60">
        <v>3.9558442109942007</v>
      </c>
      <c r="I28" s="32"/>
      <c r="J28" s="13"/>
      <c r="K28" s="92"/>
      <c r="V28" s="48"/>
      <c r="W28" s="48"/>
      <c r="X28" s="48"/>
      <c r="Y28" s="48"/>
      <c r="Z28" s="48"/>
    </row>
    <row r="29" spans="1:26" x14ac:dyDescent="0.25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2"/>
      <c r="V29" s="48"/>
      <c r="W29" s="48"/>
      <c r="X29" s="48"/>
      <c r="Y29" s="48"/>
      <c r="Z29" s="48"/>
    </row>
    <row r="30" spans="1:26" x14ac:dyDescent="0.25">
      <c r="A30" s="3"/>
      <c r="B30" s="32"/>
      <c r="C30" s="287" t="s">
        <v>312</v>
      </c>
      <c r="D30" s="287"/>
      <c r="E30" s="287"/>
      <c r="F30" s="287"/>
      <c r="G30" s="287"/>
      <c r="H30" s="287"/>
      <c r="I30" s="287"/>
      <c r="J30" s="13"/>
      <c r="K30" s="92"/>
      <c r="V30" s="48"/>
      <c r="W30" s="48"/>
      <c r="X30" s="48"/>
      <c r="Y30" s="48"/>
      <c r="Z30" s="48"/>
    </row>
    <row r="31" spans="1:26" x14ac:dyDescent="0.25">
      <c r="A31" s="3"/>
      <c r="B31" s="32"/>
      <c r="C31" s="291" t="s">
        <v>330</v>
      </c>
      <c r="D31" s="291"/>
      <c r="E31" s="291"/>
      <c r="F31" s="291"/>
      <c r="G31" s="291"/>
      <c r="H31" s="291"/>
      <c r="I31" s="291"/>
      <c r="J31" s="13"/>
      <c r="K31" s="92"/>
      <c r="V31" s="48"/>
      <c r="W31" s="48"/>
      <c r="X31" s="48"/>
      <c r="Y31" s="48"/>
      <c r="Z31" s="48"/>
    </row>
    <row r="32" spans="1:26" x14ac:dyDescent="0.25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4"/>
      <c r="V32" s="48"/>
      <c r="W32" s="48"/>
      <c r="X32" s="48"/>
      <c r="Y32" s="48"/>
      <c r="Z32" s="48"/>
    </row>
    <row r="33" spans="1:25" x14ac:dyDescent="0.25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2"/>
      <c r="V33" s="48"/>
      <c r="W33" s="48"/>
      <c r="X33" s="48"/>
      <c r="Y33" s="48"/>
    </row>
    <row r="34" spans="1:25" x14ac:dyDescent="0.25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2"/>
      <c r="V34" s="48"/>
      <c r="W34" s="48"/>
      <c r="X34" s="48"/>
      <c r="Y34" s="48"/>
    </row>
    <row r="35" spans="1:25" x14ac:dyDescent="0.25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2"/>
      <c r="V35" s="48"/>
      <c r="W35" s="48"/>
      <c r="X35" s="48"/>
      <c r="Y35" s="48"/>
    </row>
    <row r="36" spans="1:25" ht="14.25" customHeight="1" x14ac:dyDescent="0.25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92"/>
      <c r="V36" s="48"/>
      <c r="W36" s="48"/>
      <c r="X36" s="48"/>
      <c r="Y36" s="48"/>
    </row>
    <row r="37" spans="1:25" x14ac:dyDescent="0.25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92"/>
      <c r="V37" s="48"/>
      <c r="W37" s="48"/>
      <c r="X37" s="48"/>
      <c r="Y37" s="48"/>
    </row>
    <row r="38" spans="1:25" x14ac:dyDescent="0.25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92"/>
      <c r="V38" s="48"/>
      <c r="W38" s="48"/>
      <c r="X38" s="48"/>
      <c r="Y38" s="48"/>
    </row>
    <row r="39" spans="1:25" x14ac:dyDescent="0.25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92"/>
      <c r="V39" s="48"/>
      <c r="W39" s="48"/>
      <c r="X39" s="48"/>
      <c r="Y39" s="48"/>
    </row>
    <row r="40" spans="1:25" x14ac:dyDescent="0.25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92"/>
      <c r="V40" s="48"/>
      <c r="W40" s="48"/>
      <c r="X40" s="48"/>
      <c r="Y40" s="48"/>
    </row>
    <row r="41" spans="1:25" x14ac:dyDescent="0.25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92"/>
      <c r="V41" s="48"/>
      <c r="W41" s="48"/>
      <c r="X41" s="48"/>
      <c r="Y41" s="48"/>
    </row>
    <row r="42" spans="1:25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92"/>
    </row>
    <row r="43" spans="1:25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92"/>
    </row>
    <row r="44" spans="1:25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92"/>
    </row>
    <row r="45" spans="1:25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92"/>
    </row>
    <row r="46" spans="1:25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92"/>
    </row>
    <row r="47" spans="1:25" x14ac:dyDescent="0.25">
      <c r="A47" s="185" t="s">
        <v>325</v>
      </c>
      <c r="B47" s="188"/>
      <c r="C47" s="188"/>
      <c r="D47" s="188"/>
      <c r="E47" s="188"/>
      <c r="F47" s="188"/>
      <c r="G47" s="188"/>
      <c r="H47" s="188"/>
      <c r="I47" s="188"/>
      <c r="J47" s="13"/>
      <c r="K47" s="92"/>
    </row>
    <row r="48" spans="1:25" x14ac:dyDescent="0.25">
      <c r="A48" s="185" t="s">
        <v>260</v>
      </c>
      <c r="B48" s="188"/>
      <c r="C48" s="188"/>
      <c r="D48" s="188"/>
      <c r="E48" s="188"/>
      <c r="F48" s="188"/>
      <c r="G48" s="188"/>
      <c r="H48" s="188"/>
      <c r="I48" s="188"/>
      <c r="J48" s="13"/>
      <c r="K48" s="92"/>
    </row>
    <row r="49" spans="1:11" x14ac:dyDescent="0.25">
      <c r="A49" s="185" t="s">
        <v>190</v>
      </c>
      <c r="B49" s="188"/>
      <c r="C49" s="188"/>
      <c r="D49" s="188"/>
      <c r="E49" s="188"/>
      <c r="F49" s="188"/>
      <c r="G49" s="188"/>
      <c r="H49" s="188"/>
      <c r="I49" s="188"/>
      <c r="J49" s="13"/>
      <c r="K49" s="92"/>
    </row>
    <row r="50" spans="1:11" x14ac:dyDescent="0.25">
      <c r="A50" s="185" t="s">
        <v>155</v>
      </c>
      <c r="B50" s="188"/>
      <c r="C50" s="188"/>
      <c r="D50" s="188"/>
      <c r="E50" s="188"/>
      <c r="F50" s="188"/>
      <c r="G50" s="188"/>
      <c r="H50" s="188"/>
      <c r="I50" s="188"/>
      <c r="J50" s="13"/>
      <c r="K50" s="92"/>
    </row>
    <row r="51" spans="1:11" x14ac:dyDescent="0.25">
      <c r="A51" s="185" t="s">
        <v>342</v>
      </c>
      <c r="B51" s="188"/>
      <c r="C51" s="188"/>
      <c r="D51" s="188"/>
      <c r="E51" s="188"/>
      <c r="F51" s="188"/>
      <c r="G51" s="188"/>
      <c r="H51" s="188"/>
      <c r="I51" s="188"/>
      <c r="J51" s="13"/>
      <c r="K51" s="92"/>
    </row>
    <row r="52" spans="1:11" x14ac:dyDescent="0.25">
      <c r="A52" s="190" t="s">
        <v>145</v>
      </c>
      <c r="B52" s="191"/>
      <c r="C52" s="191"/>
      <c r="D52" s="191"/>
      <c r="E52" s="191"/>
      <c r="F52" s="191"/>
      <c r="G52" s="191"/>
      <c r="H52" s="192"/>
      <c r="I52" s="192"/>
      <c r="J52" s="62"/>
      <c r="K52" s="92"/>
    </row>
    <row r="53" spans="1:11" x14ac:dyDescent="0.25">
      <c r="K53" s="92"/>
    </row>
    <row r="54" spans="1:11" x14ac:dyDescent="0.25">
      <c r="B54" s="48"/>
      <c r="C54" s="48"/>
      <c r="D54" s="48"/>
      <c r="E54" s="48"/>
    </row>
  </sheetData>
  <sortState ref="P13:T26">
    <sortCondition descending="1" ref="R26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24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Y55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6.44140625" style="10" customWidth="1"/>
    <col min="3" max="3" width="12.44140625" style="10" customWidth="1"/>
    <col min="4" max="4" width="11.5546875" style="10" customWidth="1"/>
    <col min="5" max="5" width="15.109375" style="10" customWidth="1"/>
    <col min="6" max="6" width="8.88671875" style="10" customWidth="1"/>
    <col min="7" max="7" width="10.88671875" style="10" customWidth="1"/>
    <col min="8" max="8" width="13.5546875" style="10" customWidth="1"/>
    <col min="9" max="9" width="15.109375" style="10" customWidth="1"/>
    <col min="10" max="10" width="1.88671875" style="10" customWidth="1"/>
    <col min="11" max="11" width="10.88671875" style="10"/>
    <col min="12" max="12" width="14.33203125" style="48" bestFit="1" customWidth="1"/>
    <col min="13" max="13" width="5.6640625" style="48" bestFit="1" customWidth="1"/>
    <col min="14" max="14" width="10.88671875" style="48"/>
    <col min="15" max="15" width="14.33203125" style="48" bestFit="1" customWidth="1"/>
    <col min="16" max="23" width="10.88671875" style="48"/>
    <col min="24" max="16384" width="10.88671875" style="10"/>
  </cols>
  <sheetData>
    <row r="1" spans="1:23" x14ac:dyDescent="0.25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23" x14ac:dyDescent="0.25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3" x14ac:dyDescent="0.25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3" x14ac:dyDescent="0.25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</row>
    <row r="5" spans="1:23" x14ac:dyDescent="0.25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</row>
    <row r="6" spans="1:23" ht="33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x14ac:dyDescent="0.25">
      <c r="A7" s="3"/>
      <c r="B7" s="11"/>
      <c r="C7" s="266" t="s">
        <v>313</v>
      </c>
      <c r="D7" s="266"/>
      <c r="E7" s="266"/>
      <c r="F7" s="266"/>
      <c r="G7" s="266"/>
      <c r="H7" s="266"/>
      <c r="I7" s="266"/>
      <c r="J7" s="13"/>
      <c r="K7" s="2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 x14ac:dyDescent="0.25">
      <c r="A8" s="3"/>
      <c r="B8" s="11"/>
      <c r="C8" s="266" t="s">
        <v>205</v>
      </c>
      <c r="D8" s="266"/>
      <c r="E8" s="266"/>
      <c r="F8" s="266"/>
      <c r="G8" s="266"/>
      <c r="H8" s="266"/>
      <c r="I8" s="266"/>
      <c r="J8" s="13"/>
      <c r="K8" s="2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 x14ac:dyDescent="0.25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ht="15.75" customHeight="1" x14ac:dyDescent="0.25">
      <c r="A10" s="3"/>
      <c r="B10" s="2"/>
      <c r="C10" s="264" t="s">
        <v>327</v>
      </c>
      <c r="D10" s="264"/>
      <c r="E10" s="273" t="s">
        <v>331</v>
      </c>
      <c r="F10" s="20"/>
      <c r="G10" s="264" t="s">
        <v>328</v>
      </c>
      <c r="H10" s="264"/>
      <c r="I10" s="273" t="s">
        <v>331</v>
      </c>
      <c r="J10" s="13"/>
      <c r="K10" s="2"/>
    </row>
    <row r="11" spans="1:23" ht="15.75" customHeight="1" x14ac:dyDescent="0.25">
      <c r="A11" s="3"/>
      <c r="B11" s="2"/>
      <c r="C11" s="20">
        <v>2025</v>
      </c>
      <c r="D11" s="20">
        <v>2026</v>
      </c>
      <c r="E11" s="273"/>
      <c r="F11" s="20"/>
      <c r="G11" s="20">
        <v>2025</v>
      </c>
      <c r="H11" s="20">
        <v>2026</v>
      </c>
      <c r="I11" s="273"/>
      <c r="J11" s="13"/>
    </row>
    <row r="12" spans="1:23" ht="12" customHeight="1" x14ac:dyDescent="0.25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M12" s="48" t="s">
        <v>56</v>
      </c>
      <c r="V12" s="48" t="s">
        <v>56</v>
      </c>
    </row>
    <row r="13" spans="1:23" ht="14.25" customHeight="1" x14ac:dyDescent="0.25">
      <c r="A13" s="3"/>
      <c r="B13" s="2" t="s">
        <v>346</v>
      </c>
      <c r="C13" s="57">
        <v>51.769557981771072</v>
      </c>
      <c r="D13" s="58">
        <v>49.730829772198582</v>
      </c>
      <c r="E13" s="57">
        <v>-2.0387282095724899</v>
      </c>
      <c r="F13" s="24"/>
      <c r="G13" s="57">
        <v>51.769557981771072</v>
      </c>
      <c r="H13" s="58">
        <v>49.730829772198582</v>
      </c>
      <c r="I13" s="57">
        <v>-2.0387282095724899</v>
      </c>
      <c r="J13" s="13"/>
      <c r="K13" s="2"/>
      <c r="L13" s="48" t="s">
        <v>346</v>
      </c>
      <c r="M13" s="118">
        <v>49.730829772198582</v>
      </c>
      <c r="O13" s="48" t="s">
        <v>346</v>
      </c>
      <c r="P13" s="118">
        <v>51.769557981771072</v>
      </c>
      <c r="Q13" s="118">
        <v>49.730829772198582</v>
      </c>
      <c r="R13" s="118">
        <v>51.769557981771072</v>
      </c>
      <c r="S13" s="118">
        <v>49.730829772198582</v>
      </c>
      <c r="U13" s="48" t="s">
        <v>346</v>
      </c>
      <c r="V13" s="118">
        <v>49.730829772198582</v>
      </c>
    </row>
    <row r="14" spans="1:23" ht="15" customHeight="1" x14ac:dyDescent="0.25">
      <c r="A14" s="3"/>
      <c r="B14" s="2" t="s">
        <v>349</v>
      </c>
      <c r="C14" s="57">
        <v>46.135646270700818</v>
      </c>
      <c r="D14" s="58">
        <v>48.803060888546668</v>
      </c>
      <c r="E14" s="57">
        <v>2.66741461784585</v>
      </c>
      <c r="F14" s="24"/>
      <c r="G14" s="57">
        <v>46.135646270700818</v>
      </c>
      <c r="H14" s="58">
        <v>48.803060888546668</v>
      </c>
      <c r="I14" s="57">
        <v>2.66741461784585</v>
      </c>
      <c r="J14" s="13"/>
      <c r="K14" s="2"/>
      <c r="L14" s="48" t="s">
        <v>349</v>
      </c>
      <c r="M14" s="118">
        <v>48.803060888546668</v>
      </c>
      <c r="O14" s="48" t="s">
        <v>349</v>
      </c>
      <c r="P14" s="118">
        <v>46.135646270700818</v>
      </c>
      <c r="Q14" s="118">
        <v>48.803060888546668</v>
      </c>
      <c r="R14" s="118">
        <v>46.135646270700818</v>
      </c>
      <c r="S14" s="118">
        <v>48.803060888546668</v>
      </c>
      <c r="U14" s="48" t="s">
        <v>349</v>
      </c>
      <c r="V14" s="118">
        <v>48.803060888546668</v>
      </c>
    </row>
    <row r="15" spans="1:23" ht="15" customHeight="1" x14ac:dyDescent="0.25">
      <c r="A15" s="3"/>
      <c r="B15" s="2" t="s">
        <v>354</v>
      </c>
      <c r="C15" s="57">
        <v>44.84375525900748</v>
      </c>
      <c r="D15" s="58">
        <v>47.966540646948289</v>
      </c>
      <c r="E15" s="57">
        <v>3.1227853879408087</v>
      </c>
      <c r="F15" s="24"/>
      <c r="G15" s="57">
        <v>44.84375525900748</v>
      </c>
      <c r="H15" s="58">
        <v>47.966540646948289</v>
      </c>
      <c r="I15" s="57">
        <v>3.1227853879408087</v>
      </c>
      <c r="J15" s="13"/>
      <c r="K15" s="2"/>
      <c r="L15" s="48" t="s">
        <v>354</v>
      </c>
      <c r="M15" s="118">
        <v>47.966540646948289</v>
      </c>
      <c r="O15" s="48" t="s">
        <v>354</v>
      </c>
      <c r="P15" s="118">
        <v>44.84375525900748</v>
      </c>
      <c r="Q15" s="118">
        <v>47.966540646948289</v>
      </c>
      <c r="R15" s="118">
        <v>44.84375525900748</v>
      </c>
      <c r="S15" s="118">
        <v>47.966540646948289</v>
      </c>
      <c r="U15" s="48" t="s">
        <v>354</v>
      </c>
      <c r="V15" s="118">
        <v>47.966540646948289</v>
      </c>
    </row>
    <row r="16" spans="1:23" ht="15" customHeight="1" x14ac:dyDescent="0.25">
      <c r="A16" s="3"/>
      <c r="B16" s="2" t="s">
        <v>348</v>
      </c>
      <c r="C16" s="57">
        <v>46.191305979093492</v>
      </c>
      <c r="D16" s="58">
        <v>47.835363422188792</v>
      </c>
      <c r="E16" s="57">
        <v>1.6440574430952992</v>
      </c>
      <c r="F16" s="24"/>
      <c r="G16" s="57">
        <v>46.191305979093492</v>
      </c>
      <c r="H16" s="58">
        <v>47.835363422188792</v>
      </c>
      <c r="I16" s="57">
        <v>1.6440574430952992</v>
      </c>
      <c r="J16" s="13"/>
      <c r="K16" s="2"/>
      <c r="L16" s="48" t="s">
        <v>348</v>
      </c>
      <c r="M16" s="118">
        <v>47.835363422188792</v>
      </c>
      <c r="O16" s="48" t="s">
        <v>348</v>
      </c>
      <c r="P16" s="118">
        <v>46.191305979093492</v>
      </c>
      <c r="Q16" s="118">
        <v>47.835363422188792</v>
      </c>
      <c r="R16" s="118">
        <v>46.191305979093492</v>
      </c>
      <c r="S16" s="118">
        <v>47.835363422188792</v>
      </c>
      <c r="U16" s="48" t="s">
        <v>348</v>
      </c>
      <c r="V16" s="118">
        <v>47.835363422188792</v>
      </c>
    </row>
    <row r="17" spans="1:25" ht="15" customHeight="1" x14ac:dyDescent="0.25">
      <c r="A17" s="3"/>
      <c r="B17" s="21" t="s">
        <v>341</v>
      </c>
      <c r="C17" s="60">
        <v>47.123184831217323</v>
      </c>
      <c r="D17" s="60">
        <v>46.702366329868887</v>
      </c>
      <c r="E17" s="60">
        <v>-0.42081850134843535</v>
      </c>
      <c r="F17" s="257"/>
      <c r="G17" s="60">
        <v>47.123184831217323</v>
      </c>
      <c r="H17" s="60">
        <v>46.702366329868887</v>
      </c>
      <c r="I17" s="60">
        <v>-0.42081850134843535</v>
      </c>
      <c r="J17" s="13"/>
      <c r="K17" s="2"/>
      <c r="L17" s="48" t="s">
        <v>341</v>
      </c>
      <c r="M17" s="118">
        <v>46.702366329868887</v>
      </c>
      <c r="O17" s="48" t="s">
        <v>341</v>
      </c>
      <c r="P17" s="118">
        <v>47.123184831217323</v>
      </c>
      <c r="Q17" s="118">
        <v>46.702366329868887</v>
      </c>
      <c r="R17" s="118">
        <v>47.123184831217323</v>
      </c>
      <c r="S17" s="118">
        <v>46.702366329868887</v>
      </c>
      <c r="U17" s="48" t="s">
        <v>341</v>
      </c>
      <c r="V17" s="118">
        <v>46.702366329868887</v>
      </c>
    </row>
    <row r="18" spans="1:25" ht="14.25" customHeight="1" x14ac:dyDescent="0.25">
      <c r="A18" s="3"/>
      <c r="B18" s="2" t="s">
        <v>344</v>
      </c>
      <c r="C18" s="57">
        <v>47.7665734762627</v>
      </c>
      <c r="D18" s="58">
        <v>44.999524145463447</v>
      </c>
      <c r="E18" s="57">
        <v>-2.767049330799253</v>
      </c>
      <c r="F18" s="24"/>
      <c r="G18" s="57">
        <v>47.7665734762627</v>
      </c>
      <c r="H18" s="58">
        <v>44.999524145463447</v>
      </c>
      <c r="I18" s="57">
        <v>-2.767049330799253</v>
      </c>
      <c r="J18" s="13"/>
      <c r="K18" s="2"/>
      <c r="L18" s="48" t="s">
        <v>344</v>
      </c>
      <c r="M18" s="118">
        <v>44.999524145463447</v>
      </c>
      <c r="O18" s="48" t="s">
        <v>344</v>
      </c>
      <c r="P18" s="118">
        <v>47.7665734762627</v>
      </c>
      <c r="Q18" s="118">
        <v>44.999524145463447</v>
      </c>
      <c r="R18" s="118">
        <v>47.7665734762627</v>
      </c>
      <c r="S18" s="118">
        <v>44.999524145463447</v>
      </c>
      <c r="U18" s="48" t="s">
        <v>344</v>
      </c>
      <c r="V18" s="118">
        <v>44.999524145463447</v>
      </c>
    </row>
    <row r="19" spans="1:25" ht="15" customHeight="1" x14ac:dyDescent="0.25">
      <c r="A19" s="3"/>
      <c r="B19" s="2" t="s">
        <v>351</v>
      </c>
      <c r="C19" s="57">
        <v>42.261552726986032</v>
      </c>
      <c r="D19" s="58">
        <v>44.28394481412942</v>
      </c>
      <c r="E19" s="57">
        <v>2.0223920871433876</v>
      </c>
      <c r="F19" s="24"/>
      <c r="G19" s="57">
        <v>42.261552726986032</v>
      </c>
      <c r="H19" s="58">
        <v>44.28394481412942</v>
      </c>
      <c r="I19" s="57">
        <v>2.0223920871433876</v>
      </c>
      <c r="J19" s="13"/>
      <c r="K19" s="2"/>
      <c r="L19" s="48" t="s">
        <v>351</v>
      </c>
      <c r="M19" s="118">
        <v>44.28394481412942</v>
      </c>
      <c r="O19" s="48" t="s">
        <v>351</v>
      </c>
      <c r="P19" s="118">
        <v>42.261552726986032</v>
      </c>
      <c r="Q19" s="118">
        <v>44.28394481412942</v>
      </c>
      <c r="R19" s="118">
        <v>42.261552726986032</v>
      </c>
      <c r="S19" s="118">
        <v>44.28394481412942</v>
      </c>
      <c r="U19" s="48" t="s">
        <v>351</v>
      </c>
      <c r="V19" s="118">
        <v>44.28394481412942</v>
      </c>
    </row>
    <row r="20" spans="1:25" ht="15" customHeight="1" x14ac:dyDescent="0.25">
      <c r="A20" s="3"/>
      <c r="B20" s="21" t="s">
        <v>350</v>
      </c>
      <c r="C20" s="61">
        <v>44.068721632121935</v>
      </c>
      <c r="D20" s="60">
        <v>43.505259814165228</v>
      </c>
      <c r="E20" s="61">
        <v>-0.56346181795670702</v>
      </c>
      <c r="F20" s="257"/>
      <c r="G20" s="61">
        <v>44.068721632121935</v>
      </c>
      <c r="H20" s="60">
        <v>43.505259814165228</v>
      </c>
      <c r="I20" s="61">
        <v>-0.56346181795670702</v>
      </c>
      <c r="J20" s="13"/>
      <c r="K20" s="2"/>
      <c r="L20" s="48" t="s">
        <v>350</v>
      </c>
      <c r="M20" s="118">
        <v>43.505259814165228</v>
      </c>
      <c r="O20" s="48" t="s">
        <v>350</v>
      </c>
      <c r="P20" s="118">
        <v>44.068721632121935</v>
      </c>
      <c r="Q20" s="118">
        <v>43.505259814165228</v>
      </c>
      <c r="R20" s="118">
        <v>44.068721632121935</v>
      </c>
      <c r="S20" s="118">
        <v>43.505259814165228</v>
      </c>
      <c r="U20" s="48" t="s">
        <v>350</v>
      </c>
      <c r="V20" s="118">
        <v>43.505259814165228</v>
      </c>
    </row>
    <row r="21" spans="1:25" ht="14.25" customHeight="1" x14ac:dyDescent="0.25">
      <c r="A21" s="3"/>
      <c r="B21" s="2" t="s">
        <v>356</v>
      </c>
      <c r="C21" s="57">
        <v>42.215351716204871</v>
      </c>
      <c r="D21" s="58">
        <v>42.095219035540374</v>
      </c>
      <c r="E21" s="57">
        <v>-0.12013268066449712</v>
      </c>
      <c r="F21" s="24"/>
      <c r="G21" s="57">
        <v>42.215351716204871</v>
      </c>
      <c r="H21" s="58">
        <v>42.095219035540374</v>
      </c>
      <c r="I21" s="57">
        <v>-0.12013268066449712</v>
      </c>
      <c r="J21" s="13"/>
      <c r="K21" s="2"/>
      <c r="L21" s="48" t="s">
        <v>356</v>
      </c>
      <c r="M21" s="118">
        <v>42.095219035540374</v>
      </c>
      <c r="O21" s="48" t="s">
        <v>356</v>
      </c>
      <c r="P21" s="118">
        <v>42.215351716204871</v>
      </c>
      <c r="Q21" s="118">
        <v>42.095219035540374</v>
      </c>
      <c r="R21" s="118">
        <v>42.215351716204871</v>
      </c>
      <c r="S21" s="118">
        <v>42.095219035540374</v>
      </c>
      <c r="U21" s="48" t="s">
        <v>356</v>
      </c>
      <c r="V21" s="118">
        <v>42.095219035540374</v>
      </c>
    </row>
    <row r="22" spans="1:25" ht="14.25" customHeight="1" x14ac:dyDescent="0.25">
      <c r="A22" s="3"/>
      <c r="B22" s="2" t="s">
        <v>347</v>
      </c>
      <c r="C22" s="57">
        <v>42.145451773101648</v>
      </c>
      <c r="D22" s="58">
        <v>38.908576541325644</v>
      </c>
      <c r="E22" s="57">
        <v>-3.2368752317760041</v>
      </c>
      <c r="F22" s="24"/>
      <c r="G22" s="57">
        <v>42.145451773101648</v>
      </c>
      <c r="H22" s="58">
        <v>38.908576541325644</v>
      </c>
      <c r="I22" s="57">
        <v>-3.2368752317760041</v>
      </c>
      <c r="J22" s="13"/>
      <c r="K22" s="2"/>
      <c r="L22" s="48" t="s">
        <v>347</v>
      </c>
      <c r="M22" s="118">
        <v>38.908576541325644</v>
      </c>
      <c r="O22" s="48" t="s">
        <v>347</v>
      </c>
      <c r="P22" s="118">
        <v>42.145451773101648</v>
      </c>
      <c r="Q22" s="118">
        <v>38.908576541325644</v>
      </c>
      <c r="R22" s="118">
        <v>42.145451773101648</v>
      </c>
      <c r="S22" s="118">
        <v>38.908576541325644</v>
      </c>
      <c r="U22" s="48" t="s">
        <v>347</v>
      </c>
      <c r="V22" s="118">
        <v>38.908576541325644</v>
      </c>
    </row>
    <row r="23" spans="1:25" ht="15" customHeight="1" x14ac:dyDescent="0.25">
      <c r="A23" s="3"/>
      <c r="B23" s="2" t="s">
        <v>355</v>
      </c>
      <c r="C23" s="57">
        <v>36.556011498758153</v>
      </c>
      <c r="D23" s="58">
        <v>38.036717114327587</v>
      </c>
      <c r="E23" s="57">
        <v>1.480705615569434</v>
      </c>
      <c r="F23" s="24"/>
      <c r="G23" s="57">
        <v>36.556011498758153</v>
      </c>
      <c r="H23" s="58">
        <v>38.036717114327587</v>
      </c>
      <c r="I23" s="57">
        <v>1.480705615569434</v>
      </c>
      <c r="J23" s="13"/>
      <c r="K23" s="2"/>
      <c r="L23" s="48" t="s">
        <v>355</v>
      </c>
      <c r="M23" s="118">
        <v>38.036717114327587</v>
      </c>
      <c r="O23" s="48" t="s">
        <v>355</v>
      </c>
      <c r="P23" s="118">
        <v>36.556011498758153</v>
      </c>
      <c r="Q23" s="118">
        <v>38.036717114327587</v>
      </c>
      <c r="R23" s="118">
        <v>36.556011498758153</v>
      </c>
      <c r="S23" s="118">
        <v>38.036717114327587</v>
      </c>
      <c r="U23" s="48" t="s">
        <v>355</v>
      </c>
      <c r="V23" s="118">
        <v>38.036717114327587</v>
      </c>
    </row>
    <row r="24" spans="1:25" ht="14.25" customHeight="1" x14ac:dyDescent="0.25">
      <c r="A24" s="3"/>
      <c r="B24" s="2" t="s">
        <v>353</v>
      </c>
      <c r="C24" s="57">
        <v>39.939143068251788</v>
      </c>
      <c r="D24" s="58">
        <v>37.695109862219709</v>
      </c>
      <c r="E24" s="57">
        <v>-2.2440332060320785</v>
      </c>
      <c r="F24" s="24"/>
      <c r="G24" s="57">
        <v>39.939143068251788</v>
      </c>
      <c r="H24" s="58">
        <v>37.695109862219709</v>
      </c>
      <c r="I24" s="57">
        <v>-2.2440332060320785</v>
      </c>
      <c r="J24" s="13"/>
      <c r="K24" s="2"/>
      <c r="L24" s="48" t="s">
        <v>353</v>
      </c>
      <c r="M24" s="118">
        <v>37.695109862219709</v>
      </c>
      <c r="O24" s="48" t="s">
        <v>353</v>
      </c>
      <c r="P24" s="118">
        <v>39.939143068251788</v>
      </c>
      <c r="Q24" s="118">
        <v>37.695109862219709</v>
      </c>
      <c r="R24" s="118">
        <v>39.939143068251788</v>
      </c>
      <c r="S24" s="118">
        <v>37.695109862219709</v>
      </c>
      <c r="U24" s="48" t="s">
        <v>353</v>
      </c>
      <c r="V24" s="118">
        <v>37.695109862219709</v>
      </c>
    </row>
    <row r="25" spans="1:25" ht="15" customHeight="1" x14ac:dyDescent="0.25">
      <c r="A25" s="3"/>
      <c r="B25" s="2" t="s">
        <v>352</v>
      </c>
      <c r="C25" s="57">
        <v>35.615774685558144</v>
      </c>
      <c r="D25" s="58">
        <v>35.715536540109753</v>
      </c>
      <c r="E25" s="57">
        <v>9.9761854551609019E-2</v>
      </c>
      <c r="F25" s="24"/>
      <c r="G25" s="57">
        <v>35.615774685558144</v>
      </c>
      <c r="H25" s="58">
        <v>35.715536540109753</v>
      </c>
      <c r="I25" s="57">
        <v>9.9761854551609019E-2</v>
      </c>
      <c r="J25" s="13"/>
      <c r="K25" s="2"/>
      <c r="L25" s="48" t="s">
        <v>352</v>
      </c>
      <c r="M25" s="118">
        <v>35.715536540109753</v>
      </c>
      <c r="O25" s="48" t="s">
        <v>352</v>
      </c>
      <c r="P25" s="118">
        <v>35.615774685558144</v>
      </c>
      <c r="Q25" s="118">
        <v>35.715536540109753</v>
      </c>
      <c r="R25" s="118">
        <v>35.615774685558144</v>
      </c>
      <c r="S25" s="118">
        <v>35.715536540109753</v>
      </c>
      <c r="U25" s="48" t="s">
        <v>352</v>
      </c>
      <c r="V25" s="118">
        <v>35.715536540109753</v>
      </c>
    </row>
    <row r="26" spans="1:25" ht="14.25" customHeight="1" x14ac:dyDescent="0.25">
      <c r="A26" s="3"/>
      <c r="B26" s="2" t="s">
        <v>345</v>
      </c>
      <c r="C26" s="57">
        <v>35.458389221312558</v>
      </c>
      <c r="D26" s="58">
        <v>35.521455536154029</v>
      </c>
      <c r="E26" s="57">
        <v>6.3066314841471183E-2</v>
      </c>
      <c r="F26" s="24"/>
      <c r="G26" s="57">
        <v>35.458389221312558</v>
      </c>
      <c r="H26" s="58">
        <v>35.521455536154029</v>
      </c>
      <c r="I26" s="57">
        <v>6.3066314841471183E-2</v>
      </c>
      <c r="J26" s="13"/>
      <c r="K26" s="2"/>
      <c r="L26" s="48" t="s">
        <v>345</v>
      </c>
      <c r="M26" s="118">
        <v>35.521455536154029</v>
      </c>
      <c r="O26" s="48" t="s">
        <v>345</v>
      </c>
      <c r="P26" s="118">
        <v>35.458389221312558</v>
      </c>
      <c r="Q26" s="118">
        <v>35.521455536154029</v>
      </c>
      <c r="R26" s="118">
        <v>35.458389221312558</v>
      </c>
      <c r="S26" s="118">
        <v>35.521455536154029</v>
      </c>
      <c r="U26" s="48" t="s">
        <v>345</v>
      </c>
      <c r="V26" s="118">
        <v>35.521455536154029</v>
      </c>
    </row>
    <row r="27" spans="1:25" x14ac:dyDescent="0.25">
      <c r="A27" s="3"/>
      <c r="B27" s="32"/>
      <c r="C27" s="5"/>
      <c r="D27" s="5"/>
      <c r="E27" s="2"/>
      <c r="F27" s="2"/>
      <c r="G27" s="5"/>
      <c r="H27" s="5"/>
      <c r="I27" s="2"/>
      <c r="J27" s="13"/>
      <c r="K27" s="2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</row>
    <row r="28" spans="1:25" x14ac:dyDescent="0.25">
      <c r="A28" s="3"/>
      <c r="B28" s="21" t="s">
        <v>74</v>
      </c>
      <c r="C28" s="123">
        <v>3.0544631990953874</v>
      </c>
      <c r="D28" s="124">
        <v>3.1971065157036591</v>
      </c>
      <c r="E28" s="32"/>
      <c r="F28" s="32"/>
      <c r="G28" s="123">
        <v>3.0544631990953874</v>
      </c>
      <c r="H28" s="124">
        <v>3.1971065157036591</v>
      </c>
      <c r="I28" s="32"/>
      <c r="J28" s="13"/>
      <c r="K28" s="2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1:25" x14ac:dyDescent="0.25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1:25" x14ac:dyDescent="0.25">
      <c r="A30" s="3"/>
      <c r="B30" s="32"/>
      <c r="C30" s="287" t="s">
        <v>314</v>
      </c>
      <c r="D30" s="287"/>
      <c r="E30" s="287"/>
      <c r="F30" s="287"/>
      <c r="G30" s="287"/>
      <c r="H30" s="287"/>
      <c r="I30" s="287"/>
      <c r="J30" s="13"/>
      <c r="K30" s="2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Y30" s="48"/>
    </row>
    <row r="31" spans="1:25" x14ac:dyDescent="0.25">
      <c r="A31" s="3"/>
      <c r="B31" s="32"/>
      <c r="C31" s="291" t="s">
        <v>330</v>
      </c>
      <c r="D31" s="291"/>
      <c r="E31" s="291"/>
      <c r="F31" s="291"/>
      <c r="G31" s="291"/>
      <c r="H31" s="291"/>
      <c r="I31" s="291"/>
      <c r="J31" s="13"/>
      <c r="K31" s="2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Y31" s="48"/>
    </row>
    <row r="32" spans="1:25" x14ac:dyDescent="0.25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4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Y32" s="48"/>
    </row>
    <row r="33" spans="1:25" x14ac:dyDescent="0.25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2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Y33" s="93"/>
    </row>
    <row r="34" spans="1:25" x14ac:dyDescent="0.25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2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Y34" s="93"/>
    </row>
    <row r="35" spans="1:25" x14ac:dyDescent="0.25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2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Y35" s="93"/>
    </row>
    <row r="36" spans="1:25" ht="14.25" customHeight="1" x14ac:dyDescent="0.25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92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Y36" s="93"/>
    </row>
    <row r="37" spans="1:25" x14ac:dyDescent="0.25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92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Y37" s="93"/>
    </row>
    <row r="38" spans="1:25" x14ac:dyDescent="0.25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92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Y38" s="93"/>
    </row>
    <row r="39" spans="1:25" x14ac:dyDescent="0.25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1:25" x14ac:dyDescent="0.25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1:25" x14ac:dyDescent="0.25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</row>
    <row r="42" spans="1:25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</row>
    <row r="43" spans="1:25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</row>
    <row r="44" spans="1:25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</row>
    <row r="45" spans="1:25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</row>
    <row r="46" spans="1:25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</row>
    <row r="47" spans="1:25" x14ac:dyDescent="0.25">
      <c r="A47" s="185" t="s">
        <v>325</v>
      </c>
      <c r="B47" s="188"/>
      <c r="C47" s="188"/>
      <c r="D47" s="188"/>
      <c r="E47" s="188"/>
      <c r="F47" s="188"/>
      <c r="G47" s="188"/>
      <c r="H47" s="188"/>
      <c r="I47" s="188"/>
      <c r="J47" s="13"/>
      <c r="K47" s="2"/>
    </row>
    <row r="48" spans="1:25" x14ac:dyDescent="0.25">
      <c r="A48" s="185" t="s">
        <v>258</v>
      </c>
      <c r="B48" s="188"/>
      <c r="C48" s="188"/>
      <c r="D48" s="188"/>
      <c r="E48" s="188"/>
      <c r="F48" s="188"/>
      <c r="G48" s="188"/>
      <c r="H48" s="188"/>
      <c r="I48" s="188"/>
      <c r="J48" s="13"/>
      <c r="K48" s="2"/>
    </row>
    <row r="49" spans="1:11" x14ac:dyDescent="0.25">
      <c r="A49" s="185" t="s">
        <v>16</v>
      </c>
      <c r="B49" s="188"/>
      <c r="C49" s="188"/>
      <c r="D49" s="188"/>
      <c r="E49" s="188"/>
      <c r="F49" s="188"/>
      <c r="G49" s="188"/>
      <c r="H49" s="188"/>
      <c r="I49" s="188"/>
      <c r="J49" s="13"/>
      <c r="K49" s="2"/>
    </row>
    <row r="50" spans="1:11" x14ac:dyDescent="0.25">
      <c r="A50" s="185" t="s">
        <v>160</v>
      </c>
      <c r="B50" s="188"/>
      <c r="C50" s="188"/>
      <c r="D50" s="188"/>
      <c r="E50" s="188"/>
      <c r="F50" s="188"/>
      <c r="G50" s="188"/>
      <c r="H50" s="188"/>
      <c r="I50" s="188"/>
      <c r="J50" s="13"/>
      <c r="K50" s="2"/>
    </row>
    <row r="51" spans="1:11" x14ac:dyDescent="0.25">
      <c r="A51" s="185" t="s">
        <v>342</v>
      </c>
      <c r="B51" s="188"/>
      <c r="C51" s="188"/>
      <c r="D51" s="188"/>
      <c r="E51" s="188"/>
      <c r="F51" s="188"/>
      <c r="G51" s="188"/>
      <c r="H51" s="188"/>
      <c r="I51" s="188"/>
      <c r="J51" s="13"/>
      <c r="K51" s="2"/>
    </row>
    <row r="52" spans="1:11" x14ac:dyDescent="0.25">
      <c r="A52" s="190" t="s">
        <v>145</v>
      </c>
      <c r="B52" s="191"/>
      <c r="C52" s="191"/>
      <c r="D52" s="191"/>
      <c r="E52" s="191"/>
      <c r="F52" s="191"/>
      <c r="G52" s="191"/>
      <c r="H52" s="192"/>
      <c r="I52" s="192"/>
      <c r="J52" s="62"/>
      <c r="K52" s="2"/>
    </row>
    <row r="53" spans="1:11" x14ac:dyDescent="0.25">
      <c r="K53" s="2"/>
    </row>
    <row r="55" spans="1:11" x14ac:dyDescent="0.25">
      <c r="B55" s="48"/>
      <c r="C55" s="48"/>
      <c r="D55" s="48"/>
      <c r="E55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6" fitToWidth="0" fitToHeight="0" orientation="portrait" r:id="rId1"/>
  <headerFooter alignWithMargins="0">
    <oddFooter>&amp;C&amp;"-,Negrita"&amp;12&amp;K004559Página 25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X53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6.44140625" style="10" customWidth="1"/>
    <col min="3" max="3" width="12.33203125" style="10" customWidth="1"/>
    <col min="4" max="4" width="12.6640625" style="10" customWidth="1"/>
    <col min="5" max="5" width="15.109375" style="10" customWidth="1"/>
    <col min="6" max="6" width="8.88671875" style="10" customWidth="1"/>
    <col min="7" max="7" width="11.5546875" style="10" customWidth="1"/>
    <col min="8" max="8" width="12.6640625" style="10" customWidth="1"/>
    <col min="9" max="9" width="15.109375" style="10" customWidth="1"/>
    <col min="10" max="10" width="1.88671875" style="10" customWidth="1"/>
    <col min="11" max="11" width="10.88671875" style="93"/>
    <col min="12" max="12" width="15.6640625" style="48" bestFit="1" customWidth="1"/>
    <col min="13" max="13" width="6.44140625" style="48" bestFit="1" customWidth="1"/>
    <col min="14" max="15" width="10.88671875" style="48"/>
    <col min="16" max="19" width="12.5546875" style="48" bestFit="1" customWidth="1"/>
    <col min="20" max="21" width="10.88671875" style="48"/>
    <col min="22" max="16384" width="10.88671875" style="10"/>
  </cols>
  <sheetData>
    <row r="1" spans="1:24" x14ac:dyDescent="0.25">
      <c r="A1" s="6"/>
      <c r="B1" s="7"/>
      <c r="C1" s="7"/>
      <c r="D1" s="7"/>
      <c r="E1" s="7"/>
      <c r="F1" s="7"/>
      <c r="G1" s="7"/>
      <c r="H1" s="7"/>
      <c r="I1" s="7"/>
      <c r="J1" s="44"/>
      <c r="K1" s="92"/>
    </row>
    <row r="2" spans="1:24" x14ac:dyDescent="0.25">
      <c r="A2" s="3"/>
      <c r="B2" s="11"/>
      <c r="C2" s="11"/>
      <c r="D2" s="11"/>
      <c r="E2" s="11"/>
      <c r="F2" s="11"/>
      <c r="G2" s="11"/>
      <c r="H2" s="11"/>
      <c r="I2" s="11"/>
      <c r="J2" s="13"/>
      <c r="K2" s="92"/>
    </row>
    <row r="3" spans="1:24" x14ac:dyDescent="0.25">
      <c r="A3" s="3"/>
      <c r="B3" s="11"/>
      <c r="C3" s="11"/>
      <c r="D3" s="11"/>
      <c r="E3" s="11"/>
      <c r="F3" s="11"/>
      <c r="G3" s="11"/>
      <c r="H3" s="11"/>
      <c r="I3" s="11"/>
      <c r="J3" s="13"/>
      <c r="K3" s="92"/>
    </row>
    <row r="4" spans="1:24" x14ac:dyDescent="0.25">
      <c r="A4" s="3"/>
      <c r="B4" s="11"/>
      <c r="C4" s="11"/>
      <c r="D4" s="11"/>
      <c r="E4" s="11"/>
      <c r="F4" s="11"/>
      <c r="G4" s="11"/>
      <c r="H4" s="11"/>
      <c r="I4" s="11"/>
      <c r="J4" s="13"/>
      <c r="K4" s="92"/>
    </row>
    <row r="5" spans="1:24" x14ac:dyDescent="0.25">
      <c r="A5" s="3"/>
      <c r="B5" s="11"/>
      <c r="C5" s="11"/>
      <c r="D5" s="11"/>
      <c r="E5" s="11"/>
      <c r="F5" s="11"/>
      <c r="G5" s="11"/>
      <c r="H5" s="11"/>
      <c r="I5" s="11"/>
      <c r="J5" s="13"/>
      <c r="K5" s="92"/>
    </row>
    <row r="6" spans="1:24" ht="31.5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3"/>
      <c r="K6" s="90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</row>
    <row r="7" spans="1:24" x14ac:dyDescent="0.25">
      <c r="A7" s="3"/>
      <c r="B7" s="11"/>
      <c r="C7" s="266" t="s">
        <v>248</v>
      </c>
      <c r="D7" s="266"/>
      <c r="E7" s="266"/>
      <c r="F7" s="266"/>
      <c r="G7" s="266"/>
      <c r="H7" s="266"/>
      <c r="I7" s="266"/>
      <c r="J7" s="13"/>
      <c r="K7" s="90"/>
      <c r="V7" s="48"/>
      <c r="W7" s="48"/>
      <c r="X7" s="64"/>
    </row>
    <row r="8" spans="1:24" x14ac:dyDescent="0.25">
      <c r="A8" s="3"/>
      <c r="B8" s="11"/>
      <c r="C8" s="266" t="s">
        <v>205</v>
      </c>
      <c r="D8" s="266"/>
      <c r="E8" s="266"/>
      <c r="F8" s="266"/>
      <c r="G8" s="266"/>
      <c r="H8" s="266"/>
      <c r="I8" s="266"/>
      <c r="J8" s="13"/>
      <c r="K8" s="90"/>
      <c r="V8" s="48"/>
      <c r="W8" s="48"/>
      <c r="X8" s="64"/>
    </row>
    <row r="9" spans="1:24" x14ac:dyDescent="0.25">
      <c r="A9" s="3"/>
      <c r="B9" s="11"/>
      <c r="C9" s="20"/>
      <c r="D9" s="20"/>
      <c r="E9" s="20"/>
      <c r="F9" s="20"/>
      <c r="G9" s="11"/>
      <c r="H9" s="20"/>
      <c r="I9" s="11"/>
      <c r="J9" s="13"/>
      <c r="K9" s="94"/>
      <c r="V9" s="48"/>
      <c r="W9" s="48"/>
      <c r="X9" s="48"/>
    </row>
    <row r="10" spans="1:24" ht="15.75" customHeight="1" x14ac:dyDescent="0.25">
      <c r="A10" s="3"/>
      <c r="B10" s="2"/>
      <c r="C10" s="264" t="s">
        <v>327</v>
      </c>
      <c r="D10" s="264"/>
      <c r="E10" s="273" t="s">
        <v>331</v>
      </c>
      <c r="F10" s="20"/>
      <c r="G10" s="264" t="s">
        <v>328</v>
      </c>
      <c r="H10" s="264"/>
      <c r="I10" s="273" t="s">
        <v>331</v>
      </c>
      <c r="J10" s="13"/>
      <c r="K10" s="94"/>
      <c r="V10" s="48"/>
      <c r="W10" s="48"/>
      <c r="X10" s="48"/>
    </row>
    <row r="11" spans="1:24" ht="15.75" customHeight="1" x14ac:dyDescent="0.25">
      <c r="A11" s="3"/>
      <c r="B11" s="2"/>
      <c r="C11" s="20">
        <v>2025</v>
      </c>
      <c r="D11" s="20">
        <v>2026</v>
      </c>
      <c r="E11" s="273"/>
      <c r="F11" s="20"/>
      <c r="G11" s="20">
        <v>2025</v>
      </c>
      <c r="H11" s="20">
        <v>2026</v>
      </c>
      <c r="I11" s="273"/>
      <c r="J11" s="13"/>
      <c r="K11" s="10"/>
      <c r="V11" s="48"/>
      <c r="W11" s="48"/>
      <c r="X11" s="48"/>
    </row>
    <row r="12" spans="1:24" ht="12" customHeight="1" x14ac:dyDescent="0.25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M12" s="48" t="s">
        <v>56</v>
      </c>
      <c r="V12" s="48" t="s">
        <v>56</v>
      </c>
      <c r="W12" s="48"/>
      <c r="X12" s="48"/>
    </row>
    <row r="13" spans="1:24" ht="15" customHeight="1" x14ac:dyDescent="0.3">
      <c r="A13" s="3"/>
      <c r="B13" s="2" t="s">
        <v>344</v>
      </c>
      <c r="C13" s="57">
        <v>20.955129004870106</v>
      </c>
      <c r="D13" s="58">
        <v>25.323910371426695</v>
      </c>
      <c r="E13" s="57">
        <v>4.3687813665565898</v>
      </c>
      <c r="F13" s="24"/>
      <c r="G13" s="57">
        <v>20.955129004870106</v>
      </c>
      <c r="H13" s="58">
        <v>25.323910371426695</v>
      </c>
      <c r="I13" s="57">
        <v>4.3687813665565898</v>
      </c>
      <c r="J13" s="13"/>
      <c r="K13" s="2"/>
      <c r="L13" s="48" t="s">
        <v>344</v>
      </c>
      <c r="M13" s="118">
        <v>25.323910371426695</v>
      </c>
      <c r="O13" s="119" t="s">
        <v>344</v>
      </c>
      <c r="P13" s="119">
        <v>20.955129004870106</v>
      </c>
      <c r="Q13" s="119">
        <v>25.323910371426695</v>
      </c>
      <c r="R13" s="119">
        <v>20.955129004870106</v>
      </c>
      <c r="S13" s="119">
        <v>25.323910371426695</v>
      </c>
      <c r="U13" s="48" t="s">
        <v>344</v>
      </c>
      <c r="V13" s="118">
        <v>25.323910371426695</v>
      </c>
      <c r="W13" s="48"/>
      <c r="X13" s="48"/>
    </row>
    <row r="14" spans="1:24" ht="14.25" customHeight="1" x14ac:dyDescent="0.3">
      <c r="A14" s="3"/>
      <c r="B14" s="2" t="s">
        <v>353</v>
      </c>
      <c r="C14" s="57">
        <v>19.310443773431192</v>
      </c>
      <c r="D14" s="58">
        <v>21.166407248612998</v>
      </c>
      <c r="E14" s="57">
        <v>1.8559634751818059</v>
      </c>
      <c r="F14" s="24"/>
      <c r="G14" s="57">
        <v>19.310443773431192</v>
      </c>
      <c r="H14" s="58">
        <v>21.166407248612998</v>
      </c>
      <c r="I14" s="57">
        <v>1.8559634751818059</v>
      </c>
      <c r="J14" s="13"/>
      <c r="K14" s="2"/>
      <c r="L14" s="48" t="s">
        <v>353</v>
      </c>
      <c r="M14" s="118">
        <v>21.166407248612998</v>
      </c>
      <c r="O14" s="119" t="s">
        <v>353</v>
      </c>
      <c r="P14" s="119">
        <v>19.310443773431192</v>
      </c>
      <c r="Q14" s="119">
        <v>21.166407248612998</v>
      </c>
      <c r="R14" s="119">
        <v>19.310443773431192</v>
      </c>
      <c r="S14" s="119">
        <v>21.166407248612998</v>
      </c>
      <c r="U14" s="48" t="s">
        <v>353</v>
      </c>
      <c r="V14" s="118">
        <v>21.166407248612998</v>
      </c>
      <c r="W14" s="48"/>
      <c r="X14" s="48"/>
    </row>
    <row r="15" spans="1:24" ht="15" customHeight="1" x14ac:dyDescent="0.3">
      <c r="A15" s="3"/>
      <c r="B15" s="2" t="s">
        <v>348</v>
      </c>
      <c r="C15" s="57">
        <v>21.044571162020269</v>
      </c>
      <c r="D15" s="58">
        <v>19.659171589415813</v>
      </c>
      <c r="E15" s="57">
        <v>-1.3853995726044559</v>
      </c>
      <c r="F15" s="24"/>
      <c r="G15" s="57">
        <v>21.044571162020269</v>
      </c>
      <c r="H15" s="58">
        <v>19.659171589415813</v>
      </c>
      <c r="I15" s="57">
        <v>-1.3853995726044559</v>
      </c>
      <c r="J15" s="13"/>
      <c r="K15" s="2"/>
      <c r="L15" s="48" t="s">
        <v>348</v>
      </c>
      <c r="M15" s="118">
        <v>19.659171589415813</v>
      </c>
      <c r="O15" s="119" t="s">
        <v>348</v>
      </c>
      <c r="P15" s="119">
        <v>21.044571162020269</v>
      </c>
      <c r="Q15" s="119">
        <v>19.659171589415813</v>
      </c>
      <c r="R15" s="119">
        <v>21.044571162020269</v>
      </c>
      <c r="S15" s="119">
        <v>19.659171589415813</v>
      </c>
      <c r="U15" s="48" t="s">
        <v>348</v>
      </c>
      <c r="V15" s="118">
        <v>19.659171589415813</v>
      </c>
      <c r="W15" s="48"/>
      <c r="X15" s="48"/>
    </row>
    <row r="16" spans="1:24" ht="14.25" customHeight="1" x14ac:dyDescent="0.3">
      <c r="A16" s="3"/>
      <c r="B16" s="2" t="s">
        <v>345</v>
      </c>
      <c r="C16" s="57">
        <v>21.222630928133228</v>
      </c>
      <c r="D16" s="58">
        <v>19.067434204961824</v>
      </c>
      <c r="E16" s="57">
        <v>-2.1551967231714038</v>
      </c>
      <c r="F16" s="24"/>
      <c r="G16" s="57">
        <v>21.222630928133228</v>
      </c>
      <c r="H16" s="58">
        <v>19.067434204961824</v>
      </c>
      <c r="I16" s="57">
        <v>-2.1551967231714038</v>
      </c>
      <c r="J16" s="13"/>
      <c r="K16" s="2"/>
      <c r="L16" s="48" t="s">
        <v>345</v>
      </c>
      <c r="M16" s="118">
        <v>19.067434204961824</v>
      </c>
      <c r="O16" s="119" t="s">
        <v>345</v>
      </c>
      <c r="P16" s="119">
        <v>21.222630928133228</v>
      </c>
      <c r="Q16" s="119">
        <v>19.067434204961824</v>
      </c>
      <c r="R16" s="119">
        <v>21.222630928133228</v>
      </c>
      <c r="S16" s="119">
        <v>19.067434204961824</v>
      </c>
      <c r="U16" s="48" t="s">
        <v>345</v>
      </c>
      <c r="V16" s="118">
        <v>19.067434204961824</v>
      </c>
      <c r="W16" s="48"/>
      <c r="X16" s="48"/>
    </row>
    <row r="17" spans="1:24" ht="14.25" customHeight="1" x14ac:dyDescent="0.3">
      <c r="A17" s="3"/>
      <c r="B17" s="2" t="s">
        <v>349</v>
      </c>
      <c r="C17" s="57">
        <v>23.227171673943616</v>
      </c>
      <c r="D17" s="58">
        <v>18.770829524966757</v>
      </c>
      <c r="E17" s="57">
        <v>-4.4563421489768587</v>
      </c>
      <c r="F17" s="241"/>
      <c r="G17" s="57">
        <v>23.227171673943616</v>
      </c>
      <c r="H17" s="58">
        <v>18.770829524966757</v>
      </c>
      <c r="I17" s="57">
        <v>-4.4563421489768587</v>
      </c>
      <c r="J17" s="13"/>
      <c r="K17" s="2"/>
      <c r="L17" s="48" t="s">
        <v>349</v>
      </c>
      <c r="M17" s="118">
        <v>18.770829524966757</v>
      </c>
      <c r="O17" s="119" t="s">
        <v>349</v>
      </c>
      <c r="P17" s="119">
        <v>23.227171673943616</v>
      </c>
      <c r="Q17" s="119">
        <v>18.770829524966757</v>
      </c>
      <c r="R17" s="119">
        <v>23.227171673943616</v>
      </c>
      <c r="S17" s="119">
        <v>18.770829524966757</v>
      </c>
      <c r="U17" s="48" t="s">
        <v>349</v>
      </c>
      <c r="V17" s="118">
        <v>18.770829524966757</v>
      </c>
      <c r="W17" s="48"/>
      <c r="X17" s="48"/>
    </row>
    <row r="18" spans="1:24" ht="15" customHeight="1" x14ac:dyDescent="0.3">
      <c r="A18" s="3"/>
      <c r="B18" s="2" t="s">
        <v>346</v>
      </c>
      <c r="C18" s="57">
        <v>19.033649403636467</v>
      </c>
      <c r="D18" s="58">
        <v>16.238148335238286</v>
      </c>
      <c r="E18" s="57">
        <v>-2.7955010683981811</v>
      </c>
      <c r="F18" s="241"/>
      <c r="G18" s="57">
        <v>19.033649403636467</v>
      </c>
      <c r="H18" s="58">
        <v>16.238148335238286</v>
      </c>
      <c r="I18" s="57">
        <v>-2.7955010683981811</v>
      </c>
      <c r="J18" s="13"/>
      <c r="K18" s="2"/>
      <c r="L18" s="48" t="s">
        <v>346</v>
      </c>
      <c r="M18" s="118">
        <v>16.238148335238286</v>
      </c>
      <c r="O18" s="119" t="s">
        <v>346</v>
      </c>
      <c r="P18" s="119">
        <v>19.033649403636467</v>
      </c>
      <c r="Q18" s="119">
        <v>16.238148335238286</v>
      </c>
      <c r="R18" s="119">
        <v>19.033649403636467</v>
      </c>
      <c r="S18" s="119">
        <v>16.238148335238286</v>
      </c>
      <c r="U18" s="48" t="s">
        <v>346</v>
      </c>
      <c r="V18" s="118">
        <v>16.238148335238286</v>
      </c>
      <c r="W18" s="48"/>
      <c r="X18" s="48"/>
    </row>
    <row r="19" spans="1:24" ht="15" customHeight="1" x14ac:dyDescent="0.3">
      <c r="A19" s="3"/>
      <c r="B19" s="2" t="s">
        <v>356</v>
      </c>
      <c r="C19" s="57">
        <v>18.988599536183997</v>
      </c>
      <c r="D19" s="58">
        <v>15.642100762324388</v>
      </c>
      <c r="E19" s="57">
        <v>-3.3464987738596097</v>
      </c>
      <c r="F19" s="243"/>
      <c r="G19" s="57">
        <v>18.988599536183997</v>
      </c>
      <c r="H19" s="58">
        <v>15.642100762324388</v>
      </c>
      <c r="I19" s="57">
        <v>-3.3464987738596097</v>
      </c>
      <c r="J19" s="13"/>
      <c r="K19" s="2"/>
      <c r="L19" s="48" t="s">
        <v>356</v>
      </c>
      <c r="M19" s="118">
        <v>15.642100762324388</v>
      </c>
      <c r="O19" s="119" t="s">
        <v>356</v>
      </c>
      <c r="P19" s="119">
        <v>18.988599536183997</v>
      </c>
      <c r="Q19" s="119">
        <v>15.642100762324388</v>
      </c>
      <c r="R19" s="119">
        <v>18.988599536183997</v>
      </c>
      <c r="S19" s="119">
        <v>15.642100762324388</v>
      </c>
      <c r="U19" s="48" t="s">
        <v>356</v>
      </c>
      <c r="V19" s="118">
        <v>15.642100762324388</v>
      </c>
      <c r="W19" s="48"/>
      <c r="X19" s="48"/>
    </row>
    <row r="20" spans="1:24" ht="14.25" customHeight="1" x14ac:dyDescent="0.3">
      <c r="A20" s="3"/>
      <c r="B20" s="2" t="s">
        <v>351</v>
      </c>
      <c r="C20" s="57">
        <v>15.276381979267144</v>
      </c>
      <c r="D20" s="58">
        <v>15.160193316678605</v>
      </c>
      <c r="E20" s="57">
        <v>-0.11618866258853977</v>
      </c>
      <c r="F20" s="248"/>
      <c r="G20" s="57">
        <v>15.276381979267144</v>
      </c>
      <c r="H20" s="58">
        <v>15.160193316678605</v>
      </c>
      <c r="I20" s="57">
        <v>-0.11618866258853977</v>
      </c>
      <c r="J20" s="13"/>
      <c r="K20" s="2"/>
      <c r="L20" s="48" t="s">
        <v>351</v>
      </c>
      <c r="M20" s="118">
        <v>15.160193316678605</v>
      </c>
      <c r="O20" s="119" t="s">
        <v>351</v>
      </c>
      <c r="P20" s="119">
        <v>15.276381979267144</v>
      </c>
      <c r="Q20" s="119">
        <v>15.160193316678605</v>
      </c>
      <c r="R20" s="119">
        <v>15.276381979267144</v>
      </c>
      <c r="S20" s="119">
        <v>15.160193316678605</v>
      </c>
      <c r="U20" s="48" t="s">
        <v>351</v>
      </c>
      <c r="V20" s="118">
        <v>15.160193316678605</v>
      </c>
      <c r="W20" s="48"/>
      <c r="X20" s="48"/>
    </row>
    <row r="21" spans="1:24" ht="15" customHeight="1" x14ac:dyDescent="0.3">
      <c r="A21" s="3"/>
      <c r="B21" s="21" t="s">
        <v>350</v>
      </c>
      <c r="C21" s="61">
        <v>16.338553618248895</v>
      </c>
      <c r="D21" s="60">
        <v>15.037261716251773</v>
      </c>
      <c r="E21" s="61">
        <v>-1.3012919019971214</v>
      </c>
      <c r="F21" s="24"/>
      <c r="G21" s="61">
        <v>16.338553618248895</v>
      </c>
      <c r="H21" s="60">
        <v>15.037261716251773</v>
      </c>
      <c r="I21" s="61">
        <v>-1.3012919019971214</v>
      </c>
      <c r="J21" s="13"/>
      <c r="K21" s="2"/>
      <c r="L21" s="48" t="s">
        <v>350</v>
      </c>
      <c r="M21" s="118">
        <v>15.037261716251773</v>
      </c>
      <c r="O21" s="119" t="s">
        <v>350</v>
      </c>
      <c r="P21" s="119">
        <v>16.338553618248895</v>
      </c>
      <c r="Q21" s="119">
        <v>15.037261716251773</v>
      </c>
      <c r="R21" s="119">
        <v>16.338553618248895</v>
      </c>
      <c r="S21" s="119">
        <v>15.037261716251773</v>
      </c>
      <c r="U21" s="48" t="s">
        <v>350</v>
      </c>
      <c r="V21" s="118">
        <v>15.037261716251773</v>
      </c>
      <c r="W21" s="48"/>
      <c r="X21" s="48"/>
    </row>
    <row r="22" spans="1:24" ht="13.8" x14ac:dyDescent="0.3">
      <c r="A22" s="3"/>
      <c r="B22" s="2" t="s">
        <v>355</v>
      </c>
      <c r="C22" s="57">
        <v>17.068605678472139</v>
      </c>
      <c r="D22" s="58">
        <v>14.890468803237273</v>
      </c>
      <c r="E22" s="57">
        <v>-2.1781368752348662</v>
      </c>
      <c r="F22" s="24"/>
      <c r="G22" s="57">
        <v>17.068605678472139</v>
      </c>
      <c r="H22" s="58">
        <v>14.890468803237273</v>
      </c>
      <c r="I22" s="57">
        <v>-2.1781368752348662</v>
      </c>
      <c r="J22" s="13"/>
      <c r="K22" s="2"/>
      <c r="L22" s="48" t="s">
        <v>355</v>
      </c>
      <c r="M22" s="118">
        <v>14.890468803237273</v>
      </c>
      <c r="O22" s="119" t="s">
        <v>355</v>
      </c>
      <c r="P22" s="119">
        <v>17.068605678472139</v>
      </c>
      <c r="Q22" s="119">
        <v>14.890468803237273</v>
      </c>
      <c r="R22" s="119">
        <v>17.068605678472139</v>
      </c>
      <c r="S22" s="119">
        <v>14.890468803237273</v>
      </c>
      <c r="U22" s="48" t="s">
        <v>355</v>
      </c>
      <c r="V22" s="118">
        <v>14.890468803237273</v>
      </c>
      <c r="W22" s="48"/>
      <c r="X22" s="48"/>
    </row>
    <row r="23" spans="1:24" ht="15" customHeight="1" x14ac:dyDescent="0.3">
      <c r="A23" s="3"/>
      <c r="B23" s="2" t="s">
        <v>352</v>
      </c>
      <c r="C23" s="57">
        <v>15.28349233801938</v>
      </c>
      <c r="D23" s="58">
        <v>14.729523985351753</v>
      </c>
      <c r="E23" s="57">
        <v>-0.55396835266762778</v>
      </c>
      <c r="F23" s="24"/>
      <c r="G23" s="57">
        <v>15.28349233801938</v>
      </c>
      <c r="H23" s="58">
        <v>14.729523985351753</v>
      </c>
      <c r="I23" s="57">
        <v>-0.55396835266762778</v>
      </c>
      <c r="J23" s="13"/>
      <c r="K23" s="2"/>
      <c r="L23" s="48" t="s">
        <v>352</v>
      </c>
      <c r="M23" s="118">
        <v>14.729523985351753</v>
      </c>
      <c r="O23" s="119" t="s">
        <v>352</v>
      </c>
      <c r="P23" s="119">
        <v>15.28349233801938</v>
      </c>
      <c r="Q23" s="119">
        <v>14.729523985351753</v>
      </c>
      <c r="R23" s="119">
        <v>15.28349233801938</v>
      </c>
      <c r="S23" s="119">
        <v>14.729523985351753</v>
      </c>
      <c r="U23" s="48" t="s">
        <v>352</v>
      </c>
      <c r="V23" s="118">
        <v>14.729523985351753</v>
      </c>
      <c r="W23" s="48"/>
      <c r="X23" s="48"/>
    </row>
    <row r="24" spans="1:24" ht="14.25" customHeight="1" x14ac:dyDescent="0.3">
      <c r="A24" s="3"/>
      <c r="B24" s="2" t="s">
        <v>347</v>
      </c>
      <c r="C24" s="57">
        <v>10.917593983403037</v>
      </c>
      <c r="D24" s="58">
        <v>14.445875680748852</v>
      </c>
      <c r="E24" s="57">
        <v>3.5282816973458146</v>
      </c>
      <c r="F24" s="24"/>
      <c r="G24" s="57">
        <v>10.917593983403037</v>
      </c>
      <c r="H24" s="58">
        <v>14.445875680748852</v>
      </c>
      <c r="I24" s="57">
        <v>3.5282816973458146</v>
      </c>
      <c r="J24" s="13"/>
      <c r="K24" s="2"/>
      <c r="L24" s="48" t="s">
        <v>347</v>
      </c>
      <c r="M24" s="118">
        <v>14.445875680748852</v>
      </c>
      <c r="O24" s="119" t="s">
        <v>347</v>
      </c>
      <c r="P24" s="119">
        <v>10.917593983403037</v>
      </c>
      <c r="Q24" s="119">
        <v>14.445875680748852</v>
      </c>
      <c r="R24" s="119">
        <v>10.917593983403037</v>
      </c>
      <c r="S24" s="119">
        <v>14.445875680748852</v>
      </c>
      <c r="U24" s="48" t="s">
        <v>347</v>
      </c>
      <c r="V24" s="118">
        <v>14.445875680748852</v>
      </c>
      <c r="W24" s="48"/>
      <c r="X24" s="48"/>
    </row>
    <row r="25" spans="1:24" ht="14.25" customHeight="1" x14ac:dyDescent="0.3">
      <c r="A25" s="3"/>
      <c r="B25" s="21" t="s">
        <v>341</v>
      </c>
      <c r="C25" s="60">
        <v>16.17826515504359</v>
      </c>
      <c r="D25" s="60">
        <v>12.368734075687319</v>
      </c>
      <c r="E25" s="60">
        <v>-3.8095310793562707</v>
      </c>
      <c r="F25" s="257"/>
      <c r="G25" s="60">
        <v>16.17826515504359</v>
      </c>
      <c r="H25" s="60">
        <v>12.368734075687319</v>
      </c>
      <c r="I25" s="60">
        <v>-3.8095310793562707</v>
      </c>
      <c r="J25" s="13"/>
      <c r="K25" s="2"/>
      <c r="L25" s="48" t="s">
        <v>341</v>
      </c>
      <c r="M25" s="118">
        <v>12.368734075687319</v>
      </c>
      <c r="O25" s="119" t="s">
        <v>341</v>
      </c>
      <c r="P25" s="119">
        <v>16.17826515504359</v>
      </c>
      <c r="Q25" s="119">
        <v>12.368734075687319</v>
      </c>
      <c r="R25" s="119">
        <v>16.17826515504359</v>
      </c>
      <c r="S25" s="119">
        <v>12.368734075687319</v>
      </c>
      <c r="U25" s="48" t="s">
        <v>341</v>
      </c>
      <c r="V25" s="118">
        <v>12.368734075687319</v>
      </c>
      <c r="W25" s="48"/>
      <c r="X25" s="48"/>
    </row>
    <row r="26" spans="1:24" ht="15" customHeight="1" x14ac:dyDescent="0.3">
      <c r="A26" s="3"/>
      <c r="B26" s="2" t="s">
        <v>354</v>
      </c>
      <c r="C26" s="57">
        <v>12.197837582917744</v>
      </c>
      <c r="D26" s="58">
        <v>12.226138807993513</v>
      </c>
      <c r="E26" s="57">
        <v>2.8301225075768599E-2</v>
      </c>
      <c r="F26" s="24"/>
      <c r="G26" s="57">
        <v>12.197837582917744</v>
      </c>
      <c r="H26" s="58">
        <v>12.226138807993513</v>
      </c>
      <c r="I26" s="57">
        <v>2.8301225075768599E-2</v>
      </c>
      <c r="J26" s="13"/>
      <c r="K26" s="2"/>
      <c r="L26" s="48" t="s">
        <v>354</v>
      </c>
      <c r="M26" s="118">
        <v>12.226138807993513</v>
      </c>
      <c r="O26" s="119" t="s">
        <v>354</v>
      </c>
      <c r="P26" s="119">
        <v>12.197837582917744</v>
      </c>
      <c r="Q26" s="119">
        <v>12.226138807993513</v>
      </c>
      <c r="R26" s="119">
        <v>12.197837582917744</v>
      </c>
      <c r="S26" s="119">
        <v>12.226138807993513</v>
      </c>
      <c r="U26" s="48" t="s">
        <v>354</v>
      </c>
      <c r="V26" s="118">
        <v>12.226138807993513</v>
      </c>
      <c r="W26" s="48"/>
      <c r="X26" s="48"/>
    </row>
    <row r="27" spans="1:24" x14ac:dyDescent="0.25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L27" s="10"/>
      <c r="M27" s="10"/>
      <c r="N27" s="10"/>
      <c r="O27" s="10"/>
      <c r="P27" s="10"/>
      <c r="Q27" s="10"/>
      <c r="R27" s="10"/>
      <c r="S27" s="10"/>
      <c r="T27" s="10"/>
      <c r="U27" s="10"/>
      <c r="W27" s="48"/>
      <c r="X27" s="121"/>
    </row>
    <row r="28" spans="1:24" x14ac:dyDescent="0.25">
      <c r="A28" s="3"/>
      <c r="B28" s="21" t="s">
        <v>74</v>
      </c>
      <c r="C28" s="254">
        <v>-0.16028846320530477</v>
      </c>
      <c r="D28" s="255">
        <v>-2.668527640564454</v>
      </c>
      <c r="E28" s="32"/>
      <c r="F28" s="32"/>
      <c r="G28" s="254">
        <v>-0.16028846320530477</v>
      </c>
      <c r="H28" s="255">
        <v>-2.668527640564454</v>
      </c>
      <c r="I28" s="32"/>
      <c r="J28" s="13"/>
      <c r="K28" s="2"/>
      <c r="L28" s="10"/>
      <c r="M28" s="10"/>
      <c r="N28" s="10"/>
      <c r="O28" s="10"/>
      <c r="P28" s="10"/>
      <c r="Q28" s="10"/>
      <c r="R28" s="10"/>
      <c r="S28" s="10"/>
      <c r="T28" s="10"/>
      <c r="U28" s="10"/>
      <c r="W28" s="48"/>
      <c r="X28" s="121"/>
    </row>
    <row r="29" spans="1:24" x14ac:dyDescent="0.25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10"/>
      <c r="M29" s="10"/>
      <c r="N29" s="10"/>
      <c r="O29" s="10"/>
      <c r="P29" s="10"/>
      <c r="Q29" s="10"/>
      <c r="R29" s="10"/>
      <c r="S29" s="10"/>
      <c r="T29" s="10"/>
      <c r="U29" s="10"/>
      <c r="W29" s="48"/>
      <c r="X29" s="121"/>
    </row>
    <row r="30" spans="1:24" x14ac:dyDescent="0.25">
      <c r="A30" s="3"/>
      <c r="B30" s="32"/>
      <c r="C30" s="271" t="s">
        <v>254</v>
      </c>
      <c r="D30" s="271"/>
      <c r="E30" s="271"/>
      <c r="F30" s="271"/>
      <c r="G30" s="271"/>
      <c r="H30" s="271"/>
      <c r="I30" s="271"/>
      <c r="J30" s="13"/>
      <c r="K30" s="2"/>
      <c r="L30" s="10"/>
      <c r="M30" s="10"/>
      <c r="N30" s="10"/>
      <c r="O30" s="10"/>
      <c r="P30" s="10"/>
      <c r="Q30" s="10"/>
      <c r="R30" s="10"/>
      <c r="S30" s="10"/>
      <c r="T30" s="10"/>
      <c r="U30" s="10"/>
      <c r="W30" s="48"/>
      <c r="X30" s="121"/>
    </row>
    <row r="31" spans="1:24" x14ac:dyDescent="0.25">
      <c r="A31" s="3"/>
      <c r="B31" s="32"/>
      <c r="C31" s="271" t="s">
        <v>330</v>
      </c>
      <c r="D31" s="271"/>
      <c r="E31" s="271"/>
      <c r="F31" s="271"/>
      <c r="G31" s="271"/>
      <c r="H31" s="271"/>
      <c r="I31" s="271"/>
      <c r="J31" s="13"/>
      <c r="K31" s="122"/>
      <c r="V31" s="48"/>
      <c r="W31" s="48"/>
      <c r="X31" s="121"/>
    </row>
    <row r="32" spans="1:24" x14ac:dyDescent="0.25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122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</row>
    <row r="33" spans="1:24" x14ac:dyDescent="0.25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122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</row>
    <row r="34" spans="1:24" x14ac:dyDescent="0.25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122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</row>
    <row r="35" spans="1:24" x14ac:dyDescent="0.25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122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</row>
    <row r="36" spans="1:24" ht="14.25" customHeight="1" x14ac:dyDescent="0.25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122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</row>
    <row r="37" spans="1:24" x14ac:dyDescent="0.25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122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</row>
    <row r="38" spans="1:24" x14ac:dyDescent="0.25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122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</row>
    <row r="39" spans="1:24" x14ac:dyDescent="0.25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122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</row>
    <row r="40" spans="1:24" x14ac:dyDescent="0.25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122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</row>
    <row r="41" spans="1:24" x14ac:dyDescent="0.25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92"/>
    </row>
    <row r="42" spans="1:24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92"/>
    </row>
    <row r="43" spans="1:24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92"/>
    </row>
    <row r="44" spans="1:24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92"/>
    </row>
    <row r="45" spans="1:24" ht="31.5" customHeight="1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92"/>
    </row>
    <row r="46" spans="1:24" x14ac:dyDescent="0.25">
      <c r="A46" s="185" t="s">
        <v>325</v>
      </c>
      <c r="B46" s="188"/>
      <c r="C46" s="188"/>
      <c r="D46" s="188"/>
      <c r="E46" s="188"/>
      <c r="F46" s="188"/>
      <c r="G46" s="188"/>
      <c r="H46" s="188"/>
      <c r="I46" s="188"/>
      <c r="J46" s="13"/>
      <c r="K46" s="92"/>
    </row>
    <row r="47" spans="1:24" x14ac:dyDescent="0.25">
      <c r="A47" s="185" t="s">
        <v>260</v>
      </c>
      <c r="B47" s="188"/>
      <c r="C47" s="188"/>
      <c r="D47" s="188"/>
      <c r="E47" s="188"/>
      <c r="F47" s="188"/>
      <c r="G47" s="188"/>
      <c r="H47" s="188"/>
      <c r="I47" s="188"/>
      <c r="J47" s="13"/>
      <c r="K47" s="92"/>
    </row>
    <row r="48" spans="1:24" x14ac:dyDescent="0.25">
      <c r="A48" s="185" t="s">
        <v>190</v>
      </c>
      <c r="B48" s="188"/>
      <c r="C48" s="188"/>
      <c r="D48" s="188"/>
      <c r="E48" s="188"/>
      <c r="F48" s="188"/>
      <c r="G48" s="188"/>
      <c r="H48" s="188"/>
      <c r="I48" s="188"/>
      <c r="J48" s="13"/>
      <c r="K48" s="92"/>
    </row>
    <row r="49" spans="1:11" x14ac:dyDescent="0.25">
      <c r="A49" s="185" t="s">
        <v>155</v>
      </c>
      <c r="B49" s="188"/>
      <c r="C49" s="188"/>
      <c r="D49" s="188"/>
      <c r="E49" s="188"/>
      <c r="F49" s="188"/>
      <c r="G49" s="188"/>
      <c r="H49" s="188"/>
      <c r="I49" s="188"/>
      <c r="J49" s="13"/>
      <c r="K49" s="92"/>
    </row>
    <row r="50" spans="1:11" x14ac:dyDescent="0.25">
      <c r="A50" s="185" t="s">
        <v>342</v>
      </c>
      <c r="B50" s="188"/>
      <c r="C50" s="188"/>
      <c r="D50" s="188"/>
      <c r="E50" s="188"/>
      <c r="F50" s="188"/>
      <c r="G50" s="188"/>
      <c r="H50" s="188"/>
      <c r="I50" s="188"/>
      <c r="J50" s="13"/>
      <c r="K50" s="92"/>
    </row>
    <row r="51" spans="1:11" x14ac:dyDescent="0.25">
      <c r="A51" s="190" t="s">
        <v>145</v>
      </c>
      <c r="B51" s="191"/>
      <c r="C51" s="191"/>
      <c r="D51" s="191"/>
      <c r="E51" s="191"/>
      <c r="F51" s="191"/>
      <c r="G51" s="191"/>
      <c r="H51" s="192"/>
      <c r="I51" s="192"/>
      <c r="J51" s="62"/>
      <c r="K51" s="92"/>
    </row>
    <row r="53" spans="1:11" x14ac:dyDescent="0.25">
      <c r="B53" s="48"/>
      <c r="C53" s="48"/>
      <c r="D53" s="48"/>
      <c r="E53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26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X54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6.44140625" style="10" customWidth="1"/>
    <col min="3" max="3" width="12.109375" style="10" customWidth="1"/>
    <col min="4" max="4" width="12" style="10" customWidth="1"/>
    <col min="5" max="5" width="15.109375" style="10" customWidth="1"/>
    <col min="6" max="6" width="9" style="10" customWidth="1"/>
    <col min="7" max="7" width="11.5546875" style="10" customWidth="1"/>
    <col min="8" max="8" width="13.44140625" style="10" customWidth="1"/>
    <col min="9" max="9" width="15.109375" style="10" customWidth="1"/>
    <col min="10" max="10" width="1.88671875" style="10" customWidth="1"/>
    <col min="11" max="11" width="10.88671875" style="10"/>
    <col min="12" max="12" width="14.33203125" style="48" bestFit="1" customWidth="1"/>
    <col min="13" max="13" width="5.6640625" style="48" bestFit="1" customWidth="1"/>
    <col min="14" max="14" width="10.88671875" style="48"/>
    <col min="15" max="15" width="14.33203125" style="48" bestFit="1" customWidth="1"/>
    <col min="16" max="21" width="10.88671875" style="48"/>
    <col min="22" max="16384" width="10.88671875" style="10"/>
  </cols>
  <sheetData>
    <row r="1" spans="1:24" x14ac:dyDescent="0.25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24" x14ac:dyDescent="0.25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4" x14ac:dyDescent="0.25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4" x14ac:dyDescent="0.25">
      <c r="A4" s="3"/>
      <c r="B4" s="11"/>
      <c r="C4" s="11"/>
      <c r="D4" s="11"/>
      <c r="E4" s="11"/>
      <c r="F4" s="11"/>
      <c r="G4" s="11"/>
      <c r="H4" s="11"/>
      <c r="I4" s="11"/>
      <c r="J4" s="13"/>
      <c r="K4" s="92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</row>
    <row r="5" spans="1:24" x14ac:dyDescent="0.25">
      <c r="A5" s="3"/>
      <c r="B5" s="11"/>
      <c r="C5" s="11"/>
      <c r="D5" s="11"/>
      <c r="E5" s="11"/>
      <c r="F5" s="11"/>
      <c r="G5" s="11"/>
      <c r="H5" s="11"/>
      <c r="I5" s="11"/>
      <c r="J5" s="13"/>
      <c r="K5" s="92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</row>
    <row r="6" spans="1:24" ht="30.75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3"/>
      <c r="K6" s="92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64"/>
    </row>
    <row r="7" spans="1:24" x14ac:dyDescent="0.25">
      <c r="A7" s="3"/>
      <c r="B7" s="11"/>
      <c r="C7" s="266" t="s">
        <v>315</v>
      </c>
      <c r="D7" s="266"/>
      <c r="E7" s="266"/>
      <c r="F7" s="266"/>
      <c r="G7" s="266"/>
      <c r="H7" s="266"/>
      <c r="I7" s="266"/>
      <c r="J7" s="13"/>
      <c r="K7" s="92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</row>
    <row r="8" spans="1:24" x14ac:dyDescent="0.25">
      <c r="A8" s="3"/>
      <c r="B8" s="11"/>
      <c r="C8" s="266" t="s">
        <v>205</v>
      </c>
      <c r="D8" s="266"/>
      <c r="E8" s="266"/>
      <c r="F8" s="266"/>
      <c r="G8" s="266"/>
      <c r="H8" s="266"/>
      <c r="I8" s="266"/>
      <c r="J8" s="13"/>
      <c r="K8" s="92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</row>
    <row r="9" spans="1:24" x14ac:dyDescent="0.25">
      <c r="A9" s="3"/>
      <c r="B9" s="11"/>
      <c r="C9" s="20"/>
      <c r="D9" s="20"/>
      <c r="E9" s="20"/>
      <c r="F9" s="20"/>
      <c r="G9" s="11"/>
      <c r="H9" s="20"/>
      <c r="I9" s="11"/>
      <c r="J9" s="13"/>
      <c r="K9" s="92"/>
      <c r="V9" s="48"/>
      <c r="W9" s="48"/>
    </row>
    <row r="10" spans="1:24" ht="15.75" customHeight="1" x14ac:dyDescent="0.25">
      <c r="A10" s="3"/>
      <c r="B10" s="2"/>
      <c r="C10" s="264" t="s">
        <v>327</v>
      </c>
      <c r="D10" s="264"/>
      <c r="E10" s="273" t="s">
        <v>331</v>
      </c>
      <c r="F10" s="20"/>
      <c r="G10" s="264" t="s">
        <v>328</v>
      </c>
      <c r="H10" s="264"/>
      <c r="I10" s="273" t="s">
        <v>331</v>
      </c>
      <c r="J10" s="13"/>
      <c r="K10" s="92"/>
      <c r="V10" s="48"/>
      <c r="W10" s="48"/>
    </row>
    <row r="11" spans="1:24" ht="15.75" customHeight="1" x14ac:dyDescent="0.25">
      <c r="A11" s="3"/>
      <c r="B11" s="2"/>
      <c r="C11" s="20">
        <v>2025</v>
      </c>
      <c r="D11" s="20">
        <v>2026</v>
      </c>
      <c r="E11" s="273"/>
      <c r="F11" s="20"/>
      <c r="G11" s="20">
        <v>2025</v>
      </c>
      <c r="H11" s="20">
        <v>2026</v>
      </c>
      <c r="I11" s="273"/>
      <c r="J11" s="13"/>
      <c r="K11" s="93"/>
      <c r="V11" s="48"/>
      <c r="W11" s="48"/>
    </row>
    <row r="12" spans="1:24" ht="12" customHeight="1" x14ac:dyDescent="0.25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2"/>
      <c r="M12" s="48" t="s">
        <v>56</v>
      </c>
      <c r="V12" s="48" t="s">
        <v>56</v>
      </c>
      <c r="W12" s="48"/>
    </row>
    <row r="13" spans="1:24" ht="14.25" customHeight="1" x14ac:dyDescent="0.25">
      <c r="A13" s="3"/>
      <c r="B13" s="2" t="s">
        <v>344</v>
      </c>
      <c r="C13" s="57">
        <v>9.0229804599564289</v>
      </c>
      <c r="D13" s="58">
        <v>13.216053785722956</v>
      </c>
      <c r="E13" s="57">
        <v>4.1930733257665267</v>
      </c>
      <c r="F13" s="24"/>
      <c r="G13" s="57">
        <v>9.0229804599564289</v>
      </c>
      <c r="H13" s="58">
        <v>13.216053785722956</v>
      </c>
      <c r="I13" s="57">
        <v>4.1930733257665267</v>
      </c>
      <c r="J13" s="13"/>
      <c r="K13" s="92"/>
      <c r="L13" s="48" t="s">
        <v>344</v>
      </c>
      <c r="M13" s="118">
        <v>13.216053785722956</v>
      </c>
      <c r="O13" s="48" t="s">
        <v>344</v>
      </c>
      <c r="P13" s="91">
        <v>9.0229804599564289</v>
      </c>
      <c r="Q13" s="91">
        <v>13.216053785722956</v>
      </c>
      <c r="R13" s="91">
        <v>9.0229804599564289</v>
      </c>
      <c r="S13" s="91">
        <v>13.216053785722956</v>
      </c>
      <c r="U13" s="48" t="s">
        <v>344</v>
      </c>
      <c r="V13" s="118">
        <v>13.216053785722956</v>
      </c>
      <c r="W13" s="48"/>
    </row>
    <row r="14" spans="1:24" ht="15" customHeight="1" x14ac:dyDescent="0.25">
      <c r="A14" s="3"/>
      <c r="B14" s="2" t="s">
        <v>345</v>
      </c>
      <c r="C14" s="57">
        <v>9.8808269843029795</v>
      </c>
      <c r="D14" s="58">
        <v>10.97795641016854</v>
      </c>
      <c r="E14" s="57">
        <v>1.0971294258655604</v>
      </c>
      <c r="F14" s="24"/>
      <c r="G14" s="57">
        <v>9.8808269843029795</v>
      </c>
      <c r="H14" s="58">
        <v>10.97795641016854</v>
      </c>
      <c r="I14" s="57">
        <v>1.0971294258655604</v>
      </c>
      <c r="J14" s="13"/>
      <c r="K14" s="92"/>
      <c r="L14" s="48" t="s">
        <v>345</v>
      </c>
      <c r="M14" s="118">
        <v>10.97795641016854</v>
      </c>
      <c r="O14" s="48" t="s">
        <v>345</v>
      </c>
      <c r="P14" s="91">
        <v>9.8808269843029795</v>
      </c>
      <c r="Q14" s="91">
        <v>10.97795641016854</v>
      </c>
      <c r="R14" s="91">
        <v>9.8808269843029795</v>
      </c>
      <c r="S14" s="91">
        <v>10.97795641016854</v>
      </c>
      <c r="U14" s="48" t="s">
        <v>345</v>
      </c>
      <c r="V14" s="118">
        <v>10.97795641016854</v>
      </c>
      <c r="W14" s="48"/>
    </row>
    <row r="15" spans="1:24" ht="15" customHeight="1" x14ac:dyDescent="0.25">
      <c r="A15" s="3"/>
      <c r="B15" s="2" t="s">
        <v>353</v>
      </c>
      <c r="C15" s="57">
        <v>12.329624881095166</v>
      </c>
      <c r="D15" s="58">
        <v>10.554266191109761</v>
      </c>
      <c r="E15" s="57">
        <v>-1.7753586899854046</v>
      </c>
      <c r="F15" s="24"/>
      <c r="G15" s="57">
        <v>12.329624881095166</v>
      </c>
      <c r="H15" s="58">
        <v>10.554266191109761</v>
      </c>
      <c r="I15" s="57">
        <v>-1.7753586899854046</v>
      </c>
      <c r="J15" s="13"/>
      <c r="K15" s="92"/>
      <c r="L15" s="48" t="s">
        <v>353</v>
      </c>
      <c r="M15" s="118">
        <v>10.554266191109761</v>
      </c>
      <c r="O15" s="48" t="s">
        <v>353</v>
      </c>
      <c r="P15" s="91">
        <v>12.329624881095166</v>
      </c>
      <c r="Q15" s="91">
        <v>10.554266191109761</v>
      </c>
      <c r="R15" s="91">
        <v>12.329624881095166</v>
      </c>
      <c r="S15" s="91">
        <v>10.554266191109761</v>
      </c>
      <c r="U15" s="48" t="s">
        <v>353</v>
      </c>
      <c r="V15" s="118">
        <v>10.554266191109761</v>
      </c>
      <c r="W15" s="48"/>
    </row>
    <row r="16" spans="1:24" ht="14.25" customHeight="1" x14ac:dyDescent="0.25">
      <c r="A16" s="3"/>
      <c r="B16" s="2" t="s">
        <v>348</v>
      </c>
      <c r="C16" s="57">
        <v>10.503504651092337</v>
      </c>
      <c r="D16" s="58">
        <v>8.8457665336586118</v>
      </c>
      <c r="E16" s="57">
        <v>-1.6577381174337251</v>
      </c>
      <c r="F16" s="24"/>
      <c r="G16" s="57">
        <v>10.503504651092337</v>
      </c>
      <c r="H16" s="58">
        <v>8.8457665336586118</v>
      </c>
      <c r="I16" s="57">
        <v>-1.6577381174337251</v>
      </c>
      <c r="J16" s="13"/>
      <c r="K16" s="92"/>
      <c r="L16" s="48" t="s">
        <v>348</v>
      </c>
      <c r="M16" s="118">
        <v>8.8457665336586118</v>
      </c>
      <c r="O16" s="48" t="s">
        <v>348</v>
      </c>
      <c r="P16" s="91">
        <v>10.503504651092337</v>
      </c>
      <c r="Q16" s="91">
        <v>8.8457665336586118</v>
      </c>
      <c r="R16" s="91">
        <v>10.503504651092337</v>
      </c>
      <c r="S16" s="91">
        <v>8.8457665336586118</v>
      </c>
      <c r="U16" s="48" t="s">
        <v>348</v>
      </c>
      <c r="V16" s="118">
        <v>8.8457665336586118</v>
      </c>
      <c r="W16" s="48"/>
    </row>
    <row r="17" spans="1:23" ht="14.25" customHeight="1" x14ac:dyDescent="0.25">
      <c r="A17" s="3"/>
      <c r="B17" s="2" t="s">
        <v>352</v>
      </c>
      <c r="C17" s="57">
        <v>11.730534837052545</v>
      </c>
      <c r="D17" s="58">
        <v>8.4792736487581255</v>
      </c>
      <c r="E17" s="57">
        <v>-3.2512611882944196</v>
      </c>
      <c r="F17" s="24"/>
      <c r="G17" s="57">
        <v>11.730534837052545</v>
      </c>
      <c r="H17" s="58">
        <v>8.4792736487581255</v>
      </c>
      <c r="I17" s="57">
        <v>-3.2512611882944196</v>
      </c>
      <c r="J17" s="13"/>
      <c r="K17" s="92"/>
      <c r="L17" s="48" t="s">
        <v>352</v>
      </c>
      <c r="M17" s="118">
        <v>8.4792736487581255</v>
      </c>
      <c r="O17" s="48" t="s">
        <v>352</v>
      </c>
      <c r="P17" s="91">
        <v>11.730534837052545</v>
      </c>
      <c r="Q17" s="91">
        <v>8.4792736487581255</v>
      </c>
      <c r="R17" s="91">
        <v>11.730534837052545</v>
      </c>
      <c r="S17" s="91">
        <v>8.4792736487581255</v>
      </c>
      <c r="U17" s="48" t="s">
        <v>352</v>
      </c>
      <c r="V17" s="118">
        <v>8.4792736487581255</v>
      </c>
      <c r="W17" s="48"/>
    </row>
    <row r="18" spans="1:23" ht="15" customHeight="1" x14ac:dyDescent="0.25">
      <c r="A18" s="3"/>
      <c r="B18" s="2" t="s">
        <v>346</v>
      </c>
      <c r="C18" s="57">
        <v>9.5543302270628399</v>
      </c>
      <c r="D18" s="58">
        <v>8.4025658454163441</v>
      </c>
      <c r="E18" s="57">
        <v>-1.1517643816464957</v>
      </c>
      <c r="F18" s="24"/>
      <c r="G18" s="57">
        <v>9.5543302270628399</v>
      </c>
      <c r="H18" s="58">
        <v>8.4025658454163441</v>
      </c>
      <c r="I18" s="57">
        <v>-1.1517643816464957</v>
      </c>
      <c r="J18" s="13"/>
      <c r="K18" s="92"/>
      <c r="L18" s="48" t="s">
        <v>346</v>
      </c>
      <c r="M18" s="118">
        <v>8.4025658454163441</v>
      </c>
      <c r="O18" s="48" t="s">
        <v>346</v>
      </c>
      <c r="P18" s="91">
        <v>9.5543302270628399</v>
      </c>
      <c r="Q18" s="91">
        <v>8.4025658454163441</v>
      </c>
      <c r="R18" s="91">
        <v>9.5543302270628399</v>
      </c>
      <c r="S18" s="91">
        <v>8.4025658454163441</v>
      </c>
      <c r="U18" s="48" t="s">
        <v>346</v>
      </c>
      <c r="V18" s="118">
        <v>8.4025658454163441</v>
      </c>
      <c r="W18" s="48"/>
    </row>
    <row r="19" spans="1:23" ht="14.25" customHeight="1" x14ac:dyDescent="0.25">
      <c r="A19" s="3"/>
      <c r="B19" s="2" t="s">
        <v>351</v>
      </c>
      <c r="C19" s="57">
        <v>8.0947188232344498</v>
      </c>
      <c r="D19" s="58">
        <v>8.1527064165707905</v>
      </c>
      <c r="E19" s="57">
        <v>5.7987593336340737E-2</v>
      </c>
      <c r="F19" s="24"/>
      <c r="G19" s="57">
        <v>8.0947188232344498</v>
      </c>
      <c r="H19" s="58">
        <v>8.1527064165707905</v>
      </c>
      <c r="I19" s="57">
        <v>5.7987593336340737E-2</v>
      </c>
      <c r="J19" s="13"/>
      <c r="K19" s="92"/>
      <c r="L19" s="48" t="s">
        <v>351</v>
      </c>
      <c r="M19" s="118">
        <v>8.1527064165707905</v>
      </c>
      <c r="O19" s="48" t="s">
        <v>351</v>
      </c>
      <c r="P19" s="91">
        <v>8.0947188232344498</v>
      </c>
      <c r="Q19" s="91">
        <v>8.1527064165707905</v>
      </c>
      <c r="R19" s="91">
        <v>8.0947188232344498</v>
      </c>
      <c r="S19" s="91">
        <v>8.1527064165707905</v>
      </c>
      <c r="U19" s="48" t="s">
        <v>351</v>
      </c>
      <c r="V19" s="118">
        <v>8.1527064165707905</v>
      </c>
      <c r="W19" s="48"/>
    </row>
    <row r="20" spans="1:23" ht="15" customHeight="1" x14ac:dyDescent="0.25">
      <c r="A20" s="3"/>
      <c r="B20" s="21" t="s">
        <v>350</v>
      </c>
      <c r="C20" s="61">
        <v>7.9555509829571731</v>
      </c>
      <c r="D20" s="60">
        <v>7.1989372582861977</v>
      </c>
      <c r="E20" s="61">
        <v>-0.75661372467097543</v>
      </c>
      <c r="F20" s="24"/>
      <c r="G20" s="61">
        <v>7.9555509829571731</v>
      </c>
      <c r="H20" s="60">
        <v>7.1989372582861977</v>
      </c>
      <c r="I20" s="61">
        <v>-0.75661372467097543</v>
      </c>
      <c r="J20" s="13"/>
      <c r="K20" s="92"/>
      <c r="L20" s="48" t="s">
        <v>350</v>
      </c>
      <c r="M20" s="118">
        <v>7.1989372582861977</v>
      </c>
      <c r="O20" s="48" t="s">
        <v>350</v>
      </c>
      <c r="P20" s="91">
        <v>7.9555509829571731</v>
      </c>
      <c r="Q20" s="91">
        <v>7.1989372582861977</v>
      </c>
      <c r="R20" s="91">
        <v>7.9555509829571731</v>
      </c>
      <c r="S20" s="91">
        <v>7.1989372582861977</v>
      </c>
      <c r="U20" s="48" t="s">
        <v>350</v>
      </c>
      <c r="V20" s="118">
        <v>7.1989372582861977</v>
      </c>
      <c r="W20" s="48"/>
    </row>
    <row r="21" spans="1:23" ht="14.25" customHeight="1" x14ac:dyDescent="0.25">
      <c r="A21" s="3"/>
      <c r="B21" s="2" t="s">
        <v>349</v>
      </c>
      <c r="C21" s="57">
        <v>8.3356678985883352</v>
      </c>
      <c r="D21" s="58">
        <v>6.9649160737294702</v>
      </c>
      <c r="E21" s="57">
        <v>-1.370751824858865</v>
      </c>
      <c r="F21" s="24"/>
      <c r="G21" s="57">
        <v>8.3356678985883352</v>
      </c>
      <c r="H21" s="58">
        <v>6.9649160737294702</v>
      </c>
      <c r="I21" s="57">
        <v>-1.370751824858865</v>
      </c>
      <c r="J21" s="13"/>
      <c r="K21" s="92"/>
      <c r="L21" s="48" t="s">
        <v>349</v>
      </c>
      <c r="M21" s="118">
        <v>6.9649160737294702</v>
      </c>
      <c r="O21" s="48" t="s">
        <v>349</v>
      </c>
      <c r="P21" s="91">
        <v>8.3356678985883352</v>
      </c>
      <c r="Q21" s="91">
        <v>6.9649160737294702</v>
      </c>
      <c r="R21" s="91">
        <v>8.3356678985883352</v>
      </c>
      <c r="S21" s="91">
        <v>6.9649160737294702</v>
      </c>
      <c r="U21" s="48" t="s">
        <v>349</v>
      </c>
      <c r="V21" s="118">
        <v>6.9649160737294702</v>
      </c>
      <c r="W21" s="48"/>
    </row>
    <row r="22" spans="1:23" ht="14.25" customHeight="1" x14ac:dyDescent="0.25">
      <c r="A22" s="3"/>
      <c r="B22" s="2" t="s">
        <v>354</v>
      </c>
      <c r="C22" s="57">
        <v>7.3092214508247269</v>
      </c>
      <c r="D22" s="58">
        <v>6.9317889076246519</v>
      </c>
      <c r="E22" s="57">
        <v>-0.37743254320007491</v>
      </c>
      <c r="F22" s="24"/>
      <c r="G22" s="57">
        <v>7.3092214508247269</v>
      </c>
      <c r="H22" s="58">
        <v>6.9317889076246519</v>
      </c>
      <c r="I22" s="57">
        <v>-0.37743254320007491</v>
      </c>
      <c r="J22" s="13"/>
      <c r="K22" s="92"/>
      <c r="L22" s="48" t="s">
        <v>354</v>
      </c>
      <c r="M22" s="118">
        <v>6.9317889076246519</v>
      </c>
      <c r="O22" s="48" t="s">
        <v>354</v>
      </c>
      <c r="P22" s="91">
        <v>7.3092214508247269</v>
      </c>
      <c r="Q22" s="91">
        <v>6.9317889076246519</v>
      </c>
      <c r="R22" s="91">
        <v>7.3092214508247269</v>
      </c>
      <c r="S22" s="91">
        <v>6.9317889076246519</v>
      </c>
      <c r="U22" s="48" t="s">
        <v>354</v>
      </c>
      <c r="V22" s="118">
        <v>6.9317889076246519</v>
      </c>
      <c r="W22" s="48"/>
    </row>
    <row r="23" spans="1:23" ht="14.25" customHeight="1" x14ac:dyDescent="0.25">
      <c r="A23" s="3"/>
      <c r="B23" s="2" t="s">
        <v>356</v>
      </c>
      <c r="C23" s="57">
        <v>8.8175000296785999</v>
      </c>
      <c r="D23" s="58">
        <v>6.5030494530269838</v>
      </c>
      <c r="E23" s="57">
        <v>-2.3144505766516161</v>
      </c>
      <c r="F23" s="24"/>
      <c r="G23" s="57">
        <v>8.8175000296785999</v>
      </c>
      <c r="H23" s="58">
        <v>6.5030494530269838</v>
      </c>
      <c r="I23" s="57">
        <v>-2.3144505766516161</v>
      </c>
      <c r="J23" s="13"/>
      <c r="K23" s="92"/>
      <c r="L23" s="48" t="s">
        <v>356</v>
      </c>
      <c r="M23" s="118">
        <v>6.5030494530269838</v>
      </c>
      <c r="O23" s="48" t="s">
        <v>356</v>
      </c>
      <c r="P23" s="91">
        <v>8.8175000296785999</v>
      </c>
      <c r="Q23" s="91">
        <v>6.5030494530269838</v>
      </c>
      <c r="R23" s="91">
        <v>8.8175000296785999</v>
      </c>
      <c r="S23" s="91">
        <v>6.5030494530269838</v>
      </c>
      <c r="U23" s="48" t="s">
        <v>356</v>
      </c>
      <c r="V23" s="118">
        <v>6.5030494530269838</v>
      </c>
      <c r="W23" s="48"/>
    </row>
    <row r="24" spans="1:23" ht="15" customHeight="1" x14ac:dyDescent="0.25">
      <c r="A24" s="3"/>
      <c r="B24" s="21" t="s">
        <v>341</v>
      </c>
      <c r="C24" s="60">
        <v>7.3213643924105218</v>
      </c>
      <c r="D24" s="60">
        <v>6.4965775880753434</v>
      </c>
      <c r="E24" s="60">
        <v>-0.82478680433517848</v>
      </c>
      <c r="F24" s="24"/>
      <c r="G24" s="60">
        <v>7.3213643924105218</v>
      </c>
      <c r="H24" s="60">
        <v>6.4965775880753434</v>
      </c>
      <c r="I24" s="60">
        <v>-0.82478680433517848</v>
      </c>
      <c r="J24" s="13"/>
      <c r="K24" s="92"/>
      <c r="L24" s="48" t="s">
        <v>341</v>
      </c>
      <c r="M24" s="118">
        <v>6.4965775880753434</v>
      </c>
      <c r="O24" s="48" t="s">
        <v>341</v>
      </c>
      <c r="P24" s="91">
        <v>7.3213643924105218</v>
      </c>
      <c r="Q24" s="91">
        <v>6.4965775880753434</v>
      </c>
      <c r="R24" s="91">
        <v>7.3213643924105218</v>
      </c>
      <c r="S24" s="91">
        <v>6.4965775880753434</v>
      </c>
      <c r="U24" s="48" t="s">
        <v>341</v>
      </c>
      <c r="V24" s="118">
        <v>6.4965775880753434</v>
      </c>
      <c r="W24" s="48"/>
    </row>
    <row r="25" spans="1:23" ht="15" customHeight="1" x14ac:dyDescent="0.25">
      <c r="A25" s="3"/>
      <c r="B25" s="2" t="s">
        <v>347</v>
      </c>
      <c r="C25" s="57">
        <v>6.3935157121932544</v>
      </c>
      <c r="D25" s="58">
        <v>6.2511490412202804</v>
      </c>
      <c r="E25" s="57">
        <v>-0.14236667097297406</v>
      </c>
      <c r="F25" s="24"/>
      <c r="G25" s="57">
        <v>6.3935157121932544</v>
      </c>
      <c r="H25" s="58">
        <v>6.2511490412202804</v>
      </c>
      <c r="I25" s="57">
        <v>-0.14236667097297406</v>
      </c>
      <c r="J25" s="13"/>
      <c r="K25" s="92"/>
      <c r="L25" s="48" t="s">
        <v>347</v>
      </c>
      <c r="M25" s="118">
        <v>6.2511490412202804</v>
      </c>
      <c r="O25" s="48" t="s">
        <v>347</v>
      </c>
      <c r="P25" s="91">
        <v>6.3935157121932544</v>
      </c>
      <c r="Q25" s="91">
        <v>6.2511490412202804</v>
      </c>
      <c r="R25" s="91">
        <v>6.3935157121932544</v>
      </c>
      <c r="S25" s="91">
        <v>6.2511490412202804</v>
      </c>
      <c r="U25" s="48" t="s">
        <v>347</v>
      </c>
      <c r="V25" s="118">
        <v>6.2511490412202804</v>
      </c>
      <c r="W25" s="48"/>
    </row>
    <row r="26" spans="1:23" ht="15" customHeight="1" x14ac:dyDescent="0.25">
      <c r="A26" s="3"/>
      <c r="B26" s="2" t="s">
        <v>355</v>
      </c>
      <c r="C26" s="57">
        <v>8.5089947370862298</v>
      </c>
      <c r="D26" s="58">
        <v>5.9524420445894819</v>
      </c>
      <c r="E26" s="57">
        <v>-2.5565526924967479</v>
      </c>
      <c r="F26" s="24"/>
      <c r="G26" s="57">
        <v>8.5089947370862298</v>
      </c>
      <c r="H26" s="58">
        <v>5.9524420445894819</v>
      </c>
      <c r="I26" s="57">
        <v>-2.5565526924967479</v>
      </c>
      <c r="J26" s="13"/>
      <c r="K26" s="92"/>
      <c r="L26" s="48" t="s">
        <v>355</v>
      </c>
      <c r="M26" s="118">
        <v>5.9524420445894819</v>
      </c>
      <c r="O26" s="48" t="s">
        <v>355</v>
      </c>
      <c r="P26" s="91">
        <v>8.5089947370862298</v>
      </c>
      <c r="Q26" s="91">
        <v>5.9524420445894819</v>
      </c>
      <c r="R26" s="91">
        <v>8.5089947370862298</v>
      </c>
      <c r="S26" s="91">
        <v>5.9524420445894819</v>
      </c>
      <c r="U26" s="48" t="s">
        <v>355</v>
      </c>
      <c r="V26" s="118">
        <v>5.9524420445894819</v>
      </c>
      <c r="W26" s="48"/>
    </row>
    <row r="27" spans="1:23" x14ac:dyDescent="0.25">
      <c r="A27" s="3"/>
      <c r="B27" s="32"/>
      <c r="C27" s="2"/>
      <c r="D27" s="2"/>
      <c r="E27" s="2"/>
      <c r="F27" s="2"/>
      <c r="G27" s="2"/>
      <c r="H27" s="2"/>
      <c r="I27" s="2"/>
      <c r="J27" s="13"/>
      <c r="K27" s="92"/>
      <c r="V27" s="48"/>
      <c r="W27" s="48"/>
    </row>
    <row r="28" spans="1:23" x14ac:dyDescent="0.25">
      <c r="A28" s="3"/>
      <c r="B28" s="21" t="s">
        <v>74</v>
      </c>
      <c r="C28" s="61">
        <v>-0.63418659054665127</v>
      </c>
      <c r="D28" s="60">
        <v>-0.70235967021085433</v>
      </c>
      <c r="E28" s="32"/>
      <c r="F28" s="32"/>
      <c r="G28" s="61">
        <v>-0.63418659054665127</v>
      </c>
      <c r="H28" s="60">
        <v>-0.70235967021085433</v>
      </c>
      <c r="I28" s="32"/>
      <c r="J28" s="13"/>
      <c r="K28" s="92"/>
      <c r="V28" s="48"/>
      <c r="W28" s="48"/>
    </row>
    <row r="29" spans="1:23" x14ac:dyDescent="0.25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2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</row>
    <row r="30" spans="1:23" x14ac:dyDescent="0.25">
      <c r="A30" s="3"/>
      <c r="B30" s="32"/>
      <c r="C30" s="271" t="s">
        <v>316</v>
      </c>
      <c r="D30" s="271"/>
      <c r="E30" s="271"/>
      <c r="F30" s="271"/>
      <c r="G30" s="271"/>
      <c r="H30" s="271"/>
      <c r="I30" s="271"/>
      <c r="J30" s="13"/>
      <c r="K30" s="92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</row>
    <row r="31" spans="1:23" x14ac:dyDescent="0.25">
      <c r="A31" s="3"/>
      <c r="B31" s="32"/>
      <c r="C31" s="271" t="s">
        <v>330</v>
      </c>
      <c r="D31" s="271"/>
      <c r="E31" s="271"/>
      <c r="F31" s="271"/>
      <c r="G31" s="271"/>
      <c r="H31" s="271"/>
      <c r="I31" s="271"/>
      <c r="J31" s="13"/>
      <c r="K31" s="92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</row>
    <row r="32" spans="1:23" x14ac:dyDescent="0.25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2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</row>
    <row r="33" spans="1:24" x14ac:dyDescent="0.25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2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</row>
    <row r="34" spans="1:24" x14ac:dyDescent="0.25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2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</row>
    <row r="35" spans="1:24" x14ac:dyDescent="0.25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2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</row>
    <row r="36" spans="1:24" ht="14.25" customHeight="1" x14ac:dyDescent="0.25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92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64"/>
    </row>
    <row r="37" spans="1:24" x14ac:dyDescent="0.25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92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64"/>
    </row>
    <row r="38" spans="1:24" x14ac:dyDescent="0.25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92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</row>
    <row r="39" spans="1:24" x14ac:dyDescent="0.25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92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</row>
    <row r="40" spans="1:24" x14ac:dyDescent="0.25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</row>
    <row r="41" spans="1:24" x14ac:dyDescent="0.25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</row>
    <row r="42" spans="1:24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</row>
    <row r="43" spans="1:24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</row>
    <row r="44" spans="1:24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</row>
    <row r="45" spans="1:24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</row>
    <row r="46" spans="1:24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</row>
    <row r="47" spans="1:24" x14ac:dyDescent="0.25">
      <c r="A47" s="185" t="s">
        <v>325</v>
      </c>
      <c r="B47" s="188"/>
      <c r="C47" s="188"/>
      <c r="D47" s="188"/>
      <c r="E47" s="188"/>
      <c r="F47" s="188"/>
      <c r="G47" s="188"/>
      <c r="H47" s="188"/>
      <c r="I47" s="188"/>
      <c r="J47" s="13"/>
      <c r="K47" s="2"/>
    </row>
    <row r="48" spans="1:24" x14ac:dyDescent="0.25">
      <c r="A48" s="185" t="s">
        <v>260</v>
      </c>
      <c r="B48" s="188"/>
      <c r="C48" s="188"/>
      <c r="D48" s="188"/>
      <c r="E48" s="188"/>
      <c r="F48" s="188"/>
      <c r="G48" s="188"/>
      <c r="H48" s="188"/>
      <c r="I48" s="188"/>
      <c r="J48" s="13"/>
      <c r="K48" s="2"/>
    </row>
    <row r="49" spans="1:11" x14ac:dyDescent="0.25">
      <c r="A49" s="185" t="s">
        <v>190</v>
      </c>
      <c r="B49" s="188"/>
      <c r="C49" s="188"/>
      <c r="D49" s="188"/>
      <c r="E49" s="188"/>
      <c r="F49" s="188"/>
      <c r="G49" s="188"/>
      <c r="H49" s="188"/>
      <c r="I49" s="188"/>
      <c r="J49" s="13"/>
      <c r="K49" s="2"/>
    </row>
    <row r="50" spans="1:11" x14ac:dyDescent="0.25">
      <c r="A50" s="185" t="s">
        <v>155</v>
      </c>
      <c r="B50" s="188"/>
      <c r="C50" s="188"/>
      <c r="D50" s="188"/>
      <c r="E50" s="188"/>
      <c r="F50" s="188"/>
      <c r="G50" s="188"/>
      <c r="H50" s="188"/>
      <c r="I50" s="188"/>
      <c r="J50" s="13"/>
      <c r="K50" s="2"/>
    </row>
    <row r="51" spans="1:11" x14ac:dyDescent="0.25">
      <c r="A51" s="185" t="s">
        <v>342</v>
      </c>
      <c r="B51" s="188"/>
      <c r="C51" s="188"/>
      <c r="D51" s="188"/>
      <c r="E51" s="188"/>
      <c r="F51" s="188"/>
      <c r="G51" s="188"/>
      <c r="H51" s="188"/>
      <c r="I51" s="188"/>
      <c r="J51" s="13"/>
      <c r="K51" s="2"/>
    </row>
    <row r="52" spans="1:11" x14ac:dyDescent="0.25">
      <c r="A52" s="190" t="s">
        <v>145</v>
      </c>
      <c r="B52" s="191"/>
      <c r="C52" s="191"/>
      <c r="D52" s="191"/>
      <c r="E52" s="191"/>
      <c r="F52" s="191"/>
      <c r="G52" s="191"/>
      <c r="H52" s="192"/>
      <c r="I52" s="192"/>
      <c r="J52" s="62"/>
      <c r="K52" s="2"/>
    </row>
    <row r="53" spans="1:11" x14ac:dyDescent="0.25">
      <c r="K53" s="2"/>
    </row>
    <row r="54" spans="1:11" x14ac:dyDescent="0.25">
      <c r="B54" s="48"/>
      <c r="C54" s="48"/>
      <c r="D54" s="48"/>
      <c r="E54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27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W54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6.44140625" style="10" customWidth="1"/>
    <col min="3" max="3" width="12.109375" style="10" customWidth="1"/>
    <col min="4" max="4" width="11.5546875" style="10" customWidth="1"/>
    <col min="5" max="5" width="14.33203125" style="10" customWidth="1"/>
    <col min="6" max="6" width="8.88671875" style="10" customWidth="1"/>
    <col min="7" max="7" width="10.5546875" style="10" customWidth="1"/>
    <col min="8" max="8" width="13.109375" style="10" customWidth="1"/>
    <col min="9" max="9" width="14.44140625" style="10" customWidth="1"/>
    <col min="10" max="10" width="1.88671875" style="10" customWidth="1"/>
    <col min="11" max="11" width="10.88671875" style="10"/>
    <col min="12" max="12" width="14.33203125" style="48" bestFit="1" customWidth="1"/>
    <col min="13" max="13" width="5.6640625" style="48" bestFit="1" customWidth="1"/>
    <col min="14" max="20" width="10.88671875" style="48"/>
    <col min="21" max="22" width="10.88671875" style="63"/>
    <col min="23" max="16384" width="10.88671875" style="10"/>
  </cols>
  <sheetData>
    <row r="1" spans="1:23" x14ac:dyDescent="0.25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23" x14ac:dyDescent="0.25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3" x14ac:dyDescent="0.25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3" x14ac:dyDescent="0.25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</row>
    <row r="5" spans="1:23" x14ac:dyDescent="0.25">
      <c r="A5" s="3"/>
      <c r="B5" s="11"/>
      <c r="C5" s="11"/>
      <c r="D5" s="11"/>
      <c r="E5" s="11"/>
      <c r="F5" s="11"/>
      <c r="G5" s="11"/>
      <c r="H5" s="11"/>
      <c r="I5" s="11"/>
      <c r="J5" s="13"/>
      <c r="K5" s="90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</row>
    <row r="6" spans="1:23" ht="30.75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64"/>
    </row>
    <row r="7" spans="1:23" x14ac:dyDescent="0.25">
      <c r="A7" s="3"/>
      <c r="B7" s="11"/>
      <c r="C7" s="266" t="s">
        <v>317</v>
      </c>
      <c r="D7" s="266"/>
      <c r="E7" s="266"/>
      <c r="F7" s="266"/>
      <c r="G7" s="266"/>
      <c r="H7" s="266"/>
      <c r="I7" s="266"/>
      <c r="J7" s="13"/>
      <c r="K7" s="2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3" x14ac:dyDescent="0.25">
      <c r="A8" s="3"/>
      <c r="B8" s="11"/>
      <c r="C8" s="266" t="s">
        <v>205</v>
      </c>
      <c r="D8" s="266"/>
      <c r="E8" s="266"/>
      <c r="F8" s="266"/>
      <c r="G8" s="266"/>
      <c r="H8" s="266"/>
      <c r="I8" s="266"/>
      <c r="J8" s="13"/>
      <c r="K8" s="2"/>
      <c r="U8" s="48"/>
      <c r="V8" s="48"/>
    </row>
    <row r="9" spans="1:23" x14ac:dyDescent="0.25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U9" s="48"/>
      <c r="V9" s="48"/>
    </row>
    <row r="10" spans="1:23" ht="15.75" customHeight="1" x14ac:dyDescent="0.25">
      <c r="A10" s="3"/>
      <c r="B10" s="2"/>
      <c r="C10" s="264" t="s">
        <v>327</v>
      </c>
      <c r="D10" s="264"/>
      <c r="E10" s="273" t="s">
        <v>331</v>
      </c>
      <c r="F10" s="20"/>
      <c r="G10" s="264" t="s">
        <v>328</v>
      </c>
      <c r="H10" s="264"/>
      <c r="I10" s="273" t="s">
        <v>331</v>
      </c>
      <c r="J10" s="13"/>
      <c r="K10" s="2"/>
      <c r="U10" s="48"/>
      <c r="V10" s="48"/>
      <c r="W10" s="48"/>
    </row>
    <row r="11" spans="1:23" ht="15.75" customHeight="1" x14ac:dyDescent="0.25">
      <c r="A11" s="3"/>
      <c r="B11" s="2"/>
      <c r="C11" s="20">
        <v>2025</v>
      </c>
      <c r="D11" s="20">
        <v>2026</v>
      </c>
      <c r="E11" s="273"/>
      <c r="F11" s="20"/>
      <c r="G11" s="20">
        <v>2025</v>
      </c>
      <c r="H11" s="20">
        <v>2026</v>
      </c>
      <c r="I11" s="273"/>
      <c r="J11" s="13"/>
      <c r="L11" s="105"/>
      <c r="U11" s="48"/>
      <c r="V11" s="48"/>
      <c r="W11" s="48"/>
    </row>
    <row r="12" spans="1:23" ht="12" customHeight="1" x14ac:dyDescent="0.25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M12" s="48" t="s">
        <v>56</v>
      </c>
      <c r="U12" s="48"/>
      <c r="V12" s="48" t="s">
        <v>56</v>
      </c>
      <c r="W12" s="48"/>
    </row>
    <row r="13" spans="1:23" ht="14.25" customHeight="1" x14ac:dyDescent="0.3">
      <c r="A13" s="3"/>
      <c r="B13" s="2" t="s">
        <v>353</v>
      </c>
      <c r="C13" s="57">
        <v>9.9282316746054597</v>
      </c>
      <c r="D13" s="58">
        <v>9.3272429568986279</v>
      </c>
      <c r="E13" s="57">
        <v>-0.60098871770683182</v>
      </c>
      <c r="F13" s="24"/>
      <c r="G13" s="57">
        <v>9.9282316746054597</v>
      </c>
      <c r="H13" s="58">
        <v>9.3272429568986279</v>
      </c>
      <c r="I13" s="57">
        <v>-0.60098871770683182</v>
      </c>
      <c r="J13" s="13"/>
      <c r="K13" s="2"/>
      <c r="L13" s="48" t="s">
        <v>353</v>
      </c>
      <c r="M13" s="118">
        <v>9.3272429568986279</v>
      </c>
      <c r="O13" s="119" t="s">
        <v>353</v>
      </c>
      <c r="P13" s="120">
        <v>9.9282316746054597</v>
      </c>
      <c r="Q13" s="120">
        <v>9.3272429568986279</v>
      </c>
      <c r="R13" s="120">
        <v>9.9282316746054597</v>
      </c>
      <c r="S13" s="120">
        <v>9.3272429568986279</v>
      </c>
      <c r="U13" s="48" t="s">
        <v>353</v>
      </c>
      <c r="V13" s="118">
        <v>9.3272429568986279</v>
      </c>
      <c r="W13" s="48"/>
    </row>
    <row r="14" spans="1:23" ht="14.25" customHeight="1" x14ac:dyDescent="0.3">
      <c r="A14" s="3"/>
      <c r="B14" s="2" t="s">
        <v>345</v>
      </c>
      <c r="C14" s="57">
        <v>10.16289163053815</v>
      </c>
      <c r="D14" s="58">
        <v>9.0917818802995285</v>
      </c>
      <c r="E14" s="57">
        <v>-1.0711097502386213</v>
      </c>
      <c r="F14" s="24"/>
      <c r="G14" s="57">
        <v>10.16289163053815</v>
      </c>
      <c r="H14" s="58">
        <v>9.0917818802995285</v>
      </c>
      <c r="I14" s="57">
        <v>-1.0711097502386213</v>
      </c>
      <c r="J14" s="13"/>
      <c r="K14" s="2"/>
      <c r="L14" s="48" t="s">
        <v>345</v>
      </c>
      <c r="M14" s="118">
        <v>9.0917818802995285</v>
      </c>
      <c r="O14" s="119" t="s">
        <v>345</v>
      </c>
      <c r="P14" s="120">
        <v>10.16289163053815</v>
      </c>
      <c r="Q14" s="120">
        <v>9.0917818802995285</v>
      </c>
      <c r="R14" s="120">
        <v>10.16289163053815</v>
      </c>
      <c r="S14" s="120">
        <v>9.0917818802995285</v>
      </c>
      <c r="U14" s="48" t="s">
        <v>345</v>
      </c>
      <c r="V14" s="118">
        <v>9.0917818802995285</v>
      </c>
      <c r="W14" s="48"/>
    </row>
    <row r="15" spans="1:23" ht="14.25" customHeight="1" x14ac:dyDescent="0.3">
      <c r="A15" s="3"/>
      <c r="B15" s="2" t="s">
        <v>344</v>
      </c>
      <c r="C15" s="57">
        <v>5.052232238853156</v>
      </c>
      <c r="D15" s="58">
        <v>7.5603881555583081</v>
      </c>
      <c r="E15" s="57">
        <v>2.5081559167051521</v>
      </c>
      <c r="F15" s="24"/>
      <c r="G15" s="57">
        <v>5.052232238853156</v>
      </c>
      <c r="H15" s="58">
        <v>7.5603881555583081</v>
      </c>
      <c r="I15" s="57">
        <v>2.5081559167051521</v>
      </c>
      <c r="J15" s="13"/>
      <c r="K15" s="2"/>
      <c r="L15" s="48" t="s">
        <v>344</v>
      </c>
      <c r="M15" s="118">
        <v>7.5603881555583081</v>
      </c>
      <c r="O15" s="119" t="s">
        <v>344</v>
      </c>
      <c r="P15" s="120">
        <v>5.052232238853156</v>
      </c>
      <c r="Q15" s="120">
        <v>7.5603881555583081</v>
      </c>
      <c r="R15" s="120">
        <v>5.052232238853156</v>
      </c>
      <c r="S15" s="120">
        <v>7.5603881555583081</v>
      </c>
      <c r="U15" s="48" t="s">
        <v>344</v>
      </c>
      <c r="V15" s="118">
        <v>7.5603881555583081</v>
      </c>
      <c r="W15" s="48"/>
    </row>
    <row r="16" spans="1:23" ht="13.8" x14ac:dyDescent="0.3">
      <c r="A16" s="3"/>
      <c r="B16" s="2" t="s">
        <v>346</v>
      </c>
      <c r="C16" s="57">
        <v>5.4311729406218294</v>
      </c>
      <c r="D16" s="58">
        <v>7.1036848624086195</v>
      </c>
      <c r="E16" s="57">
        <v>1.6725119217867901</v>
      </c>
      <c r="F16" s="24"/>
      <c r="G16" s="57">
        <v>5.4311729406218294</v>
      </c>
      <c r="H16" s="58">
        <v>7.1036848624086195</v>
      </c>
      <c r="I16" s="57">
        <v>1.6725119217867901</v>
      </c>
      <c r="J16" s="13"/>
      <c r="K16" s="2"/>
      <c r="L16" s="48" t="s">
        <v>346</v>
      </c>
      <c r="M16" s="118">
        <v>7.1036848624086195</v>
      </c>
      <c r="O16" s="119" t="s">
        <v>346</v>
      </c>
      <c r="P16" s="120">
        <v>5.4311729406218294</v>
      </c>
      <c r="Q16" s="120">
        <v>7.1036848624086195</v>
      </c>
      <c r="R16" s="120">
        <v>5.4311729406218294</v>
      </c>
      <c r="S16" s="120">
        <v>7.1036848624086195</v>
      </c>
      <c r="U16" s="48" t="s">
        <v>346</v>
      </c>
      <c r="V16" s="118">
        <v>7.1036848624086195</v>
      </c>
      <c r="W16" s="48"/>
    </row>
    <row r="17" spans="1:23" ht="15" customHeight="1" x14ac:dyDescent="0.3">
      <c r="A17" s="3"/>
      <c r="B17" s="2" t="s">
        <v>351</v>
      </c>
      <c r="C17" s="57">
        <v>4.7746688550656735</v>
      </c>
      <c r="D17" s="58">
        <v>5.7215600608857597</v>
      </c>
      <c r="E17" s="57">
        <v>0.94689120582008623</v>
      </c>
      <c r="F17" s="24"/>
      <c r="G17" s="57">
        <v>4.7746688550656735</v>
      </c>
      <c r="H17" s="58">
        <v>5.7215600608857597</v>
      </c>
      <c r="I17" s="57">
        <v>0.94689120582008623</v>
      </c>
      <c r="J17" s="13"/>
      <c r="K17" s="2"/>
      <c r="L17" s="48" t="s">
        <v>351</v>
      </c>
      <c r="M17" s="118">
        <v>5.7215600608857597</v>
      </c>
      <c r="O17" s="119" t="s">
        <v>351</v>
      </c>
      <c r="P17" s="120">
        <v>4.7746688550656735</v>
      </c>
      <c r="Q17" s="120">
        <v>5.7215600608857597</v>
      </c>
      <c r="R17" s="120">
        <v>4.7746688550656735</v>
      </c>
      <c r="S17" s="120">
        <v>5.7215600608857597</v>
      </c>
      <c r="U17" s="48" t="s">
        <v>351</v>
      </c>
      <c r="V17" s="118">
        <v>5.7215600608857597</v>
      </c>
      <c r="W17" s="48"/>
    </row>
    <row r="18" spans="1:23" ht="14.25" customHeight="1" x14ac:dyDescent="0.3">
      <c r="A18" s="3"/>
      <c r="B18" s="21" t="s">
        <v>341</v>
      </c>
      <c r="C18" s="60">
        <v>7.448882496386906</v>
      </c>
      <c r="D18" s="60">
        <v>5.4766330453104253</v>
      </c>
      <c r="E18" s="60">
        <v>-1.9722494510764808</v>
      </c>
      <c r="F18" s="257"/>
      <c r="G18" s="60">
        <v>7.448882496386906</v>
      </c>
      <c r="H18" s="58">
        <v>5.4766330453104253</v>
      </c>
      <c r="I18" s="60">
        <v>-1.9722494510764808</v>
      </c>
      <c r="J18" s="13"/>
      <c r="K18" s="2"/>
      <c r="L18" s="48" t="s">
        <v>341</v>
      </c>
      <c r="M18" s="118">
        <v>5.4766330453104253</v>
      </c>
      <c r="O18" s="119" t="s">
        <v>341</v>
      </c>
      <c r="P18" s="120">
        <v>7.448882496386906</v>
      </c>
      <c r="Q18" s="120">
        <v>5.4766330453104253</v>
      </c>
      <c r="R18" s="120">
        <v>7.448882496386906</v>
      </c>
      <c r="S18" s="120">
        <v>5.4766330453104253</v>
      </c>
      <c r="U18" s="48" t="s">
        <v>341</v>
      </c>
      <c r="V18" s="118">
        <v>5.4766330453104253</v>
      </c>
      <c r="W18" s="48"/>
    </row>
    <row r="19" spans="1:23" ht="15" customHeight="1" x14ac:dyDescent="0.3">
      <c r="A19" s="3"/>
      <c r="B19" s="21" t="s">
        <v>350</v>
      </c>
      <c r="C19" s="61">
        <v>6.0478048029108198</v>
      </c>
      <c r="D19" s="60">
        <v>5.4477688006019509</v>
      </c>
      <c r="E19" s="61">
        <v>-0.60003600230886889</v>
      </c>
      <c r="F19" s="24"/>
      <c r="G19" s="61">
        <v>6.0478048029108198</v>
      </c>
      <c r="H19" s="58">
        <v>5.4477688006019509</v>
      </c>
      <c r="I19" s="61">
        <v>-0.60003600230886889</v>
      </c>
      <c r="J19" s="13"/>
      <c r="K19" s="2"/>
      <c r="L19" s="48" t="s">
        <v>350</v>
      </c>
      <c r="M19" s="118">
        <v>5.4477688006019509</v>
      </c>
      <c r="O19" s="119" t="s">
        <v>350</v>
      </c>
      <c r="P19" s="120">
        <v>6.0478048029108198</v>
      </c>
      <c r="Q19" s="120">
        <v>5.4477688006019509</v>
      </c>
      <c r="R19" s="120">
        <v>6.0478048029108198</v>
      </c>
      <c r="S19" s="120">
        <v>5.4477688006019509</v>
      </c>
      <c r="U19" s="48" t="s">
        <v>350</v>
      </c>
      <c r="V19" s="118">
        <v>5.4477688006019509</v>
      </c>
      <c r="W19" s="48"/>
    </row>
    <row r="20" spans="1:23" ht="15" customHeight="1" x14ac:dyDescent="0.3">
      <c r="A20" s="3"/>
      <c r="B20" s="2" t="s">
        <v>348</v>
      </c>
      <c r="C20" s="57">
        <v>4.6746214495232339</v>
      </c>
      <c r="D20" s="58">
        <v>5.2718846407080511</v>
      </c>
      <c r="E20" s="57">
        <v>0.59726319118481719</v>
      </c>
      <c r="F20" s="24"/>
      <c r="G20" s="57">
        <v>4.6746214495232339</v>
      </c>
      <c r="H20" s="58">
        <v>5.2718846407080511</v>
      </c>
      <c r="I20" s="57">
        <v>0.59726319118481719</v>
      </c>
      <c r="J20" s="13"/>
      <c r="K20" s="2"/>
      <c r="L20" s="48" t="s">
        <v>348</v>
      </c>
      <c r="M20" s="118">
        <v>5.2718846407080511</v>
      </c>
      <c r="O20" s="119" t="s">
        <v>348</v>
      </c>
      <c r="P20" s="120">
        <v>4.6746214495232339</v>
      </c>
      <c r="Q20" s="120">
        <v>5.2718846407080511</v>
      </c>
      <c r="R20" s="120">
        <v>4.6746214495232339</v>
      </c>
      <c r="S20" s="120">
        <v>5.2718846407080511</v>
      </c>
      <c r="U20" s="48" t="s">
        <v>348</v>
      </c>
      <c r="V20" s="118">
        <v>5.2718846407080511</v>
      </c>
      <c r="W20" s="48"/>
    </row>
    <row r="21" spans="1:23" ht="15" customHeight="1" x14ac:dyDescent="0.3">
      <c r="A21" s="3"/>
      <c r="B21" s="2" t="s">
        <v>352</v>
      </c>
      <c r="C21" s="57">
        <v>4.5598148179071911</v>
      </c>
      <c r="D21" s="58">
        <v>5.2203003494958455</v>
      </c>
      <c r="E21" s="57">
        <v>0.66048553158865442</v>
      </c>
      <c r="F21" s="24"/>
      <c r="G21" s="57">
        <v>4.5598148179071911</v>
      </c>
      <c r="H21" s="58">
        <v>5.2203003494958455</v>
      </c>
      <c r="I21" s="57">
        <v>0.66048553158865442</v>
      </c>
      <c r="J21" s="13"/>
      <c r="K21" s="2"/>
      <c r="L21" s="48" t="s">
        <v>352</v>
      </c>
      <c r="M21" s="118">
        <v>5.2203003494958455</v>
      </c>
      <c r="O21" s="119" t="s">
        <v>352</v>
      </c>
      <c r="P21" s="120">
        <v>4.5598148179071911</v>
      </c>
      <c r="Q21" s="120">
        <v>5.2203003494958455</v>
      </c>
      <c r="R21" s="120">
        <v>4.5598148179071911</v>
      </c>
      <c r="S21" s="120">
        <v>5.2203003494958455</v>
      </c>
      <c r="U21" s="48" t="s">
        <v>352</v>
      </c>
      <c r="V21" s="118">
        <v>5.2203003494958455</v>
      </c>
      <c r="W21" s="48"/>
    </row>
    <row r="22" spans="1:23" ht="14.25" customHeight="1" x14ac:dyDescent="0.3">
      <c r="A22" s="3"/>
      <c r="B22" s="2" t="s">
        <v>347</v>
      </c>
      <c r="C22" s="57">
        <v>4.0461389520544566</v>
      </c>
      <c r="D22" s="58">
        <v>5.0483118877486843</v>
      </c>
      <c r="E22" s="57">
        <v>1.0021729356942277</v>
      </c>
      <c r="F22" s="24"/>
      <c r="G22" s="57">
        <v>4.0461389520544566</v>
      </c>
      <c r="H22" s="58">
        <v>5.0483118877486843</v>
      </c>
      <c r="I22" s="57">
        <v>1.0021729356942277</v>
      </c>
      <c r="J22" s="13"/>
      <c r="K22" s="2"/>
      <c r="L22" s="48" t="s">
        <v>347</v>
      </c>
      <c r="M22" s="118">
        <v>5.0483118877486843</v>
      </c>
      <c r="O22" s="119" t="s">
        <v>347</v>
      </c>
      <c r="P22" s="120">
        <v>4.0461389520544566</v>
      </c>
      <c r="Q22" s="120">
        <v>5.0483118877486843</v>
      </c>
      <c r="R22" s="120">
        <v>4.0461389520544566</v>
      </c>
      <c r="S22" s="120">
        <v>5.0483118877486843</v>
      </c>
      <c r="U22" s="48" t="s">
        <v>347</v>
      </c>
      <c r="V22" s="118">
        <v>5.0483118877486843</v>
      </c>
      <c r="W22" s="48"/>
    </row>
    <row r="23" spans="1:23" ht="15" customHeight="1" x14ac:dyDescent="0.3">
      <c r="A23" s="3"/>
      <c r="B23" s="2" t="s">
        <v>355</v>
      </c>
      <c r="C23" s="57">
        <v>5.7063712861019269</v>
      </c>
      <c r="D23" s="58">
        <v>5.009210178671073</v>
      </c>
      <c r="E23" s="57">
        <v>-0.69716110743085391</v>
      </c>
      <c r="F23" s="24"/>
      <c r="G23" s="57">
        <v>5.7063712861019269</v>
      </c>
      <c r="H23" s="58">
        <v>5.009210178671073</v>
      </c>
      <c r="I23" s="57">
        <v>-0.69716110743085391</v>
      </c>
      <c r="J23" s="13"/>
      <c r="K23" s="2"/>
      <c r="L23" s="48" t="s">
        <v>355</v>
      </c>
      <c r="M23" s="118">
        <v>5.009210178671073</v>
      </c>
      <c r="O23" s="119" t="s">
        <v>355</v>
      </c>
      <c r="P23" s="120">
        <v>5.7063712861019269</v>
      </c>
      <c r="Q23" s="120">
        <v>5.009210178671073</v>
      </c>
      <c r="R23" s="120">
        <v>5.7063712861019269</v>
      </c>
      <c r="S23" s="120">
        <v>5.009210178671073</v>
      </c>
      <c r="U23" s="48" t="s">
        <v>355</v>
      </c>
      <c r="V23" s="118">
        <v>5.009210178671073</v>
      </c>
      <c r="W23" s="48"/>
    </row>
    <row r="24" spans="1:23" ht="15" customHeight="1" x14ac:dyDescent="0.3">
      <c r="A24" s="3"/>
      <c r="B24" s="2" t="s">
        <v>354</v>
      </c>
      <c r="C24" s="57">
        <v>5.0533538591861884</v>
      </c>
      <c r="D24" s="58">
        <v>4.5701708716627207</v>
      </c>
      <c r="E24" s="57">
        <v>-0.48318298752346767</v>
      </c>
      <c r="F24" s="24"/>
      <c r="G24" s="57">
        <v>5.0533538591861884</v>
      </c>
      <c r="H24" s="58">
        <v>4.5701708716627207</v>
      </c>
      <c r="I24" s="57">
        <v>-0.48318298752346767</v>
      </c>
      <c r="J24" s="13"/>
      <c r="K24" s="2"/>
      <c r="L24" s="48" t="s">
        <v>354</v>
      </c>
      <c r="M24" s="118">
        <v>4.5701708716627207</v>
      </c>
      <c r="O24" s="119" t="s">
        <v>354</v>
      </c>
      <c r="P24" s="120">
        <v>5.0533538591861884</v>
      </c>
      <c r="Q24" s="120">
        <v>4.5701708716627207</v>
      </c>
      <c r="R24" s="120">
        <v>5.0533538591861884</v>
      </c>
      <c r="S24" s="120">
        <v>4.5701708716627207</v>
      </c>
      <c r="U24" s="48" t="s">
        <v>354</v>
      </c>
      <c r="V24" s="118">
        <v>4.5701708716627207</v>
      </c>
      <c r="W24" s="48"/>
    </row>
    <row r="25" spans="1:23" ht="14.25" customHeight="1" x14ac:dyDescent="0.3">
      <c r="A25" s="3"/>
      <c r="B25" s="2" t="s">
        <v>356</v>
      </c>
      <c r="C25" s="57">
        <v>6.8258943212273566</v>
      </c>
      <c r="D25" s="58">
        <v>4.5550310189200713</v>
      </c>
      <c r="E25" s="57">
        <v>-2.2708633023072853</v>
      </c>
      <c r="F25" s="24"/>
      <c r="G25" s="57">
        <v>6.8258943212273566</v>
      </c>
      <c r="H25" s="58">
        <v>4.5550310189200713</v>
      </c>
      <c r="I25" s="57">
        <v>-2.2708633023072853</v>
      </c>
      <c r="J25" s="13"/>
      <c r="K25" s="2"/>
      <c r="L25" s="48" t="s">
        <v>356</v>
      </c>
      <c r="M25" s="118">
        <v>4.5550310189200713</v>
      </c>
      <c r="O25" s="119" t="s">
        <v>356</v>
      </c>
      <c r="P25" s="120">
        <v>6.8258943212273566</v>
      </c>
      <c r="Q25" s="120">
        <v>4.5550310189200713</v>
      </c>
      <c r="R25" s="120">
        <v>6.8258943212273566</v>
      </c>
      <c r="S25" s="120">
        <v>4.5550310189200713</v>
      </c>
      <c r="U25" s="48" t="s">
        <v>356</v>
      </c>
      <c r="V25" s="118">
        <v>4.5550310189200713</v>
      </c>
      <c r="W25" s="48"/>
    </row>
    <row r="26" spans="1:23" ht="15" customHeight="1" x14ac:dyDescent="0.3">
      <c r="A26" s="3"/>
      <c r="B26" s="2" t="s">
        <v>349</v>
      </c>
      <c r="C26" s="57">
        <v>2.7310728098344859</v>
      </c>
      <c r="D26" s="58">
        <v>3.7248021879146527</v>
      </c>
      <c r="E26" s="57">
        <v>0.99372937808016681</v>
      </c>
      <c r="F26" s="24"/>
      <c r="G26" s="57">
        <v>2.7310728098344859</v>
      </c>
      <c r="H26" s="58">
        <v>3.7248021879146527</v>
      </c>
      <c r="I26" s="57">
        <v>0.99372937808016681</v>
      </c>
      <c r="J26" s="13"/>
      <c r="K26" s="2"/>
      <c r="L26" s="48" t="s">
        <v>349</v>
      </c>
      <c r="M26" s="118">
        <v>3.7248021879146527</v>
      </c>
      <c r="O26" s="119" t="s">
        <v>349</v>
      </c>
      <c r="P26" s="120">
        <v>2.7310728098344859</v>
      </c>
      <c r="Q26" s="120">
        <v>3.7248021879146527</v>
      </c>
      <c r="R26" s="120">
        <v>2.7310728098344859</v>
      </c>
      <c r="S26" s="120">
        <v>3.7248021879146527</v>
      </c>
      <c r="U26" s="48" t="s">
        <v>349</v>
      </c>
      <c r="V26" s="118">
        <v>3.7248021879146527</v>
      </c>
      <c r="W26" s="48"/>
    </row>
    <row r="27" spans="1:23" x14ac:dyDescent="0.25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U27" s="48"/>
      <c r="V27" s="48"/>
      <c r="W27" s="48"/>
    </row>
    <row r="28" spans="1:23" x14ac:dyDescent="0.25">
      <c r="A28" s="3"/>
      <c r="B28" s="21" t="s">
        <v>74</v>
      </c>
      <c r="C28" s="61">
        <v>1.4010776934760862</v>
      </c>
      <c r="D28" s="60">
        <v>2.8864244708474374E-2</v>
      </c>
      <c r="E28" s="32"/>
      <c r="F28" s="32"/>
      <c r="G28" s="61">
        <v>1.4010776934760862</v>
      </c>
      <c r="H28" s="60">
        <v>2.8864244708474374E-2</v>
      </c>
      <c r="I28" s="32"/>
      <c r="J28" s="13"/>
      <c r="K28" s="2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3" x14ac:dyDescent="0.25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</row>
    <row r="30" spans="1:23" x14ac:dyDescent="0.25">
      <c r="A30" s="3"/>
      <c r="B30" s="32"/>
      <c r="C30" s="271" t="s">
        <v>318</v>
      </c>
      <c r="D30" s="271"/>
      <c r="E30" s="271"/>
      <c r="F30" s="271"/>
      <c r="G30" s="271"/>
      <c r="H30" s="271"/>
      <c r="I30" s="271"/>
      <c r="J30" s="13"/>
      <c r="K30" s="2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</row>
    <row r="31" spans="1:23" x14ac:dyDescent="0.25">
      <c r="A31" s="3"/>
      <c r="B31" s="32"/>
      <c r="C31" s="271" t="s">
        <v>330</v>
      </c>
      <c r="D31" s="271"/>
      <c r="E31" s="271"/>
      <c r="F31" s="271"/>
      <c r="G31" s="271"/>
      <c r="H31" s="271"/>
      <c r="I31" s="271"/>
      <c r="J31" s="13"/>
      <c r="K31" s="2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</row>
    <row r="32" spans="1:23" x14ac:dyDescent="0.25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</row>
    <row r="33" spans="1:12" x14ac:dyDescent="0.25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2"/>
    </row>
    <row r="34" spans="1:12" x14ac:dyDescent="0.25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2"/>
    </row>
    <row r="35" spans="1:12" x14ac:dyDescent="0.25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2"/>
    </row>
    <row r="36" spans="1:12" ht="14.25" customHeight="1" x14ac:dyDescent="0.25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2"/>
    </row>
    <row r="37" spans="1:12" x14ac:dyDescent="0.25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2"/>
      <c r="L37" s="48" t="s">
        <v>17</v>
      </c>
    </row>
    <row r="38" spans="1:12" x14ac:dyDescent="0.25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2"/>
      <c r="L38" s="48" t="s">
        <v>17</v>
      </c>
    </row>
    <row r="39" spans="1:12" x14ac:dyDescent="0.25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L39" s="48" t="s">
        <v>17</v>
      </c>
    </row>
    <row r="40" spans="1:12" x14ac:dyDescent="0.25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L40" s="48" t="s">
        <v>17</v>
      </c>
    </row>
    <row r="41" spans="1:12" x14ac:dyDescent="0.25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  <c r="L41" s="48" t="s">
        <v>17</v>
      </c>
    </row>
    <row r="42" spans="1:12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</row>
    <row r="43" spans="1:12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  <c r="L43" s="48" t="s">
        <v>17</v>
      </c>
    </row>
    <row r="44" spans="1:12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  <c r="L44" s="48" t="s">
        <v>17</v>
      </c>
    </row>
    <row r="45" spans="1:12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  <c r="L45" s="48" t="s">
        <v>17</v>
      </c>
    </row>
    <row r="46" spans="1:12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  <c r="L46" s="48" t="s">
        <v>17</v>
      </c>
    </row>
    <row r="47" spans="1:12" x14ac:dyDescent="0.25">
      <c r="A47" s="185" t="s">
        <v>325</v>
      </c>
      <c r="B47" s="188"/>
      <c r="C47" s="188"/>
      <c r="D47" s="188"/>
      <c r="E47" s="188"/>
      <c r="F47" s="188"/>
      <c r="G47" s="188"/>
      <c r="H47" s="188"/>
      <c r="I47" s="188"/>
      <c r="J47" s="13"/>
      <c r="K47" s="2"/>
    </row>
    <row r="48" spans="1:12" x14ac:dyDescent="0.25">
      <c r="A48" s="185" t="s">
        <v>258</v>
      </c>
      <c r="B48" s="188"/>
      <c r="C48" s="188"/>
      <c r="D48" s="188"/>
      <c r="E48" s="188"/>
      <c r="F48" s="188"/>
      <c r="G48" s="188"/>
      <c r="H48" s="188"/>
      <c r="I48" s="188"/>
      <c r="J48" s="13"/>
      <c r="K48" s="2"/>
    </row>
    <row r="49" spans="1:11" x14ac:dyDescent="0.25">
      <c r="A49" s="185" t="s">
        <v>16</v>
      </c>
      <c r="B49" s="188"/>
      <c r="C49" s="188"/>
      <c r="D49" s="188"/>
      <c r="E49" s="188"/>
      <c r="F49" s="188"/>
      <c r="G49" s="188"/>
      <c r="H49" s="188"/>
      <c r="I49" s="188"/>
      <c r="J49" s="13"/>
      <c r="K49" s="2"/>
    </row>
    <row r="50" spans="1:11" x14ac:dyDescent="0.25">
      <c r="A50" s="185" t="s">
        <v>160</v>
      </c>
      <c r="B50" s="188"/>
      <c r="C50" s="188"/>
      <c r="D50" s="188"/>
      <c r="E50" s="188"/>
      <c r="F50" s="188"/>
      <c r="G50" s="188"/>
      <c r="H50" s="188"/>
      <c r="I50" s="188"/>
      <c r="J50" s="13"/>
      <c r="K50" s="2"/>
    </row>
    <row r="51" spans="1:11" x14ac:dyDescent="0.25">
      <c r="A51" s="185" t="s">
        <v>342</v>
      </c>
      <c r="B51" s="188"/>
      <c r="C51" s="188"/>
      <c r="D51" s="188"/>
      <c r="E51" s="188"/>
      <c r="F51" s="188"/>
      <c r="G51" s="188"/>
      <c r="H51" s="188"/>
      <c r="I51" s="188"/>
      <c r="J51" s="13"/>
      <c r="K51" s="2"/>
    </row>
    <row r="52" spans="1:11" x14ac:dyDescent="0.25">
      <c r="A52" s="190" t="s">
        <v>145</v>
      </c>
      <c r="B52" s="191"/>
      <c r="C52" s="191"/>
      <c r="D52" s="191"/>
      <c r="E52" s="191"/>
      <c r="F52" s="191"/>
      <c r="G52" s="191"/>
      <c r="H52" s="192"/>
      <c r="I52" s="192"/>
      <c r="J52" s="62"/>
      <c r="K52" s="2"/>
    </row>
    <row r="54" spans="1:11" x14ac:dyDescent="0.25">
      <c r="B54" s="48"/>
      <c r="C54" s="48"/>
      <c r="D54" s="48"/>
      <c r="E54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6" fitToWidth="0" fitToHeight="0" orientation="portrait" r:id="rId1"/>
  <headerFooter alignWithMargins="0">
    <oddFooter>&amp;C&amp;"-,Negrita"&amp;12&amp;K004559Página 28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3"/>
  </sheetPr>
  <dimension ref="A1:V50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34.109375" style="10" customWidth="1"/>
    <col min="3" max="3" width="11.88671875" style="10" customWidth="1"/>
    <col min="4" max="4" width="12.44140625" style="10" customWidth="1"/>
    <col min="5" max="5" width="11.6640625" style="10" customWidth="1"/>
    <col min="6" max="6" width="8.88671875" style="10" customWidth="1"/>
    <col min="7" max="7" width="11.5546875" style="10" customWidth="1"/>
    <col min="8" max="8" width="15" style="10" customWidth="1"/>
    <col min="9" max="9" width="11.44140625" style="10" customWidth="1"/>
    <col min="10" max="10" width="1.88671875" style="10" customWidth="1"/>
    <col min="11" max="11" width="10.88671875" style="10"/>
    <col min="12" max="12" width="11.44140625" style="10" customWidth="1"/>
    <col min="13" max="13" width="10.88671875" style="10" customWidth="1"/>
    <col min="14" max="16384" width="10.88671875" style="10"/>
  </cols>
  <sheetData>
    <row r="1" spans="1:22" x14ac:dyDescent="0.25">
      <c r="A1" s="6"/>
      <c r="B1" s="7"/>
      <c r="C1" s="7"/>
      <c r="D1" s="7"/>
      <c r="E1" s="7"/>
      <c r="F1" s="7"/>
      <c r="G1" s="130"/>
      <c r="H1" s="7"/>
      <c r="I1" s="7"/>
      <c r="J1" s="9"/>
      <c r="K1" s="2"/>
    </row>
    <row r="2" spans="1:22" x14ac:dyDescent="0.25">
      <c r="A2" s="3"/>
      <c r="B2" s="11"/>
      <c r="C2" s="11"/>
      <c r="D2" s="11"/>
      <c r="E2" s="11"/>
      <c r="F2" s="11"/>
      <c r="G2" s="2"/>
      <c r="H2" s="11"/>
      <c r="I2" s="11"/>
      <c r="J2" s="12"/>
      <c r="K2" s="2"/>
    </row>
    <row r="3" spans="1:22" x14ac:dyDescent="0.25">
      <c r="A3" s="3"/>
      <c r="B3" s="11"/>
      <c r="C3" s="11"/>
      <c r="D3" s="11"/>
      <c r="E3" s="11"/>
      <c r="F3" s="11"/>
      <c r="G3" s="2"/>
      <c r="H3" s="11"/>
      <c r="I3" s="11"/>
      <c r="J3" s="12"/>
      <c r="K3" s="2"/>
    </row>
    <row r="4" spans="1:22" x14ac:dyDescent="0.25">
      <c r="A4" s="3"/>
      <c r="B4" s="11"/>
      <c r="C4" s="11"/>
      <c r="D4" s="11"/>
      <c r="E4" s="11"/>
      <c r="F4" s="11"/>
      <c r="G4" s="2"/>
      <c r="H4" s="11"/>
      <c r="I4" s="11"/>
      <c r="J4" s="13"/>
      <c r="K4" s="2"/>
    </row>
    <row r="5" spans="1:22" x14ac:dyDescent="0.25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</row>
    <row r="6" spans="1:22" ht="50.25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</row>
    <row r="7" spans="1:22" x14ac:dyDescent="0.25">
      <c r="A7" s="3"/>
      <c r="B7" s="11"/>
      <c r="C7" s="266" t="s">
        <v>14</v>
      </c>
      <c r="D7" s="266"/>
      <c r="E7" s="266"/>
      <c r="F7" s="266"/>
      <c r="G7" s="266"/>
      <c r="H7" s="266"/>
      <c r="I7" s="266"/>
      <c r="J7" s="13"/>
      <c r="K7" s="2"/>
    </row>
    <row r="8" spans="1:22" x14ac:dyDescent="0.25">
      <c r="A8" s="3"/>
      <c r="B8" s="11"/>
      <c r="C8" s="266" t="s">
        <v>205</v>
      </c>
      <c r="D8" s="266"/>
      <c r="E8" s="266"/>
      <c r="F8" s="266"/>
      <c r="G8" s="266"/>
      <c r="H8" s="266"/>
      <c r="I8" s="266"/>
      <c r="J8" s="13"/>
      <c r="K8" s="2"/>
    </row>
    <row r="9" spans="1:22" x14ac:dyDescent="0.25">
      <c r="A9" s="3"/>
      <c r="B9" s="11"/>
      <c r="C9" s="20"/>
      <c r="D9" s="20"/>
      <c r="E9" s="20"/>
      <c r="F9" s="20"/>
      <c r="G9" s="11"/>
      <c r="H9" s="11"/>
      <c r="I9" s="11"/>
      <c r="J9" s="13"/>
      <c r="K9" s="2"/>
    </row>
    <row r="10" spans="1:22" ht="15.75" customHeight="1" x14ac:dyDescent="0.25">
      <c r="A10" s="3"/>
      <c r="B10" s="2"/>
      <c r="C10" s="264" t="s">
        <v>327</v>
      </c>
      <c r="D10" s="264"/>
      <c r="E10" s="272" t="s">
        <v>331</v>
      </c>
      <c r="F10" s="20"/>
      <c r="G10" s="264" t="s">
        <v>328</v>
      </c>
      <c r="H10" s="264"/>
      <c r="I10" s="272" t="s">
        <v>331</v>
      </c>
      <c r="J10" s="13"/>
      <c r="K10" s="2"/>
    </row>
    <row r="11" spans="1:22" x14ac:dyDescent="0.25">
      <c r="A11" s="3"/>
      <c r="B11" s="2"/>
      <c r="C11" s="20">
        <v>2025</v>
      </c>
      <c r="D11" s="20">
        <v>2026</v>
      </c>
      <c r="E11" s="272"/>
      <c r="F11" s="20"/>
      <c r="G11" s="20">
        <v>2025</v>
      </c>
      <c r="H11" s="20">
        <v>2026</v>
      </c>
      <c r="I11" s="273"/>
      <c r="J11" s="13"/>
      <c r="K11" s="2"/>
      <c r="M11" s="47"/>
    </row>
    <row r="12" spans="1:22" ht="12" customHeight="1" x14ac:dyDescent="0.25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</row>
    <row r="13" spans="1:22" x14ac:dyDescent="0.25">
      <c r="A13" s="3"/>
      <c r="B13" s="2" t="s">
        <v>42</v>
      </c>
      <c r="C13" s="57">
        <v>82.358149712717236</v>
      </c>
      <c r="D13" s="60">
        <v>82.580906344562933</v>
      </c>
      <c r="E13" s="57">
        <v>0.22275663184569794</v>
      </c>
      <c r="F13" s="207"/>
      <c r="G13" s="180">
        <v>82.358149712717236</v>
      </c>
      <c r="H13" s="181">
        <v>82.580906344562933</v>
      </c>
      <c r="I13" s="57">
        <v>0.22275663184569794</v>
      </c>
      <c r="J13" s="13"/>
      <c r="K13" s="2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</row>
    <row r="14" spans="1:22" x14ac:dyDescent="0.25">
      <c r="A14" s="3"/>
      <c r="B14" s="2" t="s">
        <v>7</v>
      </c>
      <c r="C14" s="57">
        <v>70.580672902140194</v>
      </c>
      <c r="D14" s="60">
        <v>70.243690012233628</v>
      </c>
      <c r="E14" s="57">
        <v>-0.33698288990656522</v>
      </c>
      <c r="F14" s="207"/>
      <c r="G14" s="158">
        <v>70.580672902140194</v>
      </c>
      <c r="H14" s="60">
        <v>70.243690012233628</v>
      </c>
      <c r="I14" s="57">
        <v>-0.33698288990656522</v>
      </c>
      <c r="J14" s="13"/>
      <c r="K14" s="2"/>
      <c r="L14" s="48"/>
      <c r="M14" s="49"/>
    </row>
    <row r="15" spans="1:22" x14ac:dyDescent="0.25">
      <c r="A15" s="3"/>
      <c r="B15" s="2" t="s">
        <v>6</v>
      </c>
      <c r="C15" s="57">
        <v>64.029400260437228</v>
      </c>
      <c r="D15" s="60">
        <v>64.967336046558572</v>
      </c>
      <c r="E15" s="57">
        <v>0.93793578612134354</v>
      </c>
      <c r="F15" s="207"/>
      <c r="G15" s="182">
        <v>64.029400260437228</v>
      </c>
      <c r="H15" s="183">
        <v>64.967336046558572</v>
      </c>
      <c r="I15" s="57">
        <v>0.93793578612134354</v>
      </c>
      <c r="J15" s="13"/>
      <c r="K15" s="2"/>
      <c r="M15" s="49"/>
    </row>
    <row r="16" spans="1:22" x14ac:dyDescent="0.25">
      <c r="A16" s="3"/>
      <c r="B16" s="92" t="s">
        <v>8</v>
      </c>
      <c r="C16" s="57">
        <v>9.2819637744518833</v>
      </c>
      <c r="D16" s="60">
        <v>7.5114986345865979</v>
      </c>
      <c r="E16" s="57">
        <v>-1.7704651398652853</v>
      </c>
      <c r="F16" s="207"/>
      <c r="G16" s="158">
        <v>9.2819637744518833</v>
      </c>
      <c r="H16" s="60">
        <v>7.5114986345865979</v>
      </c>
      <c r="I16" s="57">
        <v>-1.7704651398652853</v>
      </c>
      <c r="J16" s="13"/>
      <c r="K16" s="2"/>
    </row>
    <row r="17" spans="1:12" x14ac:dyDescent="0.25">
      <c r="A17" s="3"/>
      <c r="B17" s="2" t="s">
        <v>211</v>
      </c>
      <c r="C17" s="57">
        <v>8.1556674673939895</v>
      </c>
      <c r="D17" s="60">
        <v>6.5826329217470354</v>
      </c>
      <c r="E17" s="57">
        <v>-1.5730345456469541</v>
      </c>
      <c r="F17" s="207"/>
      <c r="G17" s="182">
        <v>8.1556674673939895</v>
      </c>
      <c r="H17" s="60">
        <v>6.5826329217470354</v>
      </c>
      <c r="I17" s="57">
        <v>-1.5730345456469541</v>
      </c>
      <c r="J17" s="13"/>
      <c r="K17" s="2"/>
    </row>
    <row r="18" spans="1:12" x14ac:dyDescent="0.25">
      <c r="A18" s="3"/>
      <c r="B18" s="2" t="s">
        <v>212</v>
      </c>
      <c r="C18" s="57">
        <v>1.1262963070578935</v>
      </c>
      <c r="D18" s="60">
        <v>0.92886571283956509</v>
      </c>
      <c r="E18" s="57">
        <v>-0.19743059421832843</v>
      </c>
      <c r="F18" s="207"/>
      <c r="G18" s="158">
        <v>1.1262963070578935</v>
      </c>
      <c r="H18" s="60">
        <v>0.92886571283956509</v>
      </c>
      <c r="I18" s="57">
        <v>-0.19743059421832843</v>
      </c>
      <c r="J18" s="13"/>
      <c r="K18" s="2"/>
    </row>
    <row r="19" spans="1:12" x14ac:dyDescent="0.25">
      <c r="A19" s="3"/>
      <c r="B19" s="2" t="s">
        <v>257</v>
      </c>
      <c r="C19" s="57">
        <v>8.1675120857137511</v>
      </c>
      <c r="D19" s="60">
        <v>6.3908656400787081</v>
      </c>
      <c r="E19" s="57">
        <v>-1.776646445635043</v>
      </c>
      <c r="F19" s="207"/>
      <c r="G19" s="57">
        <v>8.1675120857137511</v>
      </c>
      <c r="H19" s="60">
        <v>6.3908656400787081</v>
      </c>
      <c r="I19" s="57">
        <v>-1.776646445635043</v>
      </c>
      <c r="J19" s="13"/>
      <c r="K19" s="2"/>
    </row>
    <row r="20" spans="1:12" ht="14.25" customHeight="1" x14ac:dyDescent="0.25">
      <c r="A20" s="3"/>
      <c r="B20" s="21"/>
      <c r="C20" s="19"/>
      <c r="D20" s="19"/>
      <c r="E20" s="19"/>
      <c r="F20" s="19"/>
      <c r="G20" s="33"/>
      <c r="H20" s="33"/>
      <c r="I20" s="33"/>
      <c r="J20" s="13"/>
      <c r="K20" s="2"/>
    </row>
    <row r="21" spans="1:12" x14ac:dyDescent="0.25">
      <c r="A21" s="3"/>
      <c r="B21" s="271" t="s">
        <v>149</v>
      </c>
      <c r="C21" s="271"/>
      <c r="D21" s="271"/>
      <c r="E21" s="271" t="s">
        <v>150</v>
      </c>
      <c r="F21" s="271"/>
      <c r="G21" s="271"/>
      <c r="H21" s="271"/>
      <c r="I21" s="271"/>
      <c r="J21" s="13"/>
      <c r="K21" s="2"/>
      <c r="L21" s="10" t="s">
        <v>17</v>
      </c>
    </row>
    <row r="22" spans="1:12" x14ac:dyDescent="0.25">
      <c r="A22" s="3"/>
      <c r="B22" s="271" t="s">
        <v>330</v>
      </c>
      <c r="C22" s="271"/>
      <c r="D22" s="271"/>
      <c r="E22" s="271" t="s">
        <v>330</v>
      </c>
      <c r="F22" s="271"/>
      <c r="G22" s="271"/>
      <c r="H22" s="271"/>
      <c r="I22" s="271"/>
      <c r="J22" s="13"/>
      <c r="K22" s="2"/>
      <c r="L22" s="74"/>
    </row>
    <row r="23" spans="1:12" x14ac:dyDescent="0.25">
      <c r="A23" s="3"/>
      <c r="B23" s="2"/>
      <c r="C23" s="19"/>
      <c r="D23" s="19"/>
      <c r="E23" s="19"/>
      <c r="F23" s="37"/>
      <c r="G23" s="32"/>
      <c r="H23" s="32"/>
      <c r="I23" s="32"/>
      <c r="J23" s="13"/>
      <c r="K23" s="2"/>
      <c r="L23" s="74"/>
    </row>
    <row r="24" spans="1:12" x14ac:dyDescent="0.25">
      <c r="A24" s="3"/>
      <c r="B24" s="2"/>
      <c r="C24" s="19"/>
      <c r="D24" s="19"/>
      <c r="E24" s="19"/>
      <c r="F24" s="37"/>
      <c r="G24" s="32"/>
      <c r="H24" s="32"/>
      <c r="I24" s="32"/>
      <c r="J24" s="13"/>
      <c r="K24" s="2"/>
      <c r="L24" s="74"/>
    </row>
    <row r="25" spans="1:12" x14ac:dyDescent="0.25">
      <c r="A25" s="3"/>
      <c r="B25" s="2"/>
      <c r="C25" s="19"/>
      <c r="D25" s="19"/>
      <c r="E25" s="19"/>
      <c r="F25" s="37"/>
      <c r="G25" s="32"/>
      <c r="H25" s="32"/>
      <c r="I25" s="32"/>
      <c r="J25" s="13"/>
      <c r="K25" s="2"/>
      <c r="L25" s="74"/>
    </row>
    <row r="26" spans="1:12" x14ac:dyDescent="0.25">
      <c r="A26" s="3"/>
      <c r="B26" s="2"/>
      <c r="C26" s="19"/>
      <c r="D26" s="19"/>
      <c r="E26" s="19"/>
      <c r="F26" s="37"/>
      <c r="G26" s="32"/>
      <c r="H26" s="32"/>
      <c r="I26" s="32"/>
      <c r="J26" s="13"/>
      <c r="K26" s="2"/>
      <c r="L26" s="74"/>
    </row>
    <row r="27" spans="1:12" x14ac:dyDescent="0.25">
      <c r="A27" s="3"/>
      <c r="B27" s="2"/>
      <c r="C27" s="19"/>
      <c r="D27" s="19"/>
      <c r="E27" s="19"/>
      <c r="F27" s="37"/>
      <c r="G27" s="32"/>
      <c r="H27" s="32"/>
      <c r="I27" s="32"/>
      <c r="J27" s="13"/>
      <c r="K27" s="2"/>
      <c r="L27" s="74"/>
    </row>
    <row r="28" spans="1:12" x14ac:dyDescent="0.25">
      <c r="A28" s="3"/>
      <c r="B28" s="2"/>
      <c r="C28" s="19"/>
      <c r="D28" s="19"/>
      <c r="E28" s="19"/>
      <c r="F28" s="37"/>
      <c r="G28" s="32"/>
      <c r="H28" s="32"/>
      <c r="I28" s="32"/>
      <c r="J28" s="13"/>
      <c r="K28" s="2"/>
      <c r="L28" s="74"/>
    </row>
    <row r="29" spans="1:12" x14ac:dyDescent="0.25">
      <c r="A29" s="3"/>
      <c r="B29" s="2"/>
      <c r="C29" s="19"/>
      <c r="D29" s="19"/>
      <c r="E29" s="19"/>
      <c r="F29" s="37"/>
      <c r="G29" s="32"/>
      <c r="H29" s="32"/>
      <c r="I29" s="32"/>
      <c r="J29" s="13"/>
      <c r="K29" s="2"/>
      <c r="L29" s="74"/>
    </row>
    <row r="30" spans="1:12" x14ac:dyDescent="0.25">
      <c r="A30" s="3"/>
      <c r="B30" s="2"/>
      <c r="C30" s="19"/>
      <c r="D30" s="19"/>
      <c r="E30" s="19"/>
      <c r="F30" s="37"/>
      <c r="G30" s="32"/>
      <c r="H30" s="32"/>
      <c r="I30" s="32"/>
      <c r="J30" s="13"/>
      <c r="K30" s="2"/>
      <c r="L30" s="74"/>
    </row>
    <row r="31" spans="1:12" x14ac:dyDescent="0.25">
      <c r="A31" s="3"/>
      <c r="B31" s="2"/>
      <c r="C31" s="19"/>
      <c r="D31" s="19"/>
      <c r="E31" s="19"/>
      <c r="F31" s="37"/>
      <c r="G31" s="32"/>
      <c r="H31" s="32"/>
      <c r="I31" s="32"/>
      <c r="J31" s="13"/>
      <c r="K31" s="2"/>
      <c r="L31" s="74"/>
    </row>
    <row r="32" spans="1:12" x14ac:dyDescent="0.25">
      <c r="A32" s="3"/>
      <c r="B32" s="2"/>
      <c r="C32" s="19"/>
      <c r="D32" s="19"/>
      <c r="E32" s="19"/>
      <c r="F32" s="37"/>
      <c r="G32" s="32"/>
      <c r="H32" s="32"/>
      <c r="I32" s="32"/>
      <c r="J32" s="13"/>
      <c r="K32" s="2"/>
      <c r="L32" s="74"/>
    </row>
    <row r="33" spans="1:12" x14ac:dyDescent="0.25">
      <c r="A33" s="3"/>
      <c r="B33" s="21"/>
      <c r="C33" s="37"/>
      <c r="D33" s="37"/>
      <c r="E33" s="37"/>
      <c r="F33" s="37"/>
      <c r="G33" s="75"/>
      <c r="H33" s="75"/>
      <c r="I33" s="75"/>
      <c r="J33" s="13"/>
      <c r="K33" s="2"/>
      <c r="L33" s="74"/>
    </row>
    <row r="34" spans="1:12" x14ac:dyDescent="0.25">
      <c r="A34" s="3"/>
      <c r="B34" s="21"/>
      <c r="C34" s="37"/>
      <c r="D34" s="37"/>
      <c r="E34" s="37"/>
      <c r="F34" s="37"/>
      <c r="G34" s="75"/>
      <c r="H34" s="75"/>
      <c r="I34" s="75"/>
      <c r="J34" s="13"/>
      <c r="K34" s="2"/>
      <c r="L34" s="74"/>
    </row>
    <row r="35" spans="1:12" x14ac:dyDescent="0.25">
      <c r="A35" s="3"/>
      <c r="B35" s="21"/>
      <c r="C35" s="37"/>
      <c r="D35" s="37"/>
      <c r="E35" s="37"/>
      <c r="F35" s="37"/>
      <c r="G35" s="75"/>
      <c r="H35" s="75"/>
      <c r="I35" s="75"/>
      <c r="J35" s="13"/>
      <c r="K35" s="2"/>
      <c r="L35" s="74"/>
    </row>
    <row r="36" spans="1:12" x14ac:dyDescent="0.25">
      <c r="A36" s="185" t="s">
        <v>325</v>
      </c>
      <c r="B36" s="188"/>
      <c r="C36" s="189"/>
      <c r="D36" s="189"/>
      <c r="E36" s="189"/>
      <c r="F36" s="189"/>
      <c r="G36" s="189"/>
      <c r="H36" s="189"/>
      <c r="I36" s="189"/>
      <c r="J36" s="131"/>
      <c r="K36" s="2"/>
      <c r="L36" s="74"/>
    </row>
    <row r="37" spans="1:12" x14ac:dyDescent="0.25">
      <c r="A37" s="185" t="s">
        <v>342</v>
      </c>
      <c r="B37" s="188"/>
      <c r="C37" s="189"/>
      <c r="D37" s="189"/>
      <c r="E37" s="189"/>
      <c r="F37" s="189"/>
      <c r="G37" s="189"/>
      <c r="H37" s="189"/>
      <c r="I37" s="189"/>
      <c r="J37" s="131"/>
      <c r="K37" s="2"/>
      <c r="L37" s="74"/>
    </row>
    <row r="38" spans="1:12" x14ac:dyDescent="0.25">
      <c r="A38" s="190" t="s">
        <v>145</v>
      </c>
      <c r="B38" s="191"/>
      <c r="C38" s="191"/>
      <c r="D38" s="191"/>
      <c r="E38" s="191"/>
      <c r="F38" s="191"/>
      <c r="G38" s="191"/>
      <c r="H38" s="192"/>
      <c r="I38" s="192"/>
      <c r="J38" s="62"/>
      <c r="K38" s="2"/>
      <c r="L38" s="64"/>
    </row>
    <row r="39" spans="1:12" x14ac:dyDescent="0.25">
      <c r="K39" s="2"/>
      <c r="L39" s="64"/>
    </row>
    <row r="40" spans="1:12" s="93" customFormat="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</row>
    <row r="41" spans="1:12" s="93" customFormat="1" x14ac:dyDescent="0.25"/>
    <row r="42" spans="1:12" s="93" customFormat="1" x14ac:dyDescent="0.25"/>
    <row r="43" spans="1:12" s="93" customFormat="1" x14ac:dyDescent="0.25"/>
    <row r="44" spans="1:12" s="93" customFormat="1" x14ac:dyDescent="0.25"/>
    <row r="45" spans="1:12" s="93" customFormat="1" x14ac:dyDescent="0.25"/>
    <row r="46" spans="1:12" s="93" customFormat="1" x14ac:dyDescent="0.25"/>
    <row r="47" spans="1:12" s="93" customFormat="1" x14ac:dyDescent="0.25"/>
    <row r="48" spans="1:12" x14ac:dyDescent="0.25">
      <c r="A48" s="93"/>
      <c r="B48" s="93"/>
      <c r="C48" s="93"/>
      <c r="D48" s="93"/>
      <c r="E48" s="93"/>
      <c r="F48" s="93"/>
      <c r="G48" s="93"/>
      <c r="H48" s="93"/>
      <c r="I48" s="93"/>
      <c r="J48" s="93"/>
      <c r="K48" s="64"/>
      <c r="L48" s="64"/>
    </row>
    <row r="49" spans="2:12" x14ac:dyDescent="0.25"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</row>
    <row r="50" spans="2:12" x14ac:dyDescent="0.25">
      <c r="B50" s="64"/>
      <c r="C50" s="64"/>
      <c r="D50" s="64"/>
      <c r="E50" s="64"/>
      <c r="F50" s="64"/>
      <c r="G50" s="64"/>
      <c r="H50" s="64"/>
      <c r="I50" s="64"/>
      <c r="J50" s="64"/>
    </row>
  </sheetData>
  <mergeCells count="10">
    <mergeCell ref="B21:D21"/>
    <mergeCell ref="B22:D22"/>
    <mergeCell ref="E21:I21"/>
    <mergeCell ref="E22:I22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39370078740157483" bottom="0.59055118110236227" header="0.31496062992125984" footer="0.31496062992125984"/>
  <pageSetup scale="79" fitToWidth="0" fitToHeight="0" orientation="portrait" r:id="rId1"/>
  <headerFooter alignWithMargins="0">
    <oddFooter>&amp;C&amp;"-,Negrita"&amp;12&amp;K004559Página 2</oddFooter>
  </headerFooter>
  <colBreaks count="1" manualBreakCount="1">
    <brk id="10" max="50" man="1"/>
  </col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G54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33" style="10" customWidth="1"/>
    <col min="3" max="5" width="9.33203125" style="10" customWidth="1"/>
    <col min="6" max="6" width="11.44140625" style="10" customWidth="1"/>
    <col min="7" max="9" width="9.33203125" style="10" customWidth="1"/>
    <col min="10" max="10" width="11.44140625" style="10" customWidth="1"/>
    <col min="11" max="13" width="9.33203125" style="10" customWidth="1"/>
    <col min="14" max="14" width="11.44140625" style="10" customWidth="1"/>
    <col min="15" max="15" width="1.88671875" style="10" customWidth="1"/>
    <col min="16" max="16" width="10.88671875" style="48"/>
    <col min="17" max="17" width="18.44140625" style="48" customWidth="1"/>
    <col min="18" max="18" width="14.5546875" style="48" customWidth="1"/>
    <col min="19" max="23" width="12.6640625" style="48" bestFit="1" customWidth="1"/>
    <col min="24" max="33" width="10.88671875" style="48"/>
    <col min="34" max="16384" width="10.88671875" style="10"/>
  </cols>
  <sheetData>
    <row r="1" spans="1:27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  <c r="P1" s="94"/>
    </row>
    <row r="2" spans="1:27" x14ac:dyDescent="0.25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  <c r="P2" s="94"/>
    </row>
    <row r="3" spans="1:27" x14ac:dyDescent="0.25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94"/>
    </row>
    <row r="4" spans="1:27" x14ac:dyDescent="0.25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94"/>
    </row>
    <row r="5" spans="1:27" ht="20.25" customHeight="1" x14ac:dyDescent="0.25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92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</row>
    <row r="6" spans="1:27" ht="64.5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92"/>
      <c r="Y6" s="93"/>
      <c r="Z6" s="93"/>
      <c r="AA6" s="93"/>
    </row>
    <row r="7" spans="1:27" x14ac:dyDescent="0.25">
      <c r="A7" s="3"/>
      <c r="B7" s="11"/>
      <c r="C7" s="266" t="s">
        <v>221</v>
      </c>
      <c r="D7" s="266"/>
      <c r="E7" s="266"/>
      <c r="F7" s="266"/>
      <c r="G7" s="266"/>
      <c r="H7" s="266"/>
      <c r="I7" s="266"/>
      <c r="J7" s="266"/>
      <c r="K7" s="266"/>
      <c r="L7" s="266"/>
      <c r="M7" s="266"/>
      <c r="N7" s="266"/>
      <c r="O7" s="13"/>
      <c r="P7" s="92"/>
      <c r="Y7" s="93"/>
      <c r="Z7" s="93"/>
      <c r="AA7" s="93"/>
    </row>
    <row r="8" spans="1:27" x14ac:dyDescent="0.25">
      <c r="A8" s="3"/>
      <c r="B8" s="11"/>
      <c r="C8" s="266" t="s">
        <v>335</v>
      </c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13"/>
      <c r="P8" s="115"/>
      <c r="Q8" s="200"/>
      <c r="R8" s="200"/>
      <c r="S8" s="200"/>
      <c r="Y8" s="93"/>
      <c r="Z8" s="93"/>
      <c r="AA8" s="93"/>
    </row>
    <row r="9" spans="1:27" ht="7.5" customHeight="1" x14ac:dyDescent="0.25">
      <c r="A9" s="3"/>
      <c r="B9" s="11"/>
      <c r="C9" s="20"/>
      <c r="D9" s="20"/>
      <c r="E9" s="20"/>
      <c r="F9" s="20"/>
      <c r="G9" s="20"/>
      <c r="H9" s="11"/>
      <c r="I9" s="20"/>
      <c r="J9" s="11"/>
      <c r="K9" s="11"/>
      <c r="L9" s="11"/>
      <c r="M9" s="11"/>
      <c r="N9" s="11"/>
      <c r="O9" s="117"/>
      <c r="P9" s="115"/>
      <c r="Q9" s="200"/>
      <c r="R9" s="200"/>
      <c r="S9" s="200"/>
      <c r="Y9" s="93"/>
      <c r="Z9" s="93"/>
      <c r="AA9" s="93"/>
    </row>
    <row r="10" spans="1:27" ht="15.75" customHeight="1" x14ac:dyDescent="0.25">
      <c r="A10" s="3"/>
      <c r="B10" s="2"/>
      <c r="C10" s="264" t="s">
        <v>250</v>
      </c>
      <c r="D10" s="264"/>
      <c r="E10" s="273" t="s">
        <v>336</v>
      </c>
      <c r="F10" s="273" t="s">
        <v>337</v>
      </c>
      <c r="G10" s="264" t="s">
        <v>303</v>
      </c>
      <c r="H10" s="264"/>
      <c r="I10" s="273" t="s">
        <v>336</v>
      </c>
      <c r="J10" s="273" t="s">
        <v>337</v>
      </c>
      <c r="K10" s="264" t="s">
        <v>304</v>
      </c>
      <c r="L10" s="264"/>
      <c r="M10" s="273" t="s">
        <v>336</v>
      </c>
      <c r="N10" s="273" t="s">
        <v>337</v>
      </c>
      <c r="O10" s="13"/>
      <c r="P10" s="115"/>
      <c r="Q10" s="200"/>
      <c r="R10" s="200"/>
      <c r="S10" s="200"/>
      <c r="Y10" s="93"/>
      <c r="Z10" s="93"/>
      <c r="AA10" s="93"/>
    </row>
    <row r="11" spans="1:27" ht="15.75" customHeight="1" x14ac:dyDescent="0.25">
      <c r="A11" s="3"/>
      <c r="B11" s="2"/>
      <c r="C11" s="20">
        <v>2025</v>
      </c>
      <c r="D11" s="20">
        <v>2026</v>
      </c>
      <c r="E11" s="273"/>
      <c r="F11" s="273"/>
      <c r="G11" s="20">
        <v>2025</v>
      </c>
      <c r="H11" s="20">
        <v>2026</v>
      </c>
      <c r="I11" s="273"/>
      <c r="J11" s="273"/>
      <c r="K11" s="20">
        <v>2025</v>
      </c>
      <c r="L11" s="20">
        <v>2026</v>
      </c>
      <c r="M11" s="273"/>
      <c r="N11" s="273"/>
      <c r="O11" s="13"/>
      <c r="P11" s="116"/>
      <c r="Q11" s="201" t="s">
        <v>146</v>
      </c>
      <c r="R11" s="293" t="s">
        <v>36</v>
      </c>
      <c r="S11" s="293"/>
      <c r="T11" s="284" t="s">
        <v>35</v>
      </c>
      <c r="U11" s="284"/>
      <c r="V11" s="284" t="s">
        <v>37</v>
      </c>
      <c r="W11" s="284"/>
      <c r="Y11" s="93"/>
      <c r="Z11" s="93"/>
      <c r="AA11" s="93"/>
    </row>
    <row r="12" spans="1:27" ht="6" customHeight="1" x14ac:dyDescent="0.25">
      <c r="A12" s="3"/>
      <c r="B12" s="2"/>
      <c r="C12" s="20"/>
      <c r="D12" s="20"/>
      <c r="E12" s="20"/>
      <c r="F12" s="79"/>
      <c r="G12" s="81"/>
      <c r="H12" s="11"/>
      <c r="I12" s="20"/>
      <c r="J12" s="20"/>
      <c r="K12" s="20"/>
      <c r="L12" s="20"/>
      <c r="M12" s="20"/>
      <c r="N12" s="20"/>
      <c r="O12" s="13"/>
      <c r="P12" s="115"/>
      <c r="Q12" s="200"/>
      <c r="R12" s="200"/>
      <c r="S12" s="200"/>
      <c r="Y12" s="93"/>
      <c r="Z12" s="93"/>
      <c r="AA12" s="93"/>
    </row>
    <row r="13" spans="1:27" x14ac:dyDescent="0.25">
      <c r="A13" s="3"/>
      <c r="B13" s="21" t="s">
        <v>23</v>
      </c>
      <c r="C13" s="50">
        <v>853.20158999999978</v>
      </c>
      <c r="D13" s="50">
        <v>875.82082000000025</v>
      </c>
      <c r="E13" s="50">
        <v>100</v>
      </c>
      <c r="F13" s="60">
        <v>2.651100310303045</v>
      </c>
      <c r="G13" s="50">
        <v>2372.1852300000005</v>
      </c>
      <c r="H13" s="50">
        <v>2448.8896499999996</v>
      </c>
      <c r="I13" s="50">
        <v>100</v>
      </c>
      <c r="J13" s="60">
        <v>3.2334920152925495</v>
      </c>
      <c r="K13" s="50">
        <v>1010.4280100000001</v>
      </c>
      <c r="L13" s="50">
        <v>1020.2657700000001</v>
      </c>
      <c r="M13" s="50">
        <v>100</v>
      </c>
      <c r="N13" s="60">
        <v>0.97362304910768582</v>
      </c>
      <c r="O13" s="13"/>
      <c r="P13" s="115"/>
      <c r="Q13" s="200"/>
      <c r="R13" s="200">
        <v>2025</v>
      </c>
      <c r="S13" s="200">
        <v>2026</v>
      </c>
      <c r="T13" s="48">
        <v>2025</v>
      </c>
      <c r="U13" s="48">
        <v>2026</v>
      </c>
      <c r="V13" s="48">
        <v>2025</v>
      </c>
      <c r="W13" s="48">
        <v>2026</v>
      </c>
      <c r="Y13" s="93"/>
      <c r="Z13" s="93"/>
      <c r="AA13" s="93"/>
    </row>
    <row r="14" spans="1:27" x14ac:dyDescent="0.25">
      <c r="A14" s="3"/>
      <c r="B14" s="2" t="s">
        <v>241</v>
      </c>
      <c r="C14" s="51">
        <v>87.997649999999979</v>
      </c>
      <c r="D14" s="52">
        <v>95.004381084746797</v>
      </c>
      <c r="E14" s="57">
        <v>10.8474677599862</v>
      </c>
      <c r="F14" s="57">
        <v>7.9624070469459296</v>
      </c>
      <c r="G14" s="51">
        <v>395.54430166742588</v>
      </c>
      <c r="H14" s="52">
        <v>477.28396000000004</v>
      </c>
      <c r="I14" s="57">
        <v>19.489810820998002</v>
      </c>
      <c r="J14" s="57">
        <v>20.665108304682622</v>
      </c>
      <c r="K14" s="51">
        <v>149.31779147776774</v>
      </c>
      <c r="L14" s="52">
        <v>129.74135872835726</v>
      </c>
      <c r="M14" s="57">
        <v>12.716427674365399</v>
      </c>
      <c r="N14" s="57">
        <v>-13.110582841914898</v>
      </c>
      <c r="O14" s="13"/>
      <c r="P14" s="115"/>
      <c r="Q14" s="200" t="s">
        <v>241</v>
      </c>
      <c r="R14" s="202">
        <v>87997.64999999998</v>
      </c>
      <c r="S14" s="202">
        <v>95004.381084746798</v>
      </c>
      <c r="T14" s="202">
        <v>395544.3016674259</v>
      </c>
      <c r="U14" s="202">
        <v>477283.96</v>
      </c>
      <c r="V14" s="202">
        <v>149317.79147776775</v>
      </c>
      <c r="W14" s="202">
        <v>129741.35872835726</v>
      </c>
      <c r="Y14" s="93"/>
      <c r="Z14" s="93"/>
      <c r="AA14" s="93"/>
    </row>
    <row r="15" spans="1:27" x14ac:dyDescent="0.25">
      <c r="A15" s="3"/>
      <c r="B15" s="2" t="s">
        <v>239</v>
      </c>
      <c r="C15" s="51">
        <v>177.59153999999998</v>
      </c>
      <c r="D15" s="52">
        <v>156.43884178619692</v>
      </c>
      <c r="E15" s="57">
        <v>17.86196881985483</v>
      </c>
      <c r="F15" s="57">
        <v>-11.910870424234776</v>
      </c>
      <c r="G15" s="51">
        <v>409.25254172521329</v>
      </c>
      <c r="H15" s="52">
        <v>426.32011</v>
      </c>
      <c r="I15" s="57">
        <v>17.408710514987888</v>
      </c>
      <c r="J15" s="57">
        <v>4.1704245019072994</v>
      </c>
      <c r="K15" s="51">
        <v>205.81759203693474</v>
      </c>
      <c r="L15" s="52">
        <v>218.15242786180787</v>
      </c>
      <c r="M15" s="57">
        <v>21.381921679270672</v>
      </c>
      <c r="N15" s="57">
        <v>5.9930911166522494</v>
      </c>
      <c r="O15" s="13"/>
      <c r="P15" s="115"/>
      <c r="Q15" s="200" t="s">
        <v>239</v>
      </c>
      <c r="R15" s="202">
        <v>177591.53999999998</v>
      </c>
      <c r="S15" s="202">
        <v>156438.84178619692</v>
      </c>
      <c r="T15" s="202">
        <v>409252.54172521329</v>
      </c>
      <c r="U15" s="202">
        <v>426320.11</v>
      </c>
      <c r="V15" s="202">
        <v>205817.59203693474</v>
      </c>
      <c r="W15" s="202">
        <v>218152.42786180787</v>
      </c>
      <c r="Y15" s="93"/>
      <c r="Z15" s="93"/>
      <c r="AA15" s="93"/>
    </row>
    <row r="16" spans="1:27" x14ac:dyDescent="0.25">
      <c r="A16" s="3"/>
      <c r="B16" s="2" t="s">
        <v>232</v>
      </c>
      <c r="C16" s="51">
        <v>62.529999999999994</v>
      </c>
      <c r="D16" s="52">
        <v>60.023530685340319</v>
      </c>
      <c r="E16" s="57">
        <v>6.8534030380027158</v>
      </c>
      <c r="F16" s="57">
        <v>-4.0084268585633742</v>
      </c>
      <c r="G16" s="51">
        <v>188.12715079305426</v>
      </c>
      <c r="H16" s="52">
        <v>190.38511</v>
      </c>
      <c r="I16" s="57">
        <v>7.7743441808413056</v>
      </c>
      <c r="J16" s="57">
        <v>1.2002303747371101</v>
      </c>
      <c r="K16" s="51">
        <v>111.11024109963542</v>
      </c>
      <c r="L16" s="52">
        <v>115.81227886488128</v>
      </c>
      <c r="M16" s="57">
        <v>11.351187334735464</v>
      </c>
      <c r="N16" s="57">
        <v>4.2318671246779349</v>
      </c>
      <c r="O16" s="13"/>
      <c r="P16" s="115"/>
      <c r="Q16" s="200" t="s">
        <v>232</v>
      </c>
      <c r="R16" s="202">
        <v>62529.999999999993</v>
      </c>
      <c r="S16" s="202">
        <v>60023.530685340316</v>
      </c>
      <c r="T16" s="202">
        <v>188127.15079305426</v>
      </c>
      <c r="U16" s="202">
        <v>190385.11</v>
      </c>
      <c r="V16" s="202">
        <v>111110.24109963542</v>
      </c>
      <c r="W16" s="202">
        <v>115812.27886488129</v>
      </c>
      <c r="Y16" s="93"/>
      <c r="Z16" s="93"/>
      <c r="AA16" s="93"/>
    </row>
    <row r="17" spans="1:27" x14ac:dyDescent="0.25">
      <c r="A17" s="3"/>
      <c r="B17" s="2" t="s">
        <v>233</v>
      </c>
      <c r="C17" s="51">
        <v>132.18266999999997</v>
      </c>
      <c r="D17" s="52">
        <v>119.49202136434326</v>
      </c>
      <c r="E17" s="57">
        <v>13.643432382018872</v>
      </c>
      <c r="F17" s="57">
        <v>-9.6008414988566386</v>
      </c>
      <c r="G17" s="51">
        <v>310.99222131099469</v>
      </c>
      <c r="H17" s="52">
        <v>292.42725999999999</v>
      </c>
      <c r="I17" s="57">
        <v>11.941218339503376</v>
      </c>
      <c r="J17" s="57">
        <v>-5.9695902465771278</v>
      </c>
      <c r="K17" s="51">
        <v>116.51446115311988</v>
      </c>
      <c r="L17" s="52">
        <v>119.15658883210247</v>
      </c>
      <c r="M17" s="57">
        <v>11.678975452847199</v>
      </c>
      <c r="N17" s="57">
        <v>2.2676392722705829</v>
      </c>
      <c r="O17" s="13"/>
      <c r="P17" s="115"/>
      <c r="Q17" s="200" t="s">
        <v>233</v>
      </c>
      <c r="R17" s="202">
        <v>132182.66999999998</v>
      </c>
      <c r="S17" s="202">
        <v>119492.02136434327</v>
      </c>
      <c r="T17" s="202">
        <v>310992.2213109947</v>
      </c>
      <c r="U17" s="202">
        <v>292427.26</v>
      </c>
      <c r="V17" s="202">
        <v>116514.46115311988</v>
      </c>
      <c r="W17" s="202">
        <v>119156.58883210247</v>
      </c>
      <c r="Y17" s="93"/>
      <c r="Z17" s="93"/>
      <c r="AA17" s="93"/>
    </row>
    <row r="18" spans="1:27" x14ac:dyDescent="0.25">
      <c r="A18" s="3"/>
      <c r="B18" s="2" t="s">
        <v>234</v>
      </c>
      <c r="C18" s="51">
        <v>102.57907999999999</v>
      </c>
      <c r="D18" s="52">
        <v>143.84496164240173</v>
      </c>
      <c r="E18" s="57">
        <v>16.424017145699015</v>
      </c>
      <c r="F18" s="57">
        <v>40.228360053923026</v>
      </c>
      <c r="G18" s="51">
        <v>275.84826116284461</v>
      </c>
      <c r="H18" s="52">
        <v>302.61066999999997</v>
      </c>
      <c r="I18" s="57">
        <v>12.35705618666811</v>
      </c>
      <c r="J18" s="57">
        <v>9.7018588133700021</v>
      </c>
      <c r="K18" s="51">
        <v>126.19133124888988</v>
      </c>
      <c r="L18" s="52">
        <v>124.13460878331107</v>
      </c>
      <c r="M18" s="57">
        <v>12.16688949422571</v>
      </c>
      <c r="N18" s="57">
        <v>-1.6298444950408664</v>
      </c>
      <c r="O18" s="13"/>
      <c r="P18" s="115"/>
      <c r="Q18" s="200" t="s">
        <v>234</v>
      </c>
      <c r="R18" s="202">
        <v>102579.07999999999</v>
      </c>
      <c r="S18" s="202">
        <v>143844.96164240173</v>
      </c>
      <c r="T18" s="202">
        <v>275848.2611628446</v>
      </c>
      <c r="U18" s="202">
        <v>302610.67</v>
      </c>
      <c r="V18" s="202">
        <v>126191.33124888988</v>
      </c>
      <c r="W18" s="202">
        <v>124134.60878331107</v>
      </c>
      <c r="Y18" s="93"/>
      <c r="Z18" s="93"/>
      <c r="AA18" s="93"/>
    </row>
    <row r="19" spans="1:27" x14ac:dyDescent="0.25">
      <c r="A19" s="3"/>
      <c r="B19" s="2" t="s">
        <v>235</v>
      </c>
      <c r="C19" s="51">
        <v>73.28955999999998</v>
      </c>
      <c r="D19" s="52">
        <v>91.884691049126602</v>
      </c>
      <c r="E19" s="57">
        <v>10.49126590175449</v>
      </c>
      <c r="F19" s="57">
        <v>25.372141747237432</v>
      </c>
      <c r="G19" s="51">
        <v>150.4759606343348</v>
      </c>
      <c r="H19" s="52">
        <v>142.16135999999997</v>
      </c>
      <c r="I19" s="57">
        <v>5.8051354008540157</v>
      </c>
      <c r="J19" s="57">
        <v>-5.525534177874281</v>
      </c>
      <c r="K19" s="51">
        <v>43.905380434522598</v>
      </c>
      <c r="L19" s="52">
        <v>46.259059546597946</v>
      </c>
      <c r="M19" s="57">
        <v>4.5340205372760813</v>
      </c>
      <c r="N19" s="57">
        <v>5.3607988104908078</v>
      </c>
      <c r="O19" s="13"/>
      <c r="P19" s="115"/>
      <c r="Q19" s="200" t="s">
        <v>235</v>
      </c>
      <c r="R19" s="202">
        <v>73289.559999999983</v>
      </c>
      <c r="S19" s="202">
        <v>91884.691049126603</v>
      </c>
      <c r="T19" s="202">
        <v>150475.9606343348</v>
      </c>
      <c r="U19" s="202">
        <v>142161.35999999999</v>
      </c>
      <c r="V19" s="202">
        <v>43905.380434522602</v>
      </c>
      <c r="W19" s="202">
        <v>46259.05954659795</v>
      </c>
      <c r="Y19" s="93"/>
      <c r="Z19" s="93"/>
      <c r="AA19" s="93"/>
    </row>
    <row r="20" spans="1:27" x14ac:dyDescent="0.25">
      <c r="A20" s="3"/>
      <c r="B20" s="2" t="s">
        <v>236</v>
      </c>
      <c r="C20" s="51">
        <v>33.079129999999992</v>
      </c>
      <c r="D20" s="52">
        <v>39.829660454769517</v>
      </c>
      <c r="E20" s="57">
        <v>4.5476950930179418</v>
      </c>
      <c r="F20" s="57">
        <v>20.407218856026521</v>
      </c>
      <c r="G20" s="51">
        <v>100.35534042305021</v>
      </c>
      <c r="H20" s="52">
        <v>106.99323</v>
      </c>
      <c r="I20" s="57">
        <v>4.3690506838476786</v>
      </c>
      <c r="J20" s="57">
        <v>6.6143859897914936</v>
      </c>
      <c r="K20" s="51">
        <v>24.683550244288064</v>
      </c>
      <c r="L20" s="52">
        <v>15.829299844851214</v>
      </c>
      <c r="M20" s="57">
        <v>1.551487887793316</v>
      </c>
      <c r="N20" s="57">
        <v>-35.871057087850566</v>
      </c>
      <c r="O20" s="13"/>
      <c r="P20" s="115"/>
      <c r="Q20" s="200" t="s">
        <v>236</v>
      </c>
      <c r="R20" s="202">
        <v>33079.12999999999</v>
      </c>
      <c r="S20" s="202">
        <v>39829.660454769517</v>
      </c>
      <c r="T20" s="202">
        <v>100355.34042305021</v>
      </c>
      <c r="U20" s="202">
        <v>106993.23</v>
      </c>
      <c r="V20" s="202">
        <v>24683.550244288064</v>
      </c>
      <c r="W20" s="202">
        <v>15829.299844851213</v>
      </c>
      <c r="Y20" s="93"/>
      <c r="Z20" s="93"/>
      <c r="AA20" s="93"/>
    </row>
    <row r="21" spans="1:27" x14ac:dyDescent="0.25">
      <c r="A21" s="3"/>
      <c r="B21" s="2" t="s">
        <v>237</v>
      </c>
      <c r="C21" s="51">
        <v>67.682819999999992</v>
      </c>
      <c r="D21" s="52">
        <v>71.013180810818611</v>
      </c>
      <c r="E21" s="57">
        <v>8.1081859655743944</v>
      </c>
      <c r="F21" s="57">
        <v>4.9205408563334441</v>
      </c>
      <c r="G21" s="51">
        <v>185.62985078252683</v>
      </c>
      <c r="H21" s="52">
        <v>156.50841</v>
      </c>
      <c r="I21" s="57">
        <v>6.3909947922724903</v>
      </c>
      <c r="J21" s="57">
        <v>-15.687908307723541</v>
      </c>
      <c r="K21" s="51">
        <v>89.37884088456417</v>
      </c>
      <c r="L21" s="52">
        <v>90.572379112266816</v>
      </c>
      <c r="M21" s="57">
        <v>8.8773319438391827</v>
      </c>
      <c r="N21" s="57">
        <v>1.3353700002041169</v>
      </c>
      <c r="O21" s="13"/>
      <c r="P21" s="115"/>
      <c r="Q21" s="200" t="s">
        <v>237</v>
      </c>
      <c r="R21" s="202">
        <v>67682.819999999992</v>
      </c>
      <c r="S21" s="202">
        <v>71013.180810818609</v>
      </c>
      <c r="T21" s="202">
        <v>185629.85078252683</v>
      </c>
      <c r="U21" s="202">
        <v>156508.41</v>
      </c>
      <c r="V21" s="202">
        <v>89378.840884564168</v>
      </c>
      <c r="W21" s="202">
        <v>90572.379112266819</v>
      </c>
      <c r="Y21" s="93"/>
      <c r="Z21" s="93"/>
      <c r="AA21" s="93"/>
    </row>
    <row r="22" spans="1:27" x14ac:dyDescent="0.25">
      <c r="A22" s="3"/>
      <c r="B22" s="2" t="s">
        <v>238</v>
      </c>
      <c r="C22" s="51">
        <v>53.690429999999992</v>
      </c>
      <c r="D22" s="52">
        <v>36.335650414875396</v>
      </c>
      <c r="E22" s="57">
        <v>4.1487538986428056</v>
      </c>
      <c r="F22" s="57">
        <v>-32.323785794087698</v>
      </c>
      <c r="G22" s="51">
        <v>117.83128049672042</v>
      </c>
      <c r="H22" s="52">
        <v>123.40985000000001</v>
      </c>
      <c r="I22" s="57">
        <v>5.0394206206882384</v>
      </c>
      <c r="J22" s="57">
        <v>4.7343706015609666</v>
      </c>
      <c r="K22" s="51">
        <v>18.003470178176673</v>
      </c>
      <c r="L22" s="52">
        <v>24.103599763751756</v>
      </c>
      <c r="M22" s="57">
        <v>2.362482450406207</v>
      </c>
      <c r="N22" s="57">
        <v>33.883076569146638</v>
      </c>
      <c r="O22" s="13"/>
      <c r="P22" s="115"/>
      <c r="Q22" s="200" t="s">
        <v>238</v>
      </c>
      <c r="R22" s="202">
        <v>53690.429999999993</v>
      </c>
      <c r="S22" s="202">
        <v>36335.650414875396</v>
      </c>
      <c r="T22" s="202">
        <v>117831.28049672043</v>
      </c>
      <c r="U22" s="202">
        <v>123409.85</v>
      </c>
      <c r="V22" s="202">
        <v>18003.470178176674</v>
      </c>
      <c r="W22" s="202">
        <v>24103.599763751758</v>
      </c>
      <c r="Y22" s="93"/>
      <c r="Z22" s="93"/>
      <c r="AA22" s="93"/>
    </row>
    <row r="23" spans="1:27" x14ac:dyDescent="0.25">
      <c r="A23" s="3"/>
      <c r="B23" s="2" t="s">
        <v>13</v>
      </c>
      <c r="C23" s="51">
        <v>34.867019999999989</v>
      </c>
      <c r="D23" s="52">
        <v>34.959850399166704</v>
      </c>
      <c r="E23" s="57">
        <v>3.9916669712381001</v>
      </c>
      <c r="F23" s="57">
        <v>0.26624127661818431</v>
      </c>
      <c r="G23" s="51">
        <v>106.3735504484201</v>
      </c>
      <c r="H23" s="52">
        <v>128.49638999999999</v>
      </c>
      <c r="I23" s="57">
        <v>5.247128632357934</v>
      </c>
      <c r="J23" s="57">
        <v>20.797312356615482</v>
      </c>
      <c r="K23" s="51">
        <v>53.01696052469805</v>
      </c>
      <c r="L23" s="52">
        <v>72.454169289850043</v>
      </c>
      <c r="M23" s="57">
        <v>7.1014995720036795</v>
      </c>
      <c r="N23" s="57">
        <v>36.662246520332161</v>
      </c>
      <c r="O23" s="13"/>
      <c r="P23" s="115"/>
      <c r="Q23" s="200" t="s">
        <v>13</v>
      </c>
      <c r="R23" s="202">
        <v>34867.01999999999</v>
      </c>
      <c r="S23" s="202">
        <v>34959.850399166702</v>
      </c>
      <c r="T23" s="202">
        <v>106373.55044842011</v>
      </c>
      <c r="U23" s="202">
        <v>128496.39</v>
      </c>
      <c r="V23" s="202">
        <v>53016.96052469805</v>
      </c>
      <c r="W23" s="202">
        <v>72454.169289850048</v>
      </c>
      <c r="Y23" s="93"/>
      <c r="Z23" s="93"/>
      <c r="AA23" s="93"/>
    </row>
    <row r="24" spans="1:27" x14ac:dyDescent="0.25">
      <c r="A24" s="3"/>
      <c r="B24" s="2" t="s">
        <v>242</v>
      </c>
      <c r="C24" s="51">
        <v>27.711689999999994</v>
      </c>
      <c r="D24" s="52">
        <v>26.994050308214312</v>
      </c>
      <c r="E24" s="57">
        <v>3.0821430242106262</v>
      </c>
      <c r="F24" s="57">
        <v>-2.5896641157059808</v>
      </c>
      <c r="G24" s="51">
        <v>131.75477055541521</v>
      </c>
      <c r="H24" s="52">
        <v>102.29329999999999</v>
      </c>
      <c r="I24" s="57">
        <v>4.1771298269809751</v>
      </c>
      <c r="J24" s="57">
        <v>-22.360837813477051</v>
      </c>
      <c r="K24" s="51">
        <v>72.488390717402822</v>
      </c>
      <c r="L24" s="52">
        <v>64.049999372222416</v>
      </c>
      <c r="M24" s="57">
        <v>6.2777759732370919</v>
      </c>
      <c r="N24" s="57">
        <v>-11.641024530503941</v>
      </c>
      <c r="O24" s="13"/>
      <c r="P24" s="115"/>
      <c r="Q24" s="200" t="s">
        <v>242</v>
      </c>
      <c r="R24" s="202">
        <v>27711.689999999995</v>
      </c>
      <c r="S24" s="202">
        <v>26994.050308214311</v>
      </c>
      <c r="T24" s="202">
        <v>131754.77055541522</v>
      </c>
      <c r="U24" s="202">
        <v>102293.29999999999</v>
      </c>
      <c r="V24" s="202">
        <v>72488.390717402828</v>
      </c>
      <c r="W24" s="202">
        <v>64049.99937222241</v>
      </c>
      <c r="Y24" s="93"/>
      <c r="Z24" s="93"/>
      <c r="AA24" s="93"/>
    </row>
    <row r="25" spans="1:27" x14ac:dyDescent="0.25">
      <c r="A25" s="3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13"/>
      <c r="P25" s="92"/>
      <c r="Y25" s="93"/>
      <c r="Z25" s="93"/>
      <c r="AA25" s="93"/>
    </row>
    <row r="26" spans="1:27" x14ac:dyDescent="0.25">
      <c r="A26" s="3"/>
      <c r="B26" s="2"/>
      <c r="C26" s="264" t="s">
        <v>334</v>
      </c>
      <c r="D26" s="264"/>
      <c r="E26" s="264"/>
      <c r="F26" s="264"/>
      <c r="G26" s="264"/>
      <c r="H26" s="264"/>
      <c r="I26" s="264"/>
      <c r="J26" s="264"/>
      <c r="K26" s="264"/>
      <c r="L26" s="264"/>
      <c r="M26" s="264"/>
      <c r="N26" s="264"/>
      <c r="O26" s="13"/>
      <c r="P26" s="92"/>
      <c r="Y26" s="93"/>
      <c r="Z26" s="93"/>
      <c r="AA26" s="93"/>
    </row>
    <row r="27" spans="1:27" x14ac:dyDescent="0.25">
      <c r="A27" s="3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13"/>
      <c r="P27" s="92"/>
      <c r="R27" s="49"/>
      <c r="Y27" s="93"/>
      <c r="Z27" s="93"/>
      <c r="AA27" s="93"/>
    </row>
    <row r="28" spans="1:27" ht="15.75" customHeight="1" x14ac:dyDescent="0.25">
      <c r="A28" s="3"/>
      <c r="B28" s="2"/>
      <c r="C28" s="264" t="s">
        <v>250</v>
      </c>
      <c r="D28" s="264"/>
      <c r="E28" s="273" t="s">
        <v>336</v>
      </c>
      <c r="F28" s="273" t="s">
        <v>337</v>
      </c>
      <c r="G28" s="264" t="s">
        <v>303</v>
      </c>
      <c r="H28" s="264"/>
      <c r="I28" s="273" t="s">
        <v>336</v>
      </c>
      <c r="J28" s="273" t="s">
        <v>337</v>
      </c>
      <c r="K28" s="264" t="s">
        <v>304</v>
      </c>
      <c r="L28" s="264"/>
      <c r="M28" s="273" t="s">
        <v>336</v>
      </c>
      <c r="N28" s="273" t="s">
        <v>337</v>
      </c>
      <c r="O28" s="13"/>
      <c r="P28" s="92"/>
      <c r="R28" s="49"/>
      <c r="Y28" s="93"/>
      <c r="Z28" s="93"/>
      <c r="AA28" s="93"/>
    </row>
    <row r="29" spans="1:27" x14ac:dyDescent="0.25">
      <c r="A29" s="3"/>
      <c r="B29" s="2"/>
      <c r="C29" s="20">
        <v>2025</v>
      </c>
      <c r="D29" s="20">
        <v>2026</v>
      </c>
      <c r="E29" s="273"/>
      <c r="F29" s="273"/>
      <c r="G29" s="20">
        <v>2025</v>
      </c>
      <c r="H29" s="20">
        <v>2026</v>
      </c>
      <c r="I29" s="273"/>
      <c r="J29" s="273"/>
      <c r="K29" s="20">
        <v>2025</v>
      </c>
      <c r="L29" s="20">
        <v>2026</v>
      </c>
      <c r="M29" s="273"/>
      <c r="N29" s="273"/>
      <c r="O29" s="13"/>
      <c r="P29" s="92"/>
      <c r="Q29" s="203" t="s">
        <v>130</v>
      </c>
      <c r="R29" s="284" t="s">
        <v>36</v>
      </c>
      <c r="S29" s="284"/>
      <c r="T29" s="284" t="s">
        <v>35</v>
      </c>
      <c r="U29" s="284"/>
      <c r="V29" s="284" t="s">
        <v>37</v>
      </c>
      <c r="W29" s="284"/>
      <c r="Y29" s="93"/>
      <c r="Z29" s="93"/>
      <c r="AA29" s="93"/>
    </row>
    <row r="30" spans="1:27" ht="6" customHeight="1" x14ac:dyDescent="0.25">
      <c r="A30" s="3"/>
      <c r="B30" s="2"/>
      <c r="C30" s="20"/>
      <c r="D30" s="20"/>
      <c r="E30" s="20"/>
      <c r="F30" s="11"/>
      <c r="G30" s="11"/>
      <c r="H30" s="11"/>
      <c r="I30" s="20"/>
      <c r="J30" s="20"/>
      <c r="K30" s="20"/>
      <c r="L30" s="20"/>
      <c r="M30" s="20"/>
      <c r="N30" s="20"/>
      <c r="O30" s="13"/>
      <c r="P30" s="92"/>
      <c r="Y30" s="93"/>
      <c r="Z30" s="93"/>
      <c r="AA30" s="93"/>
    </row>
    <row r="31" spans="1:27" x14ac:dyDescent="0.25">
      <c r="A31" s="3"/>
      <c r="B31" s="21" t="s">
        <v>23</v>
      </c>
      <c r="C31" s="50">
        <v>853.20158999999978</v>
      </c>
      <c r="D31" s="50">
        <v>875.82082000000025</v>
      </c>
      <c r="E31" s="50">
        <v>100</v>
      </c>
      <c r="F31" s="60">
        <v>2.651100310303045</v>
      </c>
      <c r="G31" s="50">
        <v>2372.1852300000005</v>
      </c>
      <c r="H31" s="50">
        <v>2448.8896499999996</v>
      </c>
      <c r="I31" s="50">
        <v>100</v>
      </c>
      <c r="J31" s="60">
        <v>3.2334920152925495</v>
      </c>
      <c r="K31" s="50">
        <v>1010.4280100000001</v>
      </c>
      <c r="L31" s="50">
        <v>1020.2657700000001</v>
      </c>
      <c r="M31" s="50">
        <v>100</v>
      </c>
      <c r="N31" s="60">
        <v>0.97362304910768582</v>
      </c>
      <c r="O31" s="13"/>
      <c r="P31" s="92"/>
      <c r="R31" s="48">
        <v>2025</v>
      </c>
      <c r="S31" s="48">
        <v>2026</v>
      </c>
      <c r="T31" s="48">
        <v>2025</v>
      </c>
      <c r="U31" s="48">
        <v>2026</v>
      </c>
      <c r="V31" s="48">
        <v>2025</v>
      </c>
      <c r="W31" s="48">
        <v>2026</v>
      </c>
      <c r="Y31" s="93"/>
      <c r="Z31" s="93"/>
      <c r="AA31" s="93"/>
    </row>
    <row r="32" spans="1:27" x14ac:dyDescent="0.25">
      <c r="A32" s="3"/>
      <c r="B32" s="2" t="s">
        <v>241</v>
      </c>
      <c r="C32" s="51">
        <v>87.997649999999979</v>
      </c>
      <c r="D32" s="52">
        <v>95.004381084746797</v>
      </c>
      <c r="E32" s="57">
        <v>10.8474677599862</v>
      </c>
      <c r="F32" s="57">
        <v>7.9624070469459296</v>
      </c>
      <c r="G32" s="51">
        <v>395.54430166742588</v>
      </c>
      <c r="H32" s="52">
        <v>477.28396000000004</v>
      </c>
      <c r="I32" s="57">
        <v>19.489810820998002</v>
      </c>
      <c r="J32" s="57">
        <v>20.665108304682622</v>
      </c>
      <c r="K32" s="51">
        <v>149.31779147776774</v>
      </c>
      <c r="L32" s="52">
        <v>129.74135872835726</v>
      </c>
      <c r="M32" s="57">
        <v>12.716427674365399</v>
      </c>
      <c r="N32" s="57">
        <v>-13.110582841914898</v>
      </c>
      <c r="O32" s="13"/>
      <c r="P32" s="92"/>
      <c r="Q32" s="48" t="s">
        <v>241</v>
      </c>
      <c r="R32" s="80">
        <v>87997.64999999998</v>
      </c>
      <c r="S32" s="80">
        <v>95004.381084746798</v>
      </c>
      <c r="T32" s="80">
        <v>395544.3016674259</v>
      </c>
      <c r="U32" s="80">
        <v>477283.96</v>
      </c>
      <c r="V32" s="80">
        <v>149317.79147776775</v>
      </c>
      <c r="W32" s="80">
        <v>129741.35872835726</v>
      </c>
      <c r="Y32" s="93"/>
      <c r="Z32" s="93"/>
      <c r="AA32" s="93"/>
    </row>
    <row r="33" spans="1:27" x14ac:dyDescent="0.25">
      <c r="A33" s="3"/>
      <c r="B33" s="2" t="s">
        <v>239</v>
      </c>
      <c r="C33" s="51">
        <v>177.59153999999998</v>
      </c>
      <c r="D33" s="52">
        <v>156.43884178619692</v>
      </c>
      <c r="E33" s="57">
        <v>17.86196881985483</v>
      </c>
      <c r="F33" s="57">
        <v>-11.910870424234776</v>
      </c>
      <c r="G33" s="51">
        <v>409.25254172521329</v>
      </c>
      <c r="H33" s="52">
        <v>426.32011</v>
      </c>
      <c r="I33" s="57">
        <v>17.408710514987888</v>
      </c>
      <c r="J33" s="57">
        <v>4.1704245019072994</v>
      </c>
      <c r="K33" s="51">
        <v>205.81759203693474</v>
      </c>
      <c r="L33" s="52">
        <v>218.15242786180787</v>
      </c>
      <c r="M33" s="57">
        <v>21.381921679270672</v>
      </c>
      <c r="N33" s="57">
        <v>5.9930911166522494</v>
      </c>
      <c r="O33" s="13"/>
      <c r="P33" s="92"/>
      <c r="Q33" s="48" t="s">
        <v>239</v>
      </c>
      <c r="R33" s="80">
        <v>177591.53999999998</v>
      </c>
      <c r="S33" s="80">
        <v>156438.84178619692</v>
      </c>
      <c r="T33" s="80">
        <v>409252.54172521329</v>
      </c>
      <c r="U33" s="80">
        <v>426320.11</v>
      </c>
      <c r="V33" s="80">
        <v>205817.59203693474</v>
      </c>
      <c r="W33" s="80">
        <v>218152.42786180787</v>
      </c>
      <c r="Y33" s="93"/>
      <c r="Z33" s="93"/>
      <c r="AA33" s="93"/>
    </row>
    <row r="34" spans="1:27" x14ac:dyDescent="0.25">
      <c r="A34" s="3"/>
      <c r="B34" s="2" t="s">
        <v>232</v>
      </c>
      <c r="C34" s="51">
        <v>62.529999999999994</v>
      </c>
      <c r="D34" s="52">
        <v>60.023530685340319</v>
      </c>
      <c r="E34" s="57">
        <v>6.8534030380027158</v>
      </c>
      <c r="F34" s="57">
        <v>-4.0084268585633742</v>
      </c>
      <c r="G34" s="51">
        <v>188.12715079305426</v>
      </c>
      <c r="H34" s="52">
        <v>190.38511</v>
      </c>
      <c r="I34" s="57">
        <v>7.7743441808413056</v>
      </c>
      <c r="J34" s="57">
        <v>1.2002303747371101</v>
      </c>
      <c r="K34" s="51">
        <v>111.11024109963542</v>
      </c>
      <c r="L34" s="52">
        <v>115.81227886488128</v>
      </c>
      <c r="M34" s="57">
        <v>11.351187334735464</v>
      </c>
      <c r="N34" s="57">
        <v>4.2318671246779349</v>
      </c>
      <c r="O34" s="13"/>
      <c r="P34" s="92"/>
      <c r="Q34" s="48" t="s">
        <v>232</v>
      </c>
      <c r="R34" s="80">
        <v>62529.999999999993</v>
      </c>
      <c r="S34" s="80">
        <v>60023.530685340316</v>
      </c>
      <c r="T34" s="80">
        <v>188127.15079305426</v>
      </c>
      <c r="U34" s="80">
        <v>190385.11</v>
      </c>
      <c r="V34" s="80">
        <v>111110.24109963542</v>
      </c>
      <c r="W34" s="80">
        <v>115812.27886488129</v>
      </c>
      <c r="Y34" s="93"/>
      <c r="Z34" s="93"/>
      <c r="AA34" s="93"/>
    </row>
    <row r="35" spans="1:27" x14ac:dyDescent="0.25">
      <c r="A35" s="3"/>
      <c r="B35" s="2" t="s">
        <v>233</v>
      </c>
      <c r="C35" s="51">
        <v>132.18266999999997</v>
      </c>
      <c r="D35" s="52">
        <v>119.49202136434326</v>
      </c>
      <c r="E35" s="57">
        <v>13.643432382018872</v>
      </c>
      <c r="F35" s="57">
        <v>-9.6008414988566386</v>
      </c>
      <c r="G35" s="51">
        <v>310.99222131099469</v>
      </c>
      <c r="H35" s="52">
        <v>292.42725999999999</v>
      </c>
      <c r="I35" s="57">
        <v>11.941218339503376</v>
      </c>
      <c r="J35" s="57">
        <v>-5.9695902465771278</v>
      </c>
      <c r="K35" s="51">
        <v>116.51446115311988</v>
      </c>
      <c r="L35" s="52">
        <v>119.15658883210247</v>
      </c>
      <c r="M35" s="57">
        <v>11.678975452847199</v>
      </c>
      <c r="N35" s="57">
        <v>2.2676392722705829</v>
      </c>
      <c r="O35" s="13"/>
      <c r="P35" s="92"/>
      <c r="Q35" s="48" t="s">
        <v>233</v>
      </c>
      <c r="R35" s="80">
        <v>132182.66999999998</v>
      </c>
      <c r="S35" s="80">
        <v>119492.02136434327</v>
      </c>
      <c r="T35" s="80">
        <v>310992.2213109947</v>
      </c>
      <c r="U35" s="80">
        <v>292427.26</v>
      </c>
      <c r="V35" s="80">
        <v>116514.46115311988</v>
      </c>
      <c r="W35" s="80">
        <v>119156.58883210247</v>
      </c>
      <c r="Y35" s="93"/>
      <c r="Z35" s="93"/>
      <c r="AA35" s="93"/>
    </row>
    <row r="36" spans="1:27" x14ac:dyDescent="0.25">
      <c r="A36" s="3"/>
      <c r="B36" s="2" t="s">
        <v>234</v>
      </c>
      <c r="C36" s="51">
        <v>102.57907999999999</v>
      </c>
      <c r="D36" s="52">
        <v>143.84496164240173</v>
      </c>
      <c r="E36" s="57">
        <v>16.424017145699015</v>
      </c>
      <c r="F36" s="57">
        <v>40.228360053923026</v>
      </c>
      <c r="G36" s="51">
        <v>275.84826116284461</v>
      </c>
      <c r="H36" s="52">
        <v>302.61066999999997</v>
      </c>
      <c r="I36" s="57">
        <v>12.35705618666811</v>
      </c>
      <c r="J36" s="57">
        <v>9.7018588133700021</v>
      </c>
      <c r="K36" s="51">
        <v>126.19133124888988</v>
      </c>
      <c r="L36" s="52">
        <v>124.13460878331107</v>
      </c>
      <c r="M36" s="57">
        <v>12.16688949422571</v>
      </c>
      <c r="N36" s="57">
        <v>-1.6298444950408664</v>
      </c>
      <c r="O36" s="13"/>
      <c r="P36" s="92"/>
      <c r="Q36" s="48" t="s">
        <v>234</v>
      </c>
      <c r="R36" s="80">
        <v>102579.07999999999</v>
      </c>
      <c r="S36" s="80">
        <v>143844.96164240173</v>
      </c>
      <c r="T36" s="80">
        <v>275848.2611628446</v>
      </c>
      <c r="U36" s="80">
        <v>302610.67</v>
      </c>
      <c r="V36" s="80">
        <v>126191.33124888988</v>
      </c>
      <c r="W36" s="80">
        <v>124134.60878331107</v>
      </c>
      <c r="Y36" s="93"/>
      <c r="Z36" s="93"/>
      <c r="AA36" s="93"/>
    </row>
    <row r="37" spans="1:27" x14ac:dyDescent="0.25">
      <c r="A37" s="3"/>
      <c r="B37" s="2" t="s">
        <v>235</v>
      </c>
      <c r="C37" s="51">
        <v>73.28955999999998</v>
      </c>
      <c r="D37" s="52">
        <v>91.884691049126602</v>
      </c>
      <c r="E37" s="57">
        <v>10.49126590175449</v>
      </c>
      <c r="F37" s="57">
        <v>25.372141747237432</v>
      </c>
      <c r="G37" s="51">
        <v>150.4759606343348</v>
      </c>
      <c r="H37" s="52">
        <v>142.16135999999997</v>
      </c>
      <c r="I37" s="57">
        <v>5.8051354008540157</v>
      </c>
      <c r="J37" s="57">
        <v>-5.525534177874281</v>
      </c>
      <c r="K37" s="51">
        <v>43.905380434522598</v>
      </c>
      <c r="L37" s="52">
        <v>46.259059546597946</v>
      </c>
      <c r="M37" s="57">
        <v>4.5340205372760813</v>
      </c>
      <c r="N37" s="57">
        <v>5.3607988104908078</v>
      </c>
      <c r="O37" s="13"/>
      <c r="P37" s="92"/>
      <c r="Q37" s="48" t="s">
        <v>235</v>
      </c>
      <c r="R37" s="80">
        <v>73289.559999999983</v>
      </c>
      <c r="S37" s="80">
        <v>91884.691049126603</v>
      </c>
      <c r="T37" s="80">
        <v>150475.9606343348</v>
      </c>
      <c r="U37" s="80">
        <v>142161.35999999999</v>
      </c>
      <c r="V37" s="80">
        <v>43905.380434522602</v>
      </c>
      <c r="W37" s="80">
        <v>46259.05954659795</v>
      </c>
      <c r="Y37" s="93"/>
      <c r="Z37" s="93"/>
      <c r="AA37" s="93"/>
    </row>
    <row r="38" spans="1:27" x14ac:dyDescent="0.25">
      <c r="A38" s="3"/>
      <c r="B38" s="2" t="s">
        <v>236</v>
      </c>
      <c r="C38" s="51">
        <v>33.079129999999992</v>
      </c>
      <c r="D38" s="52">
        <v>39.829660454769517</v>
      </c>
      <c r="E38" s="57">
        <v>4.5476950930179418</v>
      </c>
      <c r="F38" s="57">
        <v>20.407218856026521</v>
      </c>
      <c r="G38" s="51">
        <v>100.35534042305021</v>
      </c>
      <c r="H38" s="52">
        <v>106.99323</v>
      </c>
      <c r="I38" s="57">
        <v>4.3690506838476786</v>
      </c>
      <c r="J38" s="57">
        <v>6.6143859897914936</v>
      </c>
      <c r="K38" s="51">
        <v>24.683550244288064</v>
      </c>
      <c r="L38" s="52">
        <v>15.829299844851214</v>
      </c>
      <c r="M38" s="57">
        <v>1.551487887793316</v>
      </c>
      <c r="N38" s="57">
        <v>-35.871057087850566</v>
      </c>
      <c r="O38" s="13"/>
      <c r="P38" s="92"/>
      <c r="Q38" s="48" t="s">
        <v>236</v>
      </c>
      <c r="R38" s="80">
        <v>33079.12999999999</v>
      </c>
      <c r="S38" s="80">
        <v>39829.660454769517</v>
      </c>
      <c r="T38" s="80">
        <v>100355.34042305021</v>
      </c>
      <c r="U38" s="80">
        <v>106993.23</v>
      </c>
      <c r="V38" s="80">
        <v>24683.550244288064</v>
      </c>
      <c r="W38" s="80">
        <v>15829.299844851213</v>
      </c>
      <c r="Y38" s="93"/>
      <c r="Z38" s="93"/>
      <c r="AA38" s="93"/>
    </row>
    <row r="39" spans="1:27" x14ac:dyDescent="0.25">
      <c r="A39" s="3"/>
      <c r="B39" s="2" t="s">
        <v>237</v>
      </c>
      <c r="C39" s="51">
        <v>67.682819999999992</v>
      </c>
      <c r="D39" s="52">
        <v>71.013180810818611</v>
      </c>
      <c r="E39" s="57">
        <v>8.1081859655743944</v>
      </c>
      <c r="F39" s="57">
        <v>4.9205408563334441</v>
      </c>
      <c r="G39" s="51">
        <v>185.62985078252683</v>
      </c>
      <c r="H39" s="52">
        <v>156.50841</v>
      </c>
      <c r="I39" s="57">
        <v>6.3909947922724903</v>
      </c>
      <c r="J39" s="57">
        <v>-15.687908307723541</v>
      </c>
      <c r="K39" s="51">
        <v>89.37884088456417</v>
      </c>
      <c r="L39" s="52">
        <v>90.572379112266816</v>
      </c>
      <c r="M39" s="57">
        <v>8.8773319438391827</v>
      </c>
      <c r="N39" s="57">
        <v>1.3353700002041169</v>
      </c>
      <c r="O39" s="13"/>
      <c r="P39" s="92"/>
      <c r="Q39" s="48" t="s">
        <v>237</v>
      </c>
      <c r="R39" s="80">
        <v>67682.819999999992</v>
      </c>
      <c r="S39" s="80">
        <v>71013.180810818609</v>
      </c>
      <c r="T39" s="80">
        <v>185629.85078252683</v>
      </c>
      <c r="U39" s="80">
        <v>156508.41</v>
      </c>
      <c r="V39" s="80">
        <v>89378.840884564168</v>
      </c>
      <c r="W39" s="80">
        <v>90572.379112266819</v>
      </c>
      <c r="Y39" s="93"/>
      <c r="Z39" s="93"/>
      <c r="AA39" s="93"/>
    </row>
    <row r="40" spans="1:27" x14ac:dyDescent="0.25">
      <c r="A40" s="3"/>
      <c r="B40" s="2" t="s">
        <v>238</v>
      </c>
      <c r="C40" s="51">
        <v>53.690429999999992</v>
      </c>
      <c r="D40" s="52">
        <v>36.335650414875396</v>
      </c>
      <c r="E40" s="57">
        <v>4.1487538986428056</v>
      </c>
      <c r="F40" s="57">
        <v>-32.323785794087698</v>
      </c>
      <c r="G40" s="51">
        <v>117.83128049672042</v>
      </c>
      <c r="H40" s="52">
        <v>123.40985000000001</v>
      </c>
      <c r="I40" s="57">
        <v>5.0394206206882384</v>
      </c>
      <c r="J40" s="57">
        <v>4.7343706015609666</v>
      </c>
      <c r="K40" s="51">
        <v>18.003470178176673</v>
      </c>
      <c r="L40" s="52">
        <v>24.103599763751756</v>
      </c>
      <c r="M40" s="57">
        <v>2.362482450406207</v>
      </c>
      <c r="N40" s="57">
        <v>33.883076569146638</v>
      </c>
      <c r="O40" s="13"/>
      <c r="P40" s="92"/>
      <c r="Q40" s="48" t="s">
        <v>238</v>
      </c>
      <c r="R40" s="80">
        <v>53690.429999999993</v>
      </c>
      <c r="S40" s="80">
        <v>36335.650414875396</v>
      </c>
      <c r="T40" s="80">
        <v>117831.28049672043</v>
      </c>
      <c r="U40" s="80">
        <v>123409.85</v>
      </c>
      <c r="V40" s="80">
        <v>18003.470178176674</v>
      </c>
      <c r="W40" s="80">
        <v>24103.599763751758</v>
      </c>
      <c r="Y40" s="93"/>
      <c r="Z40" s="93"/>
      <c r="AA40" s="93"/>
    </row>
    <row r="41" spans="1:27" x14ac:dyDescent="0.25">
      <c r="A41" s="3"/>
      <c r="B41" s="2" t="s">
        <v>13</v>
      </c>
      <c r="C41" s="51">
        <v>34.867019999999989</v>
      </c>
      <c r="D41" s="52">
        <v>34.959850399166704</v>
      </c>
      <c r="E41" s="57">
        <v>3.9916669712381001</v>
      </c>
      <c r="F41" s="57">
        <v>0.26624127661818431</v>
      </c>
      <c r="G41" s="51">
        <v>106.3735504484201</v>
      </c>
      <c r="H41" s="52">
        <v>128.49638999999999</v>
      </c>
      <c r="I41" s="57">
        <v>5.247128632357934</v>
      </c>
      <c r="J41" s="57">
        <v>20.797312356615482</v>
      </c>
      <c r="K41" s="51">
        <v>53.01696052469805</v>
      </c>
      <c r="L41" s="52">
        <v>72.454169289850043</v>
      </c>
      <c r="M41" s="57">
        <v>7.1014995720036795</v>
      </c>
      <c r="N41" s="57">
        <v>36.662246520332161</v>
      </c>
      <c r="O41" s="13"/>
      <c r="P41" s="92"/>
      <c r="Q41" s="48" t="s">
        <v>13</v>
      </c>
      <c r="R41" s="80">
        <v>34867.01999999999</v>
      </c>
      <c r="S41" s="80">
        <v>34959.850399166702</v>
      </c>
      <c r="T41" s="80">
        <v>106373.55044842011</v>
      </c>
      <c r="U41" s="80">
        <v>128496.39</v>
      </c>
      <c r="V41" s="80">
        <v>53016.96052469805</v>
      </c>
      <c r="W41" s="80">
        <v>72454.169289850048</v>
      </c>
      <c r="Y41" s="93"/>
      <c r="Z41" s="93"/>
      <c r="AA41" s="93"/>
    </row>
    <row r="42" spans="1:27" x14ac:dyDescent="0.25">
      <c r="A42" s="3"/>
      <c r="B42" s="2" t="s">
        <v>242</v>
      </c>
      <c r="C42" s="51">
        <v>27.711689999999994</v>
      </c>
      <c r="D42" s="52">
        <v>26.994050308214312</v>
      </c>
      <c r="E42" s="57">
        <v>3.0821430242106262</v>
      </c>
      <c r="F42" s="57">
        <v>-2.5896641157059808</v>
      </c>
      <c r="G42" s="51">
        <v>131.75477055541521</v>
      </c>
      <c r="H42" s="52">
        <v>102.2933</v>
      </c>
      <c r="I42" s="57">
        <v>4.177129826980976</v>
      </c>
      <c r="J42" s="57">
        <v>-22.36083781347704</v>
      </c>
      <c r="K42" s="51">
        <v>72.488390717402822</v>
      </c>
      <c r="L42" s="52">
        <v>64.049999372222416</v>
      </c>
      <c r="M42" s="57">
        <v>6.2777759732370919</v>
      </c>
      <c r="N42" s="57">
        <v>-11.641024530503941</v>
      </c>
      <c r="O42" s="13"/>
      <c r="P42" s="92"/>
      <c r="Q42" s="48" t="s">
        <v>242</v>
      </c>
      <c r="R42" s="80">
        <v>27711.689999999995</v>
      </c>
      <c r="S42" s="80">
        <v>26994.050308214311</v>
      </c>
      <c r="T42" s="80">
        <v>131754.77055541522</v>
      </c>
      <c r="U42" s="80">
        <v>102293.3</v>
      </c>
      <c r="V42" s="80">
        <v>72488.390717402828</v>
      </c>
      <c r="W42" s="80">
        <v>64049.99937222241</v>
      </c>
      <c r="Y42" s="93"/>
      <c r="Z42" s="93"/>
      <c r="AA42" s="93"/>
    </row>
    <row r="43" spans="1:27" ht="14.25" customHeight="1" x14ac:dyDescent="0.25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13"/>
      <c r="P43" s="92"/>
      <c r="Y43" s="93"/>
      <c r="Z43" s="93"/>
      <c r="AA43" s="93"/>
    </row>
    <row r="44" spans="1:27" x14ac:dyDescent="0.25">
      <c r="A44" s="185" t="s">
        <v>325</v>
      </c>
      <c r="B44" s="188"/>
      <c r="C44" s="188"/>
      <c r="D44" s="188"/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3"/>
      <c r="P44" s="92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</row>
    <row r="45" spans="1:27" x14ac:dyDescent="0.25">
      <c r="A45" s="185" t="s">
        <v>161</v>
      </c>
      <c r="B45" s="188"/>
      <c r="C45" s="188"/>
      <c r="D45" s="188"/>
      <c r="E45" s="188"/>
      <c r="F45" s="188"/>
      <c r="G45" s="188"/>
      <c r="H45" s="188"/>
      <c r="I45" s="188"/>
      <c r="J45" s="188"/>
      <c r="K45" s="188"/>
      <c r="L45" s="188"/>
      <c r="M45" s="188"/>
      <c r="N45" s="188"/>
      <c r="O45" s="13"/>
      <c r="P45" s="92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</row>
    <row r="46" spans="1:27" x14ac:dyDescent="0.25">
      <c r="A46" s="185" t="s">
        <v>162</v>
      </c>
      <c r="B46" s="188"/>
      <c r="C46" s="188"/>
      <c r="D46" s="188"/>
      <c r="E46" s="188"/>
      <c r="F46" s="188"/>
      <c r="G46" s="188"/>
      <c r="H46" s="188"/>
      <c r="I46" s="188"/>
      <c r="J46" s="188"/>
      <c r="K46" s="188"/>
      <c r="L46" s="188"/>
      <c r="M46" s="188"/>
      <c r="N46" s="188"/>
      <c r="O46" s="13"/>
      <c r="P46" s="92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</row>
    <row r="47" spans="1:27" x14ac:dyDescent="0.25">
      <c r="A47" s="185" t="s">
        <v>342</v>
      </c>
      <c r="B47" s="188"/>
      <c r="C47" s="188"/>
      <c r="D47" s="188"/>
      <c r="E47" s="188"/>
      <c r="F47" s="188"/>
      <c r="G47" s="188"/>
      <c r="H47" s="188"/>
      <c r="I47" s="188"/>
      <c r="J47" s="188"/>
      <c r="K47" s="188"/>
      <c r="L47" s="188"/>
      <c r="M47" s="188"/>
      <c r="N47" s="188"/>
      <c r="O47" s="13"/>
      <c r="P47" s="92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</row>
    <row r="48" spans="1:27" x14ac:dyDescent="0.25">
      <c r="A48" s="190" t="s">
        <v>145</v>
      </c>
      <c r="B48" s="195"/>
      <c r="C48" s="195"/>
      <c r="D48" s="195"/>
      <c r="E48" s="195"/>
      <c r="F48" s="195"/>
      <c r="G48" s="195"/>
      <c r="H48" s="195"/>
      <c r="I48" s="195"/>
      <c r="J48" s="195"/>
      <c r="K48" s="195"/>
      <c r="L48" s="195"/>
      <c r="M48" s="195"/>
      <c r="N48" s="195"/>
      <c r="O48" s="43"/>
      <c r="P48" s="92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</row>
    <row r="49" spans="2:27" x14ac:dyDescent="0.25"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</row>
    <row r="50" spans="2:27" x14ac:dyDescent="0.25">
      <c r="B50" s="48"/>
      <c r="C50" s="48"/>
      <c r="D50" s="48"/>
      <c r="E50" s="48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</row>
    <row r="51" spans="2:27" x14ac:dyDescent="0.25"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</row>
    <row r="52" spans="2:27" x14ac:dyDescent="0.25"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</row>
    <row r="53" spans="2:27" x14ac:dyDescent="0.25"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</row>
    <row r="54" spans="2:27" x14ac:dyDescent="0.25"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</row>
  </sheetData>
  <mergeCells count="27">
    <mergeCell ref="R11:S11"/>
    <mergeCell ref="T11:U11"/>
    <mergeCell ref="V11:W11"/>
    <mergeCell ref="R29:S29"/>
    <mergeCell ref="T29:U29"/>
    <mergeCell ref="V29:W29"/>
    <mergeCell ref="C26:N26"/>
    <mergeCell ref="C28:D28"/>
    <mergeCell ref="K28:L28"/>
    <mergeCell ref="M28:M29"/>
    <mergeCell ref="N28:N29"/>
    <mergeCell ref="E28:E29"/>
    <mergeCell ref="F28:F29"/>
    <mergeCell ref="G28:H28"/>
    <mergeCell ref="I28:I29"/>
    <mergeCell ref="J28:J29"/>
    <mergeCell ref="C7:N7"/>
    <mergeCell ref="C8:N8"/>
    <mergeCell ref="C10:D10"/>
    <mergeCell ref="E10:E11"/>
    <mergeCell ref="F10:F11"/>
    <mergeCell ref="G10:H10"/>
    <mergeCell ref="I10:I11"/>
    <mergeCell ref="J10:J11"/>
    <mergeCell ref="K10:L10"/>
    <mergeCell ref="M10:M11"/>
    <mergeCell ref="N10:N11"/>
  </mergeCells>
  <printOptions horizontalCentered="1" verticalCentered="1"/>
  <pageMargins left="0.82677165354330717" right="0" top="0.47244094488188981" bottom="0.59055118110236227" header="0.31496062992125984" footer="0.31496062992125984"/>
  <pageSetup scale="67" fitToWidth="0" fitToHeight="0" orientation="landscape" r:id="rId1"/>
  <headerFooter alignWithMargins="0">
    <oddFooter>&amp;C&amp;"-,Negrita"&amp;12&amp;K004559Página 29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Z66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20.44140625" style="10" customWidth="1"/>
    <col min="3" max="5" width="9.33203125" style="10" customWidth="1"/>
    <col min="6" max="6" width="11.44140625" style="10" customWidth="1"/>
    <col min="7" max="9" width="9.33203125" style="10" customWidth="1"/>
    <col min="10" max="10" width="11.33203125" style="10" customWidth="1"/>
    <col min="11" max="13" width="9.33203125" style="10" customWidth="1"/>
    <col min="14" max="14" width="11.44140625" style="10" customWidth="1"/>
    <col min="15" max="15" width="2" style="10" customWidth="1"/>
    <col min="16" max="16" width="10.88671875" style="10"/>
    <col min="17" max="17" width="20.44140625" style="48" bestFit="1" customWidth="1"/>
    <col min="18" max="18" width="10.88671875" style="48" customWidth="1"/>
    <col min="19" max="23" width="10.88671875" style="48"/>
    <col min="24" max="24" width="10.88671875" style="63"/>
    <col min="25" max="16384" width="10.88671875" style="10"/>
  </cols>
  <sheetData>
    <row r="1" spans="1:26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  <c r="P1" s="2"/>
    </row>
    <row r="2" spans="1:26" x14ac:dyDescent="0.25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  <c r="P2" s="2"/>
    </row>
    <row r="3" spans="1:26" x14ac:dyDescent="0.25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2"/>
    </row>
    <row r="4" spans="1:26" x14ac:dyDescent="0.25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2"/>
      <c r="X4" s="48"/>
    </row>
    <row r="5" spans="1:26" ht="53.25" customHeight="1" x14ac:dyDescent="0.25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90"/>
      <c r="Q5" s="64"/>
      <c r="R5" s="64"/>
      <c r="S5" s="64"/>
      <c r="T5" s="64"/>
      <c r="U5" s="64"/>
      <c r="V5" s="64"/>
      <c r="W5" s="64"/>
      <c r="X5" s="64"/>
      <c r="Y5" s="64"/>
      <c r="Z5" s="64"/>
    </row>
    <row r="6" spans="1:26" x14ac:dyDescent="0.25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90"/>
      <c r="Q6" s="64"/>
      <c r="R6" s="64"/>
      <c r="S6" s="64"/>
      <c r="T6" s="64"/>
      <c r="U6" s="64"/>
      <c r="V6" s="64"/>
      <c r="W6" s="64"/>
      <c r="X6" s="64"/>
      <c r="Y6" s="64"/>
      <c r="Z6" s="64"/>
    </row>
    <row r="7" spans="1:26" x14ac:dyDescent="0.25">
      <c r="A7" s="3"/>
      <c r="B7" s="11"/>
      <c r="C7" s="266" t="s">
        <v>222</v>
      </c>
      <c r="D7" s="266"/>
      <c r="E7" s="266"/>
      <c r="F7" s="266"/>
      <c r="G7" s="266"/>
      <c r="H7" s="266"/>
      <c r="I7" s="266"/>
      <c r="J7" s="266"/>
      <c r="K7" s="266"/>
      <c r="L7" s="266"/>
      <c r="M7" s="266"/>
      <c r="N7" s="266"/>
      <c r="O7" s="13"/>
      <c r="P7" s="90"/>
      <c r="Q7" s="64"/>
      <c r="R7" s="64"/>
      <c r="S7" s="64"/>
      <c r="T7" s="64"/>
      <c r="U7" s="64"/>
      <c r="V7" s="64"/>
      <c r="W7" s="64"/>
      <c r="X7" s="64"/>
      <c r="Y7" s="64"/>
      <c r="Z7" s="64"/>
    </row>
    <row r="8" spans="1:26" x14ac:dyDescent="0.25">
      <c r="A8" s="3"/>
      <c r="B8" s="11"/>
      <c r="C8" s="266" t="s">
        <v>335</v>
      </c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13"/>
      <c r="P8" s="90"/>
      <c r="Q8" s="64"/>
      <c r="R8" s="64"/>
      <c r="S8" s="64"/>
      <c r="T8" s="64"/>
      <c r="U8" s="64"/>
      <c r="V8" s="64"/>
      <c r="W8" s="64"/>
      <c r="X8" s="64"/>
      <c r="Y8" s="64"/>
      <c r="Z8" s="64"/>
    </row>
    <row r="9" spans="1:26" ht="7.5" customHeight="1" x14ac:dyDescent="0.25">
      <c r="A9" s="3"/>
      <c r="B9" s="11"/>
      <c r="C9" s="20"/>
      <c r="D9" s="20"/>
      <c r="E9" s="20"/>
      <c r="F9" s="20"/>
      <c r="G9" s="20"/>
      <c r="H9" s="11"/>
      <c r="I9" s="20"/>
      <c r="J9" s="11"/>
      <c r="K9" s="11"/>
      <c r="L9" s="11"/>
      <c r="M9" s="11"/>
      <c r="N9" s="11"/>
      <c r="O9" s="13"/>
      <c r="P9" s="90"/>
      <c r="Q9" s="64"/>
      <c r="R9" s="64"/>
      <c r="S9" s="64"/>
      <c r="T9" s="64"/>
      <c r="U9" s="64"/>
      <c r="V9" s="64"/>
      <c r="W9" s="64"/>
      <c r="X9" s="64"/>
      <c r="Y9" s="64"/>
      <c r="Z9" s="64"/>
    </row>
    <row r="10" spans="1:26" ht="15.75" customHeight="1" x14ac:dyDescent="0.25">
      <c r="A10" s="3"/>
      <c r="B10" s="2"/>
      <c r="C10" s="264" t="s">
        <v>250</v>
      </c>
      <c r="D10" s="264"/>
      <c r="E10" s="273" t="s">
        <v>336</v>
      </c>
      <c r="F10" s="273" t="s">
        <v>337</v>
      </c>
      <c r="G10" s="264" t="s">
        <v>303</v>
      </c>
      <c r="H10" s="264"/>
      <c r="I10" s="273" t="s">
        <v>336</v>
      </c>
      <c r="J10" s="273" t="s">
        <v>337</v>
      </c>
      <c r="K10" s="264" t="s">
        <v>304</v>
      </c>
      <c r="L10" s="264"/>
      <c r="M10" s="273" t="s">
        <v>336</v>
      </c>
      <c r="N10" s="273" t="s">
        <v>337</v>
      </c>
      <c r="O10" s="13"/>
      <c r="P10" s="90"/>
      <c r="Q10" s="64"/>
      <c r="R10" s="64"/>
      <c r="S10" s="64"/>
      <c r="T10" s="64"/>
      <c r="U10" s="64"/>
      <c r="V10" s="64"/>
      <c r="W10" s="64"/>
      <c r="X10" s="64"/>
      <c r="Y10" s="64"/>
      <c r="Z10" s="64"/>
    </row>
    <row r="11" spans="1:26" ht="15.75" customHeight="1" x14ac:dyDescent="0.25">
      <c r="A11" s="3"/>
      <c r="B11" s="2"/>
      <c r="C11" s="20">
        <v>2025</v>
      </c>
      <c r="D11" s="20">
        <v>2026</v>
      </c>
      <c r="E11" s="273"/>
      <c r="F11" s="273"/>
      <c r="G11" s="20">
        <v>2025</v>
      </c>
      <c r="H11" s="20">
        <v>2026</v>
      </c>
      <c r="I11" s="273"/>
      <c r="J11" s="273"/>
      <c r="K11" s="20">
        <v>2025</v>
      </c>
      <c r="L11" s="20">
        <v>2026</v>
      </c>
      <c r="M11" s="273"/>
      <c r="N11" s="273"/>
      <c r="O11" s="13"/>
      <c r="P11" s="64"/>
      <c r="Q11" s="237"/>
      <c r="R11" s="295"/>
      <c r="S11" s="295"/>
      <c r="T11" s="295"/>
      <c r="U11" s="295"/>
      <c r="V11" s="295"/>
      <c r="W11" s="295"/>
      <c r="X11" s="64"/>
      <c r="Y11" s="64"/>
      <c r="Z11" s="64"/>
    </row>
    <row r="12" spans="1:26" ht="6" customHeight="1" x14ac:dyDescent="0.25">
      <c r="A12" s="3"/>
      <c r="B12" s="2"/>
      <c r="C12" s="20"/>
      <c r="D12" s="20"/>
      <c r="E12" s="20"/>
      <c r="F12" s="79"/>
      <c r="G12" s="81"/>
      <c r="H12" s="11"/>
      <c r="I12" s="20"/>
      <c r="J12" s="20"/>
      <c r="K12" s="20"/>
      <c r="L12" s="20"/>
      <c r="M12" s="20"/>
      <c r="N12" s="20"/>
      <c r="O12" s="13"/>
      <c r="P12" s="90"/>
      <c r="Q12" s="64"/>
      <c r="R12" s="64"/>
      <c r="S12" s="64"/>
      <c r="T12" s="64"/>
      <c r="U12" s="64"/>
      <c r="V12" s="64"/>
      <c r="W12" s="64"/>
      <c r="X12" s="64"/>
      <c r="Y12" s="64"/>
      <c r="Z12" s="64"/>
    </row>
    <row r="13" spans="1:26" x14ac:dyDescent="0.25">
      <c r="A13" s="3"/>
      <c r="B13" s="21" t="s">
        <v>23</v>
      </c>
      <c r="C13" s="50">
        <v>853.20159000000001</v>
      </c>
      <c r="D13" s="50">
        <v>875.82081999999991</v>
      </c>
      <c r="E13" s="50">
        <v>100</v>
      </c>
      <c r="F13" s="60">
        <v>2.6511003103029784</v>
      </c>
      <c r="G13" s="50">
        <v>2372.18523</v>
      </c>
      <c r="H13" s="50">
        <v>2448.8896500000001</v>
      </c>
      <c r="I13" s="50">
        <v>100</v>
      </c>
      <c r="J13" s="60">
        <v>3.2334920152925939</v>
      </c>
      <c r="K13" s="50">
        <v>1010.4280100000001</v>
      </c>
      <c r="L13" s="50">
        <v>1020.26577</v>
      </c>
      <c r="M13" s="50">
        <v>100</v>
      </c>
      <c r="N13" s="60">
        <v>0.97362304910766362</v>
      </c>
      <c r="O13" s="13"/>
      <c r="P13" s="90"/>
      <c r="Q13" s="64"/>
      <c r="R13" s="64"/>
      <c r="S13" s="64"/>
      <c r="T13" s="64"/>
      <c r="U13" s="64"/>
      <c r="V13" s="64"/>
      <c r="W13" s="64"/>
      <c r="X13" s="64"/>
      <c r="Y13" s="64"/>
      <c r="Z13" s="64"/>
    </row>
    <row r="14" spans="1:26" x14ac:dyDescent="0.25">
      <c r="A14" s="3"/>
      <c r="B14" s="2" t="s">
        <v>24</v>
      </c>
      <c r="C14" s="51">
        <v>7.1731099999999994</v>
      </c>
      <c r="D14" s="52">
        <v>7.4060399154388685</v>
      </c>
      <c r="E14" s="57">
        <v>0.84561131070609497</v>
      </c>
      <c r="F14" s="57">
        <v>3.2472653484871827</v>
      </c>
      <c r="G14" s="51">
        <v>60.77447974380383</v>
      </c>
      <c r="H14" s="52">
        <v>42.88449</v>
      </c>
      <c r="I14" s="57">
        <v>1.7511809893108088</v>
      </c>
      <c r="J14" s="57">
        <v>-29.436681020091793</v>
      </c>
      <c r="K14" s="51">
        <v>56.776950561909906</v>
      </c>
      <c r="L14" s="52">
        <v>52.025080000000003</v>
      </c>
      <c r="M14" s="57">
        <v>5.0991694056343775</v>
      </c>
      <c r="N14" s="57">
        <v>-8.369365587411103</v>
      </c>
      <c r="O14" s="13"/>
      <c r="P14" s="90"/>
      <c r="Q14" s="64"/>
      <c r="R14" s="184"/>
      <c r="S14" s="184"/>
      <c r="T14" s="184"/>
      <c r="U14" s="184"/>
      <c r="V14" s="184"/>
      <c r="W14" s="184"/>
      <c r="X14" s="64"/>
      <c r="Y14" s="64"/>
      <c r="Z14" s="64"/>
    </row>
    <row r="15" spans="1:26" x14ac:dyDescent="0.25">
      <c r="A15" s="3"/>
      <c r="B15" s="2" t="s">
        <v>25</v>
      </c>
      <c r="C15" s="51">
        <v>624.92077000000006</v>
      </c>
      <c r="D15" s="52">
        <v>675.28099228973576</v>
      </c>
      <c r="E15" s="57">
        <v>77.102642100896361</v>
      </c>
      <c r="F15" s="57">
        <v>8.0586571462068157</v>
      </c>
      <c r="G15" s="51">
        <v>1459.348473848084</v>
      </c>
      <c r="H15" s="52">
        <v>1558.2664600000001</v>
      </c>
      <c r="I15" s="57">
        <v>63.631550731573391</v>
      </c>
      <c r="J15" s="57">
        <v>6.7782293211356093</v>
      </c>
      <c r="K15" s="51">
        <v>361.21929357491371</v>
      </c>
      <c r="L15" s="52">
        <v>385.19577000000004</v>
      </c>
      <c r="M15" s="57">
        <v>37.754453920374104</v>
      </c>
      <c r="N15" s="57">
        <v>6.6376511032387064</v>
      </c>
      <c r="O15" s="13"/>
      <c r="P15" s="90"/>
      <c r="Q15" s="64"/>
      <c r="R15" s="184"/>
      <c r="S15" s="184"/>
      <c r="T15" s="184"/>
      <c r="U15" s="184"/>
      <c r="V15" s="184"/>
      <c r="W15" s="184"/>
      <c r="X15" s="64"/>
      <c r="Y15" s="64"/>
      <c r="Z15" s="64"/>
    </row>
    <row r="16" spans="1:26" x14ac:dyDescent="0.25">
      <c r="A16" s="3"/>
      <c r="B16" s="2" t="s">
        <v>26</v>
      </c>
      <c r="C16" s="51">
        <v>21.802869999999999</v>
      </c>
      <c r="D16" s="52">
        <v>10.648129878421138</v>
      </c>
      <c r="E16" s="57">
        <v>1.2157886219719165</v>
      </c>
      <c r="F16" s="57">
        <v>-51.161797146792431</v>
      </c>
      <c r="G16" s="51">
        <v>98.06596958660073</v>
      </c>
      <c r="H16" s="52">
        <v>135.25504999999998</v>
      </c>
      <c r="I16" s="57">
        <v>5.5231173850565289</v>
      </c>
      <c r="J16" s="57">
        <v>37.922513355214505</v>
      </c>
      <c r="K16" s="51">
        <v>54.531990539691996</v>
      </c>
      <c r="L16" s="52">
        <v>44.742239999999995</v>
      </c>
      <c r="M16" s="57">
        <v>4.3853514756258063</v>
      </c>
      <c r="N16" s="57">
        <v>-17.95230733887546</v>
      </c>
      <c r="O16" s="13"/>
      <c r="P16" s="90"/>
      <c r="Q16" s="64"/>
      <c r="R16" s="184"/>
      <c r="S16" s="184"/>
      <c r="T16" s="184"/>
      <c r="U16" s="184"/>
      <c r="V16" s="184"/>
      <c r="W16" s="184"/>
      <c r="X16" s="64"/>
      <c r="Y16" s="64"/>
      <c r="Z16" s="64"/>
    </row>
    <row r="17" spans="1:26" x14ac:dyDescent="0.25">
      <c r="A17" s="3"/>
      <c r="B17" s="2" t="s">
        <v>28</v>
      </c>
      <c r="C17" s="51">
        <v>6.5858699999999999</v>
      </c>
      <c r="D17" s="52">
        <v>9.1617998953918445</v>
      </c>
      <c r="E17" s="57">
        <v>1.0460815370193923</v>
      </c>
      <c r="F17" s="57">
        <v>39.112978169806631</v>
      </c>
      <c r="G17" s="51">
        <v>28.654539879206151</v>
      </c>
      <c r="H17" s="52">
        <v>15.55636</v>
      </c>
      <c r="I17" s="57">
        <v>0.63524136336645465</v>
      </c>
      <c r="J17" s="57">
        <v>-45.71066202570978</v>
      </c>
      <c r="K17" s="51">
        <v>11.319980112031535</v>
      </c>
      <c r="L17" s="52">
        <v>6.5808500000000008</v>
      </c>
      <c r="M17" s="57">
        <v>0.6450133086401596</v>
      </c>
      <c r="N17" s="57">
        <v>-41.865180549164663</v>
      </c>
      <c r="O17" s="13"/>
      <c r="P17" s="90"/>
      <c r="Q17" s="64"/>
      <c r="R17" s="184"/>
      <c r="S17" s="184"/>
      <c r="T17" s="184"/>
      <c r="U17" s="184"/>
      <c r="V17" s="184"/>
      <c r="W17" s="184"/>
      <c r="X17" s="64"/>
      <c r="Y17" s="64"/>
      <c r="Z17" s="64"/>
    </row>
    <row r="18" spans="1:26" x14ac:dyDescent="0.25">
      <c r="A18" s="3"/>
      <c r="B18" s="2" t="s">
        <v>182</v>
      </c>
      <c r="C18" s="51">
        <v>4.3347299999999995</v>
      </c>
      <c r="D18" s="52">
        <v>14.674389832449862</v>
      </c>
      <c r="E18" s="57">
        <v>1.6755013693839642</v>
      </c>
      <c r="F18" s="57">
        <v>238.530654330255</v>
      </c>
      <c r="G18" s="51">
        <v>65.197439725158745</v>
      </c>
      <c r="H18" s="52">
        <v>67.842210000000009</v>
      </c>
      <c r="I18" s="57">
        <v>2.7703253186602348</v>
      </c>
      <c r="J18" s="57">
        <v>4.056555419952601</v>
      </c>
      <c r="K18" s="51">
        <v>49.322760488137313</v>
      </c>
      <c r="L18" s="52">
        <v>52.810389999999998</v>
      </c>
      <c r="M18" s="57">
        <v>5.17614052660024</v>
      </c>
      <c r="N18" s="57">
        <v>7.0710347055726874</v>
      </c>
      <c r="O18" s="13"/>
      <c r="P18" s="90"/>
      <c r="Q18" s="64"/>
      <c r="R18" s="184"/>
      <c r="S18" s="184"/>
      <c r="T18" s="184"/>
      <c r="U18" s="184"/>
      <c r="V18" s="184"/>
      <c r="W18" s="184"/>
      <c r="X18" s="64"/>
      <c r="Y18" s="64"/>
      <c r="Z18" s="64"/>
    </row>
    <row r="19" spans="1:26" x14ac:dyDescent="0.25">
      <c r="A19" s="3"/>
      <c r="B19" s="2" t="s">
        <v>27</v>
      </c>
      <c r="C19" s="51">
        <v>188.38423999999998</v>
      </c>
      <c r="D19" s="52">
        <v>158.64946818856248</v>
      </c>
      <c r="E19" s="57">
        <v>18.114375060022265</v>
      </c>
      <c r="F19" s="57">
        <v>-15.784107954804238</v>
      </c>
      <c r="G19" s="51">
        <v>660.14432721714684</v>
      </c>
      <c r="H19" s="52">
        <v>629.08507999999995</v>
      </c>
      <c r="I19" s="57">
        <v>25.688584212032584</v>
      </c>
      <c r="J19" s="57">
        <v>-4.7049176879361827</v>
      </c>
      <c r="K19" s="51">
        <v>477.2570347233156</v>
      </c>
      <c r="L19" s="52">
        <v>478.91144000000003</v>
      </c>
      <c r="M19" s="57">
        <v>46.93987136312532</v>
      </c>
      <c r="N19" s="57">
        <v>0.34664869374707585</v>
      </c>
      <c r="O19" s="13"/>
      <c r="P19" s="90"/>
      <c r="Q19" s="64"/>
      <c r="R19" s="184"/>
      <c r="S19" s="184"/>
      <c r="T19" s="184"/>
      <c r="U19" s="184"/>
      <c r="V19" s="184"/>
      <c r="W19" s="184"/>
      <c r="X19" s="64"/>
      <c r="Y19" s="64"/>
      <c r="Z19" s="64"/>
    </row>
    <row r="20" spans="1:26" x14ac:dyDescent="0.25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13"/>
      <c r="P20" s="90"/>
      <c r="Q20" s="64"/>
      <c r="R20" s="64"/>
      <c r="S20" s="64"/>
      <c r="T20" s="64"/>
      <c r="U20" s="64"/>
      <c r="V20" s="64"/>
      <c r="W20" s="64"/>
      <c r="X20" s="64"/>
      <c r="Y20" s="64"/>
      <c r="Z20" s="64"/>
    </row>
    <row r="21" spans="1:26" x14ac:dyDescent="0.25">
      <c r="A21" s="3"/>
      <c r="B21" s="2" t="s">
        <v>43</v>
      </c>
      <c r="C21" s="51">
        <v>660.48262</v>
      </c>
      <c r="D21" s="51">
        <v>702.49696197898766</v>
      </c>
      <c r="E21" s="57">
        <v>80.21012357059378</v>
      </c>
      <c r="F21" s="57">
        <v>6.3611578422741344</v>
      </c>
      <c r="G21" s="51">
        <v>1646.8434630576946</v>
      </c>
      <c r="H21" s="51">
        <v>1751.96236</v>
      </c>
      <c r="I21" s="57">
        <v>71.541090469307179</v>
      </c>
      <c r="J21" s="57">
        <v>6.3830533563360659</v>
      </c>
      <c r="K21" s="51">
        <v>483.84821478854718</v>
      </c>
      <c r="L21" s="51">
        <v>488.54394000000002</v>
      </c>
      <c r="M21" s="57">
        <v>47.883988110274444</v>
      </c>
      <c r="N21" s="57">
        <v>0.97049551242118781</v>
      </c>
      <c r="O21" s="13"/>
      <c r="P21" s="90"/>
      <c r="Q21" s="64"/>
      <c r="R21" s="64"/>
      <c r="S21" s="64"/>
      <c r="T21" s="64"/>
      <c r="U21" s="64"/>
      <c r="V21" s="64"/>
      <c r="W21" s="64"/>
      <c r="X21" s="64"/>
      <c r="Y21" s="64"/>
      <c r="Z21" s="64"/>
    </row>
    <row r="22" spans="1:26" x14ac:dyDescent="0.25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13"/>
      <c r="P22" s="90"/>
      <c r="Q22" s="64"/>
      <c r="R22" s="64"/>
      <c r="S22" s="64"/>
      <c r="T22" s="64"/>
      <c r="U22" s="64"/>
      <c r="V22" s="64"/>
      <c r="W22" s="64"/>
      <c r="X22" s="64"/>
      <c r="Y22" s="64"/>
      <c r="Z22" s="64"/>
    </row>
    <row r="23" spans="1:26" x14ac:dyDescent="0.25">
      <c r="A23" s="3"/>
      <c r="B23" s="2"/>
      <c r="C23" s="264" t="s">
        <v>334</v>
      </c>
      <c r="D23" s="264"/>
      <c r="E23" s="264"/>
      <c r="F23" s="264"/>
      <c r="G23" s="264"/>
      <c r="H23" s="264"/>
      <c r="I23" s="264"/>
      <c r="J23" s="264"/>
      <c r="K23" s="264"/>
      <c r="L23" s="264"/>
      <c r="M23" s="264"/>
      <c r="N23" s="264"/>
      <c r="O23" s="13"/>
      <c r="P23" s="90"/>
      <c r="Q23" s="64"/>
      <c r="R23" s="64"/>
      <c r="S23" s="64"/>
      <c r="T23" s="64"/>
      <c r="U23" s="64"/>
      <c r="V23" s="64"/>
      <c r="W23" s="64"/>
      <c r="X23" s="64"/>
      <c r="Y23" s="64"/>
      <c r="Z23" s="64"/>
    </row>
    <row r="24" spans="1:26" x14ac:dyDescent="0.25">
      <c r="A24" s="3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13"/>
      <c r="P24" s="90"/>
      <c r="Q24" s="64"/>
      <c r="R24" s="209"/>
      <c r="S24" s="64"/>
      <c r="T24" s="64"/>
      <c r="U24" s="64"/>
      <c r="V24" s="64"/>
      <c r="W24" s="64"/>
      <c r="X24" s="64"/>
      <c r="Y24" s="64"/>
      <c r="Z24" s="64"/>
    </row>
    <row r="25" spans="1:26" ht="15.75" customHeight="1" x14ac:dyDescent="0.25">
      <c r="A25" s="3"/>
      <c r="B25" s="2"/>
      <c r="C25" s="264" t="s">
        <v>250</v>
      </c>
      <c r="D25" s="264"/>
      <c r="E25" s="273" t="s">
        <v>336</v>
      </c>
      <c r="F25" s="273" t="s">
        <v>337</v>
      </c>
      <c r="G25" s="264" t="s">
        <v>303</v>
      </c>
      <c r="H25" s="264"/>
      <c r="I25" s="273" t="s">
        <v>336</v>
      </c>
      <c r="J25" s="273" t="s">
        <v>337</v>
      </c>
      <c r="K25" s="264" t="s">
        <v>304</v>
      </c>
      <c r="L25" s="264"/>
      <c r="M25" s="273" t="s">
        <v>336</v>
      </c>
      <c r="N25" s="273" t="s">
        <v>337</v>
      </c>
      <c r="O25" s="13"/>
      <c r="P25" s="90"/>
      <c r="Q25" s="64"/>
      <c r="R25" s="209"/>
      <c r="S25" s="64"/>
      <c r="T25" s="64"/>
      <c r="U25" s="64"/>
      <c r="V25" s="64"/>
      <c r="W25" s="64"/>
      <c r="X25" s="64"/>
      <c r="Y25" s="64"/>
      <c r="Z25" s="64"/>
    </row>
    <row r="26" spans="1:26" x14ac:dyDescent="0.25">
      <c r="A26" s="3"/>
      <c r="B26" s="2"/>
      <c r="C26" s="20">
        <v>2025</v>
      </c>
      <c r="D26" s="20">
        <v>2026</v>
      </c>
      <c r="E26" s="273"/>
      <c r="F26" s="273"/>
      <c r="G26" s="20">
        <v>2025</v>
      </c>
      <c r="H26" s="20">
        <v>2026</v>
      </c>
      <c r="I26" s="273"/>
      <c r="J26" s="273"/>
      <c r="K26" s="20">
        <v>2025</v>
      </c>
      <c r="L26" s="20">
        <v>2026</v>
      </c>
      <c r="M26" s="273"/>
      <c r="N26" s="273"/>
      <c r="O26" s="13"/>
      <c r="P26" s="90"/>
      <c r="Q26" s="64"/>
      <c r="R26" s="295"/>
      <c r="S26" s="295"/>
      <c r="T26" s="295"/>
      <c r="U26" s="295"/>
      <c r="V26" s="295"/>
      <c r="W26" s="295"/>
      <c r="X26" s="64"/>
      <c r="Y26" s="64"/>
      <c r="Z26" s="64"/>
    </row>
    <row r="27" spans="1:26" ht="6" customHeight="1" x14ac:dyDescent="0.25">
      <c r="A27" s="3"/>
      <c r="B27" s="2"/>
      <c r="C27" s="20"/>
      <c r="D27" s="20"/>
      <c r="E27" s="20"/>
      <c r="F27" s="11"/>
      <c r="G27" s="11"/>
      <c r="H27" s="11"/>
      <c r="I27" s="20"/>
      <c r="J27" s="20"/>
      <c r="K27" s="20"/>
      <c r="L27" s="20"/>
      <c r="M27" s="20"/>
      <c r="N27" s="20"/>
      <c r="O27" s="13"/>
      <c r="P27" s="90"/>
      <c r="Q27" s="64"/>
      <c r="R27" s="64"/>
      <c r="S27" s="64"/>
      <c r="T27" s="64"/>
      <c r="U27" s="64"/>
      <c r="V27" s="64"/>
      <c r="W27" s="64"/>
      <c r="X27" s="64"/>
      <c r="Y27" s="64"/>
      <c r="Z27" s="64"/>
    </row>
    <row r="28" spans="1:26" x14ac:dyDescent="0.25">
      <c r="A28" s="3"/>
      <c r="B28" s="21" t="s">
        <v>23</v>
      </c>
      <c r="C28" s="50">
        <v>1699.2300700000001</v>
      </c>
      <c r="D28" s="50">
        <v>1744.2356100845609</v>
      </c>
      <c r="E28" s="50">
        <v>100</v>
      </c>
      <c r="F28" s="60">
        <v>2.6485842546654537</v>
      </c>
      <c r="G28" s="50">
        <v>4683.5959902561963</v>
      </c>
      <c r="H28" s="50">
        <v>4854.8948099999998</v>
      </c>
      <c r="I28" s="50">
        <v>100</v>
      </c>
      <c r="J28" s="60">
        <v>3.6574209240117117</v>
      </c>
      <c r="K28" s="50">
        <v>1964.0790594380901</v>
      </c>
      <c r="L28" s="50">
        <v>1988.5064600000001</v>
      </c>
      <c r="M28" s="50">
        <v>100</v>
      </c>
      <c r="N28" s="60">
        <v>1.2437076015106241</v>
      </c>
      <c r="O28" s="13"/>
      <c r="P28" s="90"/>
      <c r="Q28" s="64"/>
      <c r="R28" s="64"/>
      <c r="S28" s="64"/>
      <c r="T28" s="64"/>
      <c r="U28" s="64"/>
      <c r="V28" s="64"/>
      <c r="W28" s="64"/>
      <c r="X28" s="64"/>
      <c r="Y28" s="64"/>
      <c r="Z28" s="64"/>
    </row>
    <row r="29" spans="1:26" x14ac:dyDescent="0.25">
      <c r="A29" s="3"/>
      <c r="B29" s="2" t="s">
        <v>24</v>
      </c>
      <c r="C29" s="51">
        <v>624.92077000000006</v>
      </c>
      <c r="D29" s="52">
        <v>675.28099228973576</v>
      </c>
      <c r="E29" s="57">
        <v>38.715010081522074</v>
      </c>
      <c r="F29" s="57">
        <v>8.0586571462068157</v>
      </c>
      <c r="G29" s="51">
        <v>1459.348473848084</v>
      </c>
      <c r="H29" s="52">
        <v>1558.2664600000001</v>
      </c>
      <c r="I29" s="57">
        <v>32.096812000752699</v>
      </c>
      <c r="J29" s="57">
        <v>6.7782293211356093</v>
      </c>
      <c r="K29" s="51">
        <v>361.21929357491371</v>
      </c>
      <c r="L29" s="52">
        <v>385.19577000000004</v>
      </c>
      <c r="M29" s="57">
        <v>19.371109812738553</v>
      </c>
      <c r="N29" s="57">
        <v>6.6376511032387064</v>
      </c>
      <c r="O29" s="13"/>
      <c r="P29" s="90"/>
      <c r="Q29" s="64"/>
      <c r="R29" s="184"/>
      <c r="S29" s="184"/>
      <c r="T29" s="184"/>
      <c r="U29" s="184"/>
      <c r="V29" s="184"/>
      <c r="W29" s="184"/>
      <c r="X29" s="64"/>
      <c r="Y29" s="64"/>
      <c r="Z29" s="64"/>
    </row>
    <row r="30" spans="1:26" x14ac:dyDescent="0.25">
      <c r="A30" s="3"/>
      <c r="B30" s="2" t="s">
        <v>25</v>
      </c>
      <c r="C30" s="51">
        <v>21.802869999999999</v>
      </c>
      <c r="D30" s="52">
        <v>10.648129878421138</v>
      </c>
      <c r="E30" s="57">
        <v>0.61047543215247824</v>
      </c>
      <c r="F30" s="57">
        <v>-51.161797146792431</v>
      </c>
      <c r="G30" s="51">
        <v>98.06596958660073</v>
      </c>
      <c r="H30" s="52">
        <v>135.25504999999998</v>
      </c>
      <c r="I30" s="57">
        <v>2.7859522253995035</v>
      </c>
      <c r="J30" s="57">
        <v>37.922513355214505</v>
      </c>
      <c r="K30" s="51">
        <v>54.531990539691996</v>
      </c>
      <c r="L30" s="52">
        <v>44.742239999999995</v>
      </c>
      <c r="M30" s="57">
        <v>2.2500424766032689</v>
      </c>
      <c r="N30" s="57">
        <v>-17.95230733887546</v>
      </c>
      <c r="O30" s="13"/>
      <c r="P30" s="90"/>
      <c r="Q30" s="64"/>
      <c r="R30" s="184"/>
      <c r="S30" s="184"/>
      <c r="T30" s="184"/>
      <c r="U30" s="184"/>
      <c r="V30" s="184"/>
      <c r="W30" s="184"/>
      <c r="X30" s="64"/>
      <c r="Y30" s="64"/>
      <c r="Z30" s="64"/>
    </row>
    <row r="31" spans="1:26" x14ac:dyDescent="0.25">
      <c r="A31" s="3"/>
      <c r="B31" s="2" t="s">
        <v>26</v>
      </c>
      <c r="C31" s="51">
        <v>6.5858699999999999</v>
      </c>
      <c r="D31" s="52">
        <v>9.1617998953918445</v>
      </c>
      <c r="E31" s="57">
        <v>0.52526160126656729</v>
      </c>
      <c r="F31" s="57">
        <v>39.112978169806631</v>
      </c>
      <c r="G31" s="51">
        <v>28.654539879206151</v>
      </c>
      <c r="H31" s="52">
        <v>15.55636</v>
      </c>
      <c r="I31" s="57">
        <v>0.32042630394292726</v>
      </c>
      <c r="J31" s="57">
        <v>-45.71066202570978</v>
      </c>
      <c r="K31" s="51">
        <v>11.319980112031535</v>
      </c>
      <c r="L31" s="52">
        <v>6.5808500000000008</v>
      </c>
      <c r="M31" s="57">
        <v>0.33094436112618919</v>
      </c>
      <c r="N31" s="57">
        <v>-41.865180549164663</v>
      </c>
      <c r="O31" s="13"/>
      <c r="P31" s="90"/>
      <c r="Q31" s="64"/>
      <c r="R31" s="184"/>
      <c r="S31" s="184"/>
      <c r="T31" s="184"/>
      <c r="U31" s="184"/>
      <c r="V31" s="184"/>
      <c r="W31" s="184"/>
      <c r="X31" s="64"/>
      <c r="Y31" s="64"/>
      <c r="Z31" s="64"/>
    </row>
    <row r="32" spans="1:26" x14ac:dyDescent="0.25">
      <c r="A32" s="3"/>
      <c r="B32" s="2" t="s">
        <v>28</v>
      </c>
      <c r="C32" s="51">
        <v>4.3347299999999995</v>
      </c>
      <c r="D32" s="52">
        <v>14.674389832449862</v>
      </c>
      <c r="E32" s="57">
        <v>0.84130777674803026</v>
      </c>
      <c r="F32" s="57">
        <v>238.530654330255</v>
      </c>
      <c r="G32" s="51">
        <v>65.197439725158745</v>
      </c>
      <c r="H32" s="52">
        <v>67.842210000000009</v>
      </c>
      <c r="I32" s="57">
        <v>1.397398144657227</v>
      </c>
      <c r="J32" s="57">
        <v>4.056555419952601</v>
      </c>
      <c r="K32" s="51">
        <v>49.322760488137313</v>
      </c>
      <c r="L32" s="52">
        <v>52.810389999999998</v>
      </c>
      <c r="M32" s="57">
        <v>2.6557816664070577</v>
      </c>
      <c r="N32" s="57">
        <v>7.0710347055726874</v>
      </c>
      <c r="O32" s="13"/>
      <c r="P32" s="90"/>
      <c r="Q32" s="64"/>
      <c r="R32" s="184"/>
      <c r="S32" s="184"/>
      <c r="T32" s="184"/>
      <c r="U32" s="184"/>
      <c r="V32" s="184"/>
      <c r="W32" s="184"/>
      <c r="X32" s="64"/>
      <c r="Y32" s="64"/>
      <c r="Z32" s="64"/>
    </row>
    <row r="33" spans="1:26" x14ac:dyDescent="0.25">
      <c r="A33" s="3"/>
      <c r="B33" s="2" t="s">
        <v>182</v>
      </c>
      <c r="C33" s="51">
        <v>188.38423999999998</v>
      </c>
      <c r="D33" s="52">
        <v>158.64946818856248</v>
      </c>
      <c r="E33" s="57">
        <v>9.0956443769010722</v>
      </c>
      <c r="F33" s="57">
        <v>-15.784107954804238</v>
      </c>
      <c r="G33" s="51">
        <v>660.14432721714684</v>
      </c>
      <c r="H33" s="52">
        <v>629.08507999999995</v>
      </c>
      <c r="I33" s="57">
        <v>12.957748923915407</v>
      </c>
      <c r="J33" s="57">
        <v>-4.7049176879361827</v>
      </c>
      <c r="K33" s="51">
        <v>477.2570347233156</v>
      </c>
      <c r="L33" s="52">
        <v>478.91144000000003</v>
      </c>
      <c r="M33" s="57">
        <v>24.083977076946482</v>
      </c>
      <c r="N33" s="57">
        <v>0.34664869374707585</v>
      </c>
      <c r="O33" s="13"/>
      <c r="P33" s="90"/>
      <c r="Q33" s="64"/>
      <c r="R33" s="184"/>
      <c r="S33" s="184"/>
      <c r="T33" s="184"/>
      <c r="U33" s="184"/>
      <c r="V33" s="184"/>
      <c r="W33" s="184"/>
      <c r="X33" s="64"/>
      <c r="Y33" s="64"/>
      <c r="Z33" s="64"/>
    </row>
    <row r="34" spans="1:26" x14ac:dyDescent="0.25">
      <c r="A34" s="3"/>
      <c r="B34" s="2" t="s">
        <v>27</v>
      </c>
      <c r="C34" s="51">
        <v>853.20159000000001</v>
      </c>
      <c r="D34" s="52">
        <v>875.82083</v>
      </c>
      <c r="E34" s="57">
        <v>50.212300731409783</v>
      </c>
      <c r="F34" s="57">
        <v>2.6511014823589418</v>
      </c>
      <c r="G34" s="51">
        <v>2372.1852399999998</v>
      </c>
      <c r="H34" s="52">
        <v>2448.8896500000001</v>
      </c>
      <c r="I34" s="57">
        <v>50.441662401332231</v>
      </c>
      <c r="J34" s="57">
        <v>3.2334915801095043</v>
      </c>
      <c r="K34" s="51">
        <v>1010.428</v>
      </c>
      <c r="L34" s="52">
        <v>1020.26577</v>
      </c>
      <c r="M34" s="57">
        <v>51.308144606178438</v>
      </c>
      <c r="N34" s="57">
        <v>0.97362404842304962</v>
      </c>
      <c r="O34" s="13"/>
      <c r="P34" s="90"/>
      <c r="Q34" s="64"/>
      <c r="R34" s="184"/>
      <c r="S34" s="184"/>
      <c r="T34" s="184"/>
      <c r="U34" s="184"/>
      <c r="V34" s="184"/>
      <c r="W34" s="184"/>
      <c r="X34" s="64"/>
      <c r="Y34" s="64"/>
      <c r="Z34" s="64"/>
    </row>
    <row r="35" spans="1:26" x14ac:dyDescent="0.25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13"/>
      <c r="P35" s="90"/>
      <c r="Q35" s="64"/>
      <c r="R35" s="64"/>
      <c r="S35" s="64"/>
      <c r="T35" s="64"/>
      <c r="U35" s="64"/>
      <c r="V35" s="64"/>
      <c r="W35" s="64"/>
      <c r="X35" s="64"/>
      <c r="Y35" s="64"/>
      <c r="Z35" s="64"/>
    </row>
    <row r="36" spans="1:26" x14ac:dyDescent="0.25">
      <c r="A36" s="3"/>
      <c r="B36" s="2" t="s">
        <v>43</v>
      </c>
      <c r="C36" s="51">
        <v>657.64424000000008</v>
      </c>
      <c r="D36" s="51">
        <v>709.76531189599859</v>
      </c>
      <c r="E36" s="57">
        <v>40.692054891689146</v>
      </c>
      <c r="F36" s="57">
        <v>7.9254205732872451</v>
      </c>
      <c r="G36" s="51">
        <v>1651.2664230390496</v>
      </c>
      <c r="H36" s="51">
        <v>1776.9200800000001</v>
      </c>
      <c r="I36" s="57">
        <v>36.600588674752359</v>
      </c>
      <c r="J36" s="57">
        <v>7.6095326113210016</v>
      </c>
      <c r="K36" s="51">
        <v>476.39402471477456</v>
      </c>
      <c r="L36" s="51">
        <v>489.32925</v>
      </c>
      <c r="M36" s="57">
        <v>24.607878316875066</v>
      </c>
      <c r="N36" s="57">
        <v>2.7152366768181002</v>
      </c>
      <c r="O36" s="13"/>
      <c r="P36" s="90"/>
      <c r="Q36" s="64"/>
      <c r="R36" s="64"/>
      <c r="S36" s="64"/>
      <c r="T36" s="64"/>
      <c r="U36" s="64"/>
      <c r="V36" s="64"/>
      <c r="W36" s="64"/>
      <c r="X36" s="64"/>
      <c r="Y36" s="64"/>
      <c r="Z36" s="64"/>
    </row>
    <row r="37" spans="1:26" ht="14.25" customHeight="1" x14ac:dyDescent="0.25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13"/>
      <c r="P37" s="90"/>
      <c r="Q37" s="64"/>
      <c r="R37" s="64"/>
      <c r="S37" s="64"/>
      <c r="T37" s="64"/>
      <c r="U37" s="64"/>
      <c r="V37" s="64"/>
      <c r="W37" s="64"/>
      <c r="X37" s="64"/>
      <c r="Y37" s="64"/>
      <c r="Z37" s="64"/>
    </row>
    <row r="38" spans="1:26" x14ac:dyDescent="0.25">
      <c r="A38" s="3"/>
      <c r="B38" s="287" t="s">
        <v>176</v>
      </c>
      <c r="C38" s="287"/>
      <c r="D38" s="287"/>
      <c r="E38" s="287"/>
      <c r="F38" s="287"/>
      <c r="G38" s="287"/>
      <c r="H38" s="287"/>
      <c r="I38" s="287"/>
      <c r="J38" s="287"/>
      <c r="K38" s="287"/>
      <c r="L38" s="287"/>
      <c r="M38" s="287"/>
      <c r="N38" s="287"/>
      <c r="O38" s="13"/>
      <c r="P38" s="90"/>
      <c r="Q38" s="64" t="s">
        <v>17</v>
      </c>
      <c r="R38" s="64"/>
      <c r="S38" s="64"/>
      <c r="T38" s="64"/>
      <c r="U38" s="64"/>
      <c r="V38" s="64"/>
      <c r="W38" s="64"/>
      <c r="X38" s="64"/>
      <c r="Y38" s="64"/>
      <c r="Z38" s="64"/>
    </row>
    <row r="39" spans="1:26" x14ac:dyDescent="0.25">
      <c r="A39" s="3"/>
      <c r="B39" s="283" t="s">
        <v>255</v>
      </c>
      <c r="C39" s="281"/>
      <c r="D39" s="281"/>
      <c r="E39" s="38"/>
      <c r="F39" s="294" t="s">
        <v>320</v>
      </c>
      <c r="G39" s="294"/>
      <c r="H39" s="294"/>
      <c r="I39" s="294"/>
      <c r="J39" s="114"/>
      <c r="K39" s="291" t="s">
        <v>321</v>
      </c>
      <c r="L39" s="291"/>
      <c r="M39" s="291"/>
      <c r="N39" s="291"/>
      <c r="O39" s="13"/>
      <c r="P39" s="90"/>
      <c r="Q39" s="64" t="s">
        <v>17</v>
      </c>
      <c r="R39" s="64"/>
      <c r="S39" s="64"/>
      <c r="T39" s="64"/>
      <c r="U39" s="64"/>
      <c r="V39" s="64"/>
      <c r="W39" s="64"/>
      <c r="X39" s="64"/>
      <c r="Y39" s="64"/>
      <c r="Z39" s="64"/>
    </row>
    <row r="40" spans="1:26" x14ac:dyDescent="0.25">
      <c r="A40" s="3"/>
      <c r="B40" s="283" t="s">
        <v>330</v>
      </c>
      <c r="C40" s="283"/>
      <c r="D40" s="283"/>
      <c r="E40" s="38"/>
      <c r="F40" s="294" t="s">
        <v>330</v>
      </c>
      <c r="G40" s="294"/>
      <c r="H40" s="294"/>
      <c r="I40" s="294"/>
      <c r="J40" s="114"/>
      <c r="K40" s="291" t="s">
        <v>330</v>
      </c>
      <c r="L40" s="291"/>
      <c r="M40" s="291"/>
      <c r="N40" s="291"/>
      <c r="O40" s="13"/>
      <c r="P40" s="90"/>
      <c r="Q40" s="64"/>
      <c r="R40" s="64"/>
      <c r="S40" s="64"/>
      <c r="T40" s="64"/>
      <c r="U40" s="64"/>
      <c r="V40" s="64"/>
      <c r="W40" s="64"/>
      <c r="X40" s="64"/>
      <c r="Y40" s="64"/>
      <c r="Z40" s="64"/>
    </row>
    <row r="41" spans="1:26" x14ac:dyDescent="0.25">
      <c r="A41" s="3"/>
      <c r="B41" s="2"/>
      <c r="C41" s="19"/>
      <c r="D41" s="19"/>
      <c r="E41" s="19"/>
      <c r="F41" s="37"/>
      <c r="G41" s="37"/>
      <c r="H41" s="37"/>
      <c r="I41" s="37"/>
      <c r="J41" s="32"/>
      <c r="K41" s="32"/>
      <c r="L41" s="32"/>
      <c r="M41" s="32"/>
      <c r="N41" s="32"/>
      <c r="O41" s="13"/>
      <c r="P41" s="90"/>
      <c r="Q41" s="64" t="s">
        <v>17</v>
      </c>
      <c r="R41" s="64"/>
      <c r="S41" s="64"/>
      <c r="T41" s="64"/>
      <c r="U41" s="64"/>
      <c r="V41" s="64"/>
      <c r="W41" s="64"/>
      <c r="X41" s="64"/>
      <c r="Y41" s="64"/>
      <c r="Z41" s="64"/>
    </row>
    <row r="42" spans="1:26" x14ac:dyDescent="0.25">
      <c r="A42" s="3"/>
      <c r="B42" s="2"/>
      <c r="C42" s="19"/>
      <c r="D42" s="19"/>
      <c r="E42" s="19"/>
      <c r="F42" s="37"/>
      <c r="G42" s="37"/>
      <c r="H42" s="37"/>
      <c r="I42" s="37"/>
      <c r="J42" s="32"/>
      <c r="K42" s="32"/>
      <c r="L42" s="32"/>
      <c r="M42" s="32"/>
      <c r="N42" s="32"/>
      <c r="O42" s="13"/>
      <c r="P42" s="90"/>
      <c r="Q42" s="64" t="s">
        <v>17</v>
      </c>
      <c r="R42" s="64"/>
      <c r="S42" s="64"/>
      <c r="T42" s="64"/>
      <c r="U42" s="64"/>
      <c r="V42" s="64"/>
      <c r="W42" s="64"/>
      <c r="X42" s="64"/>
      <c r="Y42" s="64"/>
      <c r="Z42" s="64"/>
    </row>
    <row r="43" spans="1:26" x14ac:dyDescent="0.25">
      <c r="A43" s="3"/>
      <c r="B43" s="2"/>
      <c r="C43" s="19"/>
      <c r="D43" s="19"/>
      <c r="E43" s="19"/>
      <c r="F43" s="37"/>
      <c r="G43" s="37"/>
      <c r="H43" s="37"/>
      <c r="I43" s="37"/>
      <c r="J43" s="32"/>
      <c r="K43" s="32"/>
      <c r="L43" s="32"/>
      <c r="M43" s="32"/>
      <c r="N43" s="32"/>
      <c r="O43" s="13"/>
      <c r="P43" s="2"/>
      <c r="Q43" s="64" t="s">
        <v>17</v>
      </c>
      <c r="R43" s="64"/>
      <c r="S43" s="64"/>
      <c r="T43" s="64"/>
      <c r="U43" s="64"/>
      <c r="V43" s="64"/>
      <c r="W43" s="64"/>
      <c r="X43" s="64"/>
      <c r="Y43" s="64"/>
      <c r="Z43" s="64"/>
    </row>
    <row r="44" spans="1:26" x14ac:dyDescent="0.25">
      <c r="A44" s="3"/>
      <c r="B44" s="2"/>
      <c r="C44" s="19"/>
      <c r="D44" s="19"/>
      <c r="E44" s="19"/>
      <c r="F44" s="37"/>
      <c r="G44" s="37"/>
      <c r="H44" s="37"/>
      <c r="I44" s="37"/>
      <c r="J44" s="32"/>
      <c r="K44" s="32"/>
      <c r="L44" s="32"/>
      <c r="M44" s="32"/>
      <c r="N44" s="32"/>
      <c r="O44" s="13"/>
      <c r="P44" s="2"/>
      <c r="Q44" s="64"/>
      <c r="R44" s="64"/>
      <c r="S44" s="64"/>
      <c r="T44" s="64"/>
      <c r="U44" s="64"/>
      <c r="V44" s="64"/>
      <c r="W44" s="64"/>
      <c r="X44" s="64"/>
      <c r="Y44" s="64"/>
      <c r="Z44" s="64"/>
    </row>
    <row r="45" spans="1:26" x14ac:dyDescent="0.25">
      <c r="A45" s="3"/>
      <c r="B45" s="2"/>
      <c r="C45" s="19"/>
      <c r="D45" s="19"/>
      <c r="E45" s="19"/>
      <c r="F45" s="37"/>
      <c r="G45" s="37"/>
      <c r="H45" s="37"/>
      <c r="I45" s="37"/>
      <c r="J45" s="32"/>
      <c r="K45" s="32"/>
      <c r="L45" s="32"/>
      <c r="M45" s="32"/>
      <c r="N45" s="32"/>
      <c r="O45" s="13"/>
      <c r="P45" s="2"/>
      <c r="Q45" s="64" t="s">
        <v>17</v>
      </c>
      <c r="R45" s="64"/>
      <c r="S45" s="64"/>
      <c r="T45" s="64"/>
      <c r="U45" s="64"/>
      <c r="V45" s="64"/>
      <c r="W45" s="64"/>
      <c r="X45" s="64"/>
      <c r="Y45" s="64"/>
      <c r="Z45" s="64"/>
    </row>
    <row r="46" spans="1:26" x14ac:dyDescent="0.25">
      <c r="A46" s="3"/>
      <c r="B46" s="2"/>
      <c r="C46" s="19"/>
      <c r="D46" s="19"/>
      <c r="E46" s="19"/>
      <c r="F46" s="37"/>
      <c r="G46" s="37"/>
      <c r="H46" s="37"/>
      <c r="I46" s="37"/>
      <c r="J46" s="32"/>
      <c r="K46" s="32"/>
      <c r="L46" s="32"/>
      <c r="M46" s="32"/>
      <c r="N46" s="32"/>
      <c r="O46" s="13"/>
      <c r="P46" s="2"/>
      <c r="Q46" s="64" t="s">
        <v>17</v>
      </c>
      <c r="R46" s="64"/>
      <c r="S46" s="64"/>
      <c r="T46" s="64"/>
      <c r="U46" s="64"/>
      <c r="V46" s="64"/>
      <c r="W46" s="64"/>
      <c r="X46" s="64"/>
      <c r="Y46" s="64"/>
      <c r="Z46" s="64"/>
    </row>
    <row r="47" spans="1:26" x14ac:dyDescent="0.25">
      <c r="A47" s="3"/>
      <c r="B47" s="2"/>
      <c r="C47" s="19"/>
      <c r="D47" s="19"/>
      <c r="E47" s="19"/>
      <c r="F47" s="37"/>
      <c r="G47" s="37"/>
      <c r="H47" s="37"/>
      <c r="I47" s="37"/>
      <c r="J47" s="32"/>
      <c r="K47" s="32"/>
      <c r="L47" s="32"/>
      <c r="M47" s="32"/>
      <c r="N47" s="32"/>
      <c r="O47" s="13"/>
      <c r="P47" s="2"/>
      <c r="Q47" s="64" t="s">
        <v>17</v>
      </c>
      <c r="R47" s="64"/>
      <c r="S47" s="64"/>
      <c r="T47" s="64"/>
      <c r="U47" s="64"/>
      <c r="V47" s="64"/>
      <c r="W47" s="64"/>
      <c r="X47" s="64"/>
      <c r="Y47" s="64"/>
      <c r="Z47" s="64"/>
    </row>
    <row r="48" spans="1:26" x14ac:dyDescent="0.25">
      <c r="A48" s="3"/>
      <c r="B48" s="2"/>
      <c r="C48" s="19"/>
      <c r="D48" s="19"/>
      <c r="E48" s="19"/>
      <c r="F48" s="37"/>
      <c r="G48" s="37"/>
      <c r="H48" s="37"/>
      <c r="I48" s="37"/>
      <c r="J48" s="32"/>
      <c r="K48" s="32"/>
      <c r="L48" s="32"/>
      <c r="M48" s="32"/>
      <c r="N48" s="32"/>
      <c r="O48" s="13"/>
      <c r="P48" s="2"/>
      <c r="Q48" s="64" t="s">
        <v>17</v>
      </c>
      <c r="R48" s="64"/>
      <c r="S48" s="64"/>
      <c r="T48" s="64"/>
      <c r="U48" s="64"/>
      <c r="V48" s="64"/>
      <c r="W48" s="64"/>
      <c r="X48" s="64"/>
      <c r="Y48" s="64"/>
      <c r="Z48" s="64"/>
    </row>
    <row r="49" spans="1:26" x14ac:dyDescent="0.25">
      <c r="A49" s="185" t="s">
        <v>325</v>
      </c>
      <c r="B49" s="188"/>
      <c r="C49" s="188"/>
      <c r="D49" s="188"/>
      <c r="E49" s="188"/>
      <c r="F49" s="188"/>
      <c r="G49" s="188"/>
      <c r="H49" s="188"/>
      <c r="I49" s="188"/>
      <c r="J49" s="188"/>
      <c r="K49" s="188"/>
      <c r="L49" s="188"/>
      <c r="M49" s="188"/>
      <c r="N49" s="188"/>
      <c r="O49" s="13"/>
      <c r="P49" s="2"/>
      <c r="Q49" s="64"/>
      <c r="R49" s="64"/>
      <c r="S49" s="64"/>
      <c r="T49" s="64"/>
      <c r="U49" s="64"/>
      <c r="V49" s="64"/>
      <c r="W49" s="64"/>
      <c r="X49" s="64"/>
      <c r="Y49" s="64"/>
      <c r="Z49" s="64"/>
    </row>
    <row r="50" spans="1:26" x14ac:dyDescent="0.25">
      <c r="A50" s="185" t="s">
        <v>163</v>
      </c>
      <c r="B50" s="188"/>
      <c r="C50" s="188"/>
      <c r="D50" s="188"/>
      <c r="E50" s="188"/>
      <c r="F50" s="188"/>
      <c r="G50" s="188"/>
      <c r="H50" s="188"/>
      <c r="I50" s="188"/>
      <c r="J50" s="188"/>
      <c r="K50" s="188"/>
      <c r="L50" s="188"/>
      <c r="M50" s="188"/>
      <c r="N50" s="188"/>
      <c r="O50" s="13"/>
      <c r="P50" s="2"/>
      <c r="Q50" s="64"/>
      <c r="R50" s="64"/>
      <c r="S50" s="64"/>
      <c r="T50" s="64"/>
      <c r="U50" s="64"/>
      <c r="V50" s="64"/>
      <c r="W50" s="64"/>
      <c r="X50" s="64"/>
      <c r="Y50" s="64"/>
      <c r="Z50" s="64"/>
    </row>
    <row r="51" spans="1:26" x14ac:dyDescent="0.25">
      <c r="A51" s="185" t="s">
        <v>342</v>
      </c>
      <c r="B51" s="188"/>
      <c r="C51" s="188"/>
      <c r="D51" s="188"/>
      <c r="E51" s="188"/>
      <c r="F51" s="188"/>
      <c r="G51" s="188"/>
      <c r="H51" s="188"/>
      <c r="I51" s="188"/>
      <c r="J51" s="188"/>
      <c r="K51" s="188"/>
      <c r="L51" s="188"/>
      <c r="M51" s="188"/>
      <c r="N51" s="188"/>
      <c r="O51" s="13"/>
      <c r="P51" s="2"/>
      <c r="Q51" s="64"/>
      <c r="R51" s="64"/>
      <c r="S51" s="64"/>
      <c r="T51" s="64"/>
      <c r="U51" s="64"/>
      <c r="V51" s="64"/>
      <c r="W51" s="64"/>
      <c r="X51" s="64"/>
      <c r="Y51" s="64"/>
      <c r="Z51" s="64"/>
    </row>
    <row r="52" spans="1:26" x14ac:dyDescent="0.25">
      <c r="A52" s="190" t="s">
        <v>145</v>
      </c>
      <c r="B52" s="195"/>
      <c r="C52" s="195"/>
      <c r="D52" s="195"/>
      <c r="E52" s="195"/>
      <c r="F52" s="195"/>
      <c r="G52" s="195"/>
      <c r="H52" s="195"/>
      <c r="I52" s="195"/>
      <c r="J52" s="195"/>
      <c r="K52" s="195"/>
      <c r="L52" s="195"/>
      <c r="M52" s="195"/>
      <c r="N52" s="195"/>
      <c r="O52" s="43"/>
      <c r="P52" s="2"/>
      <c r="Q52" s="64"/>
      <c r="R52" s="64"/>
      <c r="S52" s="64"/>
      <c r="T52" s="64"/>
      <c r="U52" s="64"/>
      <c r="V52" s="64"/>
      <c r="W52" s="64"/>
      <c r="X52" s="64"/>
      <c r="Y52" s="64"/>
      <c r="Z52" s="64"/>
    </row>
    <row r="53" spans="1:26" x14ac:dyDescent="0.25">
      <c r="Q53" s="64"/>
      <c r="R53" s="64"/>
      <c r="S53" s="64"/>
      <c r="T53" s="64"/>
      <c r="U53" s="64"/>
      <c r="V53" s="64"/>
      <c r="W53" s="64"/>
      <c r="X53" s="64"/>
      <c r="Y53" s="64"/>
      <c r="Z53" s="64"/>
    </row>
    <row r="54" spans="1:26" x14ac:dyDescent="0.25">
      <c r="E54" s="64"/>
      <c r="F54" s="64"/>
      <c r="G54" s="64"/>
      <c r="H54" s="64"/>
      <c r="I54" s="64"/>
      <c r="J54" s="64"/>
      <c r="K54" s="64"/>
      <c r="L54" s="64"/>
      <c r="M54" s="64"/>
      <c r="N54" s="64"/>
      <c r="Q54" s="64"/>
      <c r="R54" s="64"/>
      <c r="S54" s="64"/>
      <c r="T54" s="64"/>
      <c r="U54" s="64"/>
      <c r="V54" s="64"/>
      <c r="W54" s="64"/>
      <c r="X54" s="64"/>
      <c r="Y54" s="64"/>
      <c r="Z54" s="64"/>
    </row>
    <row r="55" spans="1:26" x14ac:dyDescent="0.25">
      <c r="E55" s="64"/>
      <c r="F55" s="64"/>
      <c r="G55" s="64"/>
      <c r="H55" s="64"/>
      <c r="I55" s="64"/>
      <c r="J55" s="64"/>
      <c r="K55" s="64"/>
      <c r="L55" s="64"/>
      <c r="M55" s="64"/>
      <c r="N55" s="64"/>
      <c r="Q55" s="64"/>
      <c r="R55" s="64"/>
      <c r="S55" s="64"/>
      <c r="T55" s="64"/>
      <c r="U55" s="64"/>
      <c r="V55" s="64"/>
      <c r="W55" s="64"/>
      <c r="X55" s="64"/>
      <c r="Y55" s="64"/>
      <c r="Z55" s="64"/>
    </row>
    <row r="56" spans="1:26" x14ac:dyDescent="0.25">
      <c r="E56" s="64"/>
      <c r="F56" s="64"/>
      <c r="G56" s="64"/>
      <c r="H56" s="64"/>
      <c r="I56" s="64"/>
      <c r="J56" s="64"/>
      <c r="K56" s="64"/>
      <c r="L56" s="64"/>
      <c r="M56" s="64"/>
      <c r="N56" s="64"/>
    </row>
    <row r="57" spans="1:26" x14ac:dyDescent="0.25">
      <c r="E57" s="64"/>
      <c r="F57" s="64"/>
      <c r="G57" s="48"/>
      <c r="H57" s="48" t="s">
        <v>38</v>
      </c>
      <c r="I57" s="48" t="s">
        <v>305</v>
      </c>
      <c r="J57" s="48" t="s">
        <v>319</v>
      </c>
      <c r="K57" s="48"/>
      <c r="L57" s="64"/>
      <c r="M57" s="64"/>
      <c r="N57" s="64"/>
    </row>
    <row r="58" spans="1:26" x14ac:dyDescent="0.25">
      <c r="E58" s="64"/>
      <c r="F58" s="64"/>
      <c r="G58" s="48" t="s">
        <v>43</v>
      </c>
      <c r="H58" s="49">
        <v>709.76531189599859</v>
      </c>
      <c r="I58" s="49">
        <v>1776.9200800000001</v>
      </c>
      <c r="J58" s="49">
        <v>489.32925</v>
      </c>
      <c r="K58" s="48"/>
      <c r="L58" s="64"/>
      <c r="M58" s="64"/>
      <c r="N58" s="64"/>
    </row>
    <row r="59" spans="1:26" x14ac:dyDescent="0.25">
      <c r="E59" s="64"/>
      <c r="F59" s="64"/>
      <c r="G59" s="48" t="s">
        <v>69</v>
      </c>
      <c r="H59" s="49">
        <v>1034.4702981885623</v>
      </c>
      <c r="I59" s="49">
        <v>3077.9747299999999</v>
      </c>
      <c r="J59" s="49">
        <v>1499.1772100000001</v>
      </c>
      <c r="K59" s="48"/>
      <c r="L59" s="64"/>
      <c r="M59" s="64"/>
      <c r="N59" s="64"/>
    </row>
    <row r="60" spans="1:26" x14ac:dyDescent="0.25">
      <c r="E60" s="64"/>
      <c r="F60" s="64"/>
      <c r="G60" s="48"/>
      <c r="H60" s="48"/>
      <c r="I60" s="48"/>
      <c r="J60" s="48"/>
      <c r="K60" s="48"/>
      <c r="L60" s="64"/>
      <c r="M60" s="64"/>
      <c r="N60" s="64"/>
    </row>
    <row r="61" spans="1:26" x14ac:dyDescent="0.25">
      <c r="E61" s="64"/>
      <c r="F61" s="64"/>
      <c r="G61" s="48"/>
      <c r="H61" s="48"/>
      <c r="I61" s="48"/>
      <c r="J61" s="48"/>
      <c r="K61" s="48"/>
      <c r="L61" s="64"/>
      <c r="M61" s="64"/>
      <c r="N61" s="64"/>
    </row>
    <row r="62" spans="1:26" x14ac:dyDescent="0.25">
      <c r="E62" s="64"/>
      <c r="F62" s="64"/>
      <c r="G62" s="64"/>
      <c r="H62" s="64"/>
      <c r="I62" s="64"/>
      <c r="J62" s="64"/>
      <c r="K62" s="64"/>
      <c r="L62" s="64"/>
      <c r="M62" s="64"/>
      <c r="N62" s="64"/>
    </row>
    <row r="63" spans="1:26" x14ac:dyDescent="0.25">
      <c r="E63" s="64"/>
      <c r="F63" s="64"/>
      <c r="G63" s="64"/>
      <c r="H63" s="64"/>
      <c r="I63" s="64"/>
      <c r="J63" s="64"/>
      <c r="K63" s="64"/>
      <c r="L63" s="64"/>
      <c r="M63" s="64"/>
      <c r="N63" s="64"/>
    </row>
    <row r="64" spans="1:26" x14ac:dyDescent="0.25">
      <c r="E64" s="64"/>
      <c r="F64" s="64"/>
      <c r="G64" s="64"/>
      <c r="H64" s="64"/>
      <c r="I64" s="64"/>
      <c r="J64" s="64"/>
      <c r="K64" s="64"/>
      <c r="L64" s="64"/>
      <c r="M64" s="64"/>
      <c r="N64" s="64"/>
    </row>
    <row r="65" spans="5:14" x14ac:dyDescent="0.25">
      <c r="E65" s="64"/>
      <c r="F65" s="64"/>
      <c r="G65" s="64"/>
      <c r="H65" s="64"/>
      <c r="I65" s="64"/>
      <c r="J65" s="64"/>
      <c r="K65" s="64"/>
      <c r="L65" s="64"/>
      <c r="M65" s="64"/>
      <c r="N65" s="64"/>
    </row>
    <row r="66" spans="5:14" x14ac:dyDescent="0.25">
      <c r="E66" s="64"/>
      <c r="F66" s="64"/>
      <c r="G66" s="64"/>
      <c r="H66" s="64"/>
      <c r="I66" s="64"/>
      <c r="J66" s="64"/>
      <c r="K66" s="64"/>
      <c r="L66" s="64"/>
      <c r="M66" s="64"/>
      <c r="N66" s="64"/>
    </row>
  </sheetData>
  <mergeCells count="34">
    <mergeCell ref="V11:W11"/>
    <mergeCell ref="T11:U11"/>
    <mergeCell ref="R11:S11"/>
    <mergeCell ref="R26:S26"/>
    <mergeCell ref="T26:U26"/>
    <mergeCell ref="V26:W26"/>
    <mergeCell ref="C23:N23"/>
    <mergeCell ref="C25:D25"/>
    <mergeCell ref="E25:E26"/>
    <mergeCell ref="F25:F26"/>
    <mergeCell ref="N25:N26"/>
    <mergeCell ref="G25:H25"/>
    <mergeCell ref="I25:I26"/>
    <mergeCell ref="J25:J26"/>
    <mergeCell ref="K25:L25"/>
    <mergeCell ref="M25:M26"/>
    <mergeCell ref="B40:D40"/>
    <mergeCell ref="F40:I40"/>
    <mergeCell ref="K40:N40"/>
    <mergeCell ref="B38:N38"/>
    <mergeCell ref="B39:D39"/>
    <mergeCell ref="F39:I39"/>
    <mergeCell ref="K39:N39"/>
    <mergeCell ref="C7:N7"/>
    <mergeCell ref="C8:N8"/>
    <mergeCell ref="C10:D10"/>
    <mergeCell ref="E10:E11"/>
    <mergeCell ref="F10:F11"/>
    <mergeCell ref="N10:N11"/>
    <mergeCell ref="G10:H10"/>
    <mergeCell ref="I10:I11"/>
    <mergeCell ref="J10:J11"/>
    <mergeCell ref="K10:L10"/>
    <mergeCell ref="M10:M11"/>
  </mergeCells>
  <printOptions horizontalCentered="1" verticalCentered="1"/>
  <pageMargins left="0.82677165354330717" right="0" top="0.47244094488188981" bottom="0.59055118110236227" header="0.31496062992125984" footer="0.31496062992125984"/>
  <pageSetup scale="71" fitToWidth="0" fitToHeight="0" orientation="landscape" r:id="rId1"/>
  <headerFooter alignWithMargins="0">
    <oddFooter>&amp;C&amp;"-,Negrita"&amp;12&amp;K004559Página 30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W58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33.44140625" style="10" customWidth="1"/>
    <col min="3" max="3" width="12.44140625" style="10" customWidth="1"/>
    <col min="4" max="4" width="11.33203125" style="10" customWidth="1"/>
    <col min="5" max="6" width="10.6640625" style="10" customWidth="1"/>
    <col min="7" max="7" width="10.88671875" style="10" customWidth="1"/>
    <col min="8" max="8" width="14.6640625" style="10" customWidth="1"/>
    <col min="9" max="9" width="10.109375" style="10" customWidth="1"/>
    <col min="10" max="10" width="11.33203125" style="10" customWidth="1"/>
    <col min="11" max="11" width="1.88671875" style="10" customWidth="1"/>
    <col min="12" max="12" width="10.88671875" style="10"/>
    <col min="13" max="13" width="11.44140625" style="10" customWidth="1"/>
    <col min="14" max="14" width="10.88671875" style="10" customWidth="1"/>
    <col min="15" max="16384" width="10.88671875" style="10"/>
  </cols>
  <sheetData>
    <row r="1" spans="1:17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9"/>
      <c r="L1" s="99"/>
      <c r="M1" s="2"/>
      <c r="N1" s="2"/>
    </row>
    <row r="2" spans="1:17" x14ac:dyDescent="0.25">
      <c r="A2" s="3"/>
      <c r="B2" s="11"/>
      <c r="C2" s="11"/>
      <c r="D2" s="11"/>
      <c r="E2" s="11"/>
      <c r="F2" s="11"/>
      <c r="G2" s="11"/>
      <c r="H2" s="11"/>
      <c r="I2" s="11"/>
      <c r="J2" s="11"/>
      <c r="K2" s="12"/>
      <c r="L2" s="99"/>
      <c r="M2" s="2"/>
      <c r="N2" s="2"/>
    </row>
    <row r="3" spans="1:17" x14ac:dyDescent="0.25">
      <c r="A3" s="3"/>
      <c r="B3" s="11"/>
      <c r="C3" s="11"/>
      <c r="D3" s="11"/>
      <c r="E3" s="11"/>
      <c r="F3" s="11"/>
      <c r="G3" s="11"/>
      <c r="H3" s="11"/>
      <c r="I3" s="11"/>
      <c r="J3" s="11"/>
      <c r="K3" s="12"/>
      <c r="L3" s="99"/>
      <c r="M3" s="2"/>
      <c r="N3" s="2"/>
    </row>
    <row r="4" spans="1:17" x14ac:dyDescent="0.25">
      <c r="A4" s="3"/>
      <c r="B4" s="11"/>
      <c r="C4" s="11"/>
      <c r="D4" s="11"/>
      <c r="E4" s="11"/>
      <c r="F4" s="11"/>
      <c r="G4" s="11"/>
      <c r="H4" s="11"/>
      <c r="I4" s="11"/>
      <c r="J4" s="11"/>
      <c r="K4" s="12"/>
      <c r="L4" s="99"/>
      <c r="M4" s="2"/>
      <c r="N4" s="2"/>
    </row>
    <row r="5" spans="1:17" x14ac:dyDescent="0.25">
      <c r="A5" s="3"/>
      <c r="B5" s="11"/>
      <c r="C5" s="11"/>
      <c r="D5" s="11"/>
      <c r="E5" s="11"/>
      <c r="F5" s="11"/>
      <c r="G5" s="11"/>
      <c r="H5" s="11"/>
      <c r="I5" s="11"/>
      <c r="J5" s="11"/>
      <c r="K5" s="12"/>
      <c r="L5" s="99"/>
      <c r="M5" s="2"/>
      <c r="N5" s="2"/>
    </row>
    <row r="6" spans="1:17" ht="54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1"/>
      <c r="K6" s="13"/>
      <c r="L6" s="214"/>
      <c r="M6" s="214"/>
      <c r="N6" s="214"/>
      <c r="O6" s="214"/>
      <c r="P6" s="214"/>
      <c r="Q6" s="214"/>
    </row>
    <row r="7" spans="1:17" x14ac:dyDescent="0.25">
      <c r="A7" s="3"/>
      <c r="B7" s="14"/>
      <c r="C7" s="266" t="s">
        <v>83</v>
      </c>
      <c r="D7" s="266"/>
      <c r="E7" s="266"/>
      <c r="F7" s="266"/>
      <c r="G7" s="266"/>
      <c r="H7" s="266"/>
      <c r="I7" s="266"/>
      <c r="J7" s="266"/>
      <c r="K7" s="13"/>
      <c r="L7" s="214"/>
      <c r="M7" s="214"/>
      <c r="N7" s="214"/>
      <c r="O7" s="214"/>
      <c r="P7" s="214"/>
      <c r="Q7" s="214"/>
    </row>
    <row r="8" spans="1:17" x14ac:dyDescent="0.25">
      <c r="A8" s="3"/>
      <c r="B8" s="14"/>
      <c r="C8" s="266" t="s">
        <v>335</v>
      </c>
      <c r="D8" s="266"/>
      <c r="E8" s="266"/>
      <c r="F8" s="266"/>
      <c r="G8" s="266"/>
      <c r="H8" s="266"/>
      <c r="I8" s="266"/>
      <c r="J8" s="266"/>
      <c r="K8" s="100"/>
      <c r="L8" s="214"/>
      <c r="M8" s="214"/>
      <c r="N8" s="214"/>
      <c r="O8" s="214"/>
      <c r="P8" s="214"/>
      <c r="Q8" s="214"/>
    </row>
    <row r="9" spans="1:17" x14ac:dyDescent="0.25">
      <c r="A9" s="3"/>
      <c r="B9" s="11"/>
      <c r="C9" s="20"/>
      <c r="D9" s="20"/>
      <c r="E9" s="20"/>
      <c r="F9" s="20"/>
      <c r="G9" s="11"/>
      <c r="H9" s="11"/>
      <c r="I9" s="11"/>
      <c r="J9" s="11"/>
      <c r="K9" s="13"/>
      <c r="L9" s="214"/>
      <c r="M9" s="214"/>
      <c r="N9" s="214"/>
      <c r="O9" s="214"/>
      <c r="P9" s="214"/>
      <c r="Q9" s="214"/>
    </row>
    <row r="10" spans="1:17" ht="15.75" customHeight="1" x14ac:dyDescent="0.25">
      <c r="A10" s="3"/>
      <c r="B10" s="2"/>
      <c r="C10" s="264" t="s">
        <v>327</v>
      </c>
      <c r="D10" s="264"/>
      <c r="E10" s="269" t="s">
        <v>329</v>
      </c>
      <c r="F10" s="270"/>
      <c r="G10" s="264" t="s">
        <v>328</v>
      </c>
      <c r="H10" s="264"/>
      <c r="I10" s="270" t="s">
        <v>329</v>
      </c>
      <c r="J10" s="270"/>
      <c r="K10" s="13"/>
      <c r="L10" s="214"/>
      <c r="M10" s="214"/>
      <c r="N10" s="214"/>
      <c r="O10" s="214"/>
      <c r="P10" s="214"/>
      <c r="Q10" s="214"/>
    </row>
    <row r="11" spans="1:17" ht="15.75" customHeight="1" x14ac:dyDescent="0.25">
      <c r="A11" s="3"/>
      <c r="B11" s="2"/>
      <c r="C11" s="101">
        <v>2025</v>
      </c>
      <c r="D11" s="102">
        <v>2026</v>
      </c>
      <c r="E11" s="103" t="s">
        <v>10</v>
      </c>
      <c r="F11" s="104" t="s">
        <v>11</v>
      </c>
      <c r="G11" s="101">
        <v>2025</v>
      </c>
      <c r="H11" s="101">
        <v>2026</v>
      </c>
      <c r="I11" s="103" t="s">
        <v>10</v>
      </c>
      <c r="J11" s="104" t="s">
        <v>11</v>
      </c>
      <c r="K11" s="13"/>
      <c r="L11" s="214"/>
      <c r="M11" s="214"/>
      <c r="N11" s="47"/>
      <c r="O11" s="214"/>
      <c r="P11" s="214"/>
      <c r="Q11" s="214"/>
    </row>
    <row r="12" spans="1:17" ht="12" customHeight="1" x14ac:dyDescent="0.25">
      <c r="A12" s="3"/>
      <c r="B12" s="2"/>
      <c r="C12" s="20"/>
      <c r="D12" s="20"/>
      <c r="E12" s="20"/>
      <c r="F12" s="81"/>
      <c r="G12" s="20"/>
      <c r="H12" s="20"/>
      <c r="I12" s="20"/>
      <c r="J12" s="81"/>
      <c r="K12" s="13"/>
      <c r="L12" s="214"/>
      <c r="M12" s="214"/>
      <c r="N12" s="214"/>
      <c r="O12" s="214"/>
      <c r="P12" s="214"/>
      <c r="Q12" s="214"/>
    </row>
    <row r="13" spans="1:17" x14ac:dyDescent="0.25">
      <c r="A13" s="3"/>
      <c r="B13" s="2" t="s">
        <v>1</v>
      </c>
      <c r="C13" s="51">
        <v>8032.5039999999999</v>
      </c>
      <c r="D13" s="50">
        <v>8098.6513299999997</v>
      </c>
      <c r="E13" s="57">
        <v>0.82349576172013883</v>
      </c>
      <c r="F13" s="106">
        <v>66.147329999999783</v>
      </c>
      <c r="G13" s="107">
        <v>8032.5039999999999</v>
      </c>
      <c r="H13" s="50">
        <v>8098.6513299999997</v>
      </c>
      <c r="I13" s="57">
        <v>0.82349576172013883</v>
      </c>
      <c r="J13" s="51">
        <v>66.147329999999783</v>
      </c>
      <c r="K13" s="13"/>
      <c r="L13" s="214"/>
      <c r="M13" s="214"/>
      <c r="N13" s="214"/>
      <c r="O13" s="214"/>
      <c r="P13" s="214"/>
      <c r="Q13" s="214"/>
    </row>
    <row r="14" spans="1:17" x14ac:dyDescent="0.25">
      <c r="A14" s="3"/>
      <c r="B14" s="2" t="s">
        <v>2</v>
      </c>
      <c r="C14" s="51">
        <v>6615.4216699999997</v>
      </c>
      <c r="D14" s="50">
        <v>6687.9396699999998</v>
      </c>
      <c r="E14" s="57">
        <v>1.0961961854806468</v>
      </c>
      <c r="F14" s="106">
        <v>72.518000000000029</v>
      </c>
      <c r="G14" s="107">
        <v>6615.4216699999997</v>
      </c>
      <c r="H14" s="50">
        <v>6687.9396699999998</v>
      </c>
      <c r="I14" s="57">
        <v>1.0961961854806468</v>
      </c>
      <c r="J14" s="51">
        <v>72.518000000000029</v>
      </c>
      <c r="K14" s="13"/>
      <c r="L14" s="214"/>
      <c r="M14" s="214"/>
      <c r="N14" s="215"/>
      <c r="O14" s="214"/>
      <c r="P14" s="214"/>
      <c r="Q14" s="214"/>
    </row>
    <row r="15" spans="1:17" x14ac:dyDescent="0.25">
      <c r="A15" s="3"/>
      <c r="B15" s="2" t="s">
        <v>245</v>
      </c>
      <c r="C15" s="51">
        <v>4669.2091300000002</v>
      </c>
      <c r="D15" s="50">
        <v>4697.8556100000005</v>
      </c>
      <c r="E15" s="57">
        <v>0.61351888943985688</v>
      </c>
      <c r="F15" s="106">
        <v>28.646480000000338</v>
      </c>
      <c r="G15" s="107">
        <v>4669.2091300000002</v>
      </c>
      <c r="H15" s="50">
        <v>4697.8556100000005</v>
      </c>
      <c r="I15" s="57">
        <v>0.61351888943985688</v>
      </c>
      <c r="J15" s="51">
        <v>28.646480000000338</v>
      </c>
      <c r="K15" s="13"/>
      <c r="L15" s="214"/>
      <c r="M15" s="214"/>
      <c r="N15" s="215"/>
      <c r="O15" s="214"/>
      <c r="P15" s="214"/>
      <c r="Q15" s="214"/>
    </row>
    <row r="16" spans="1:17" x14ac:dyDescent="0.25">
      <c r="A16" s="3"/>
      <c r="B16" s="2" t="s">
        <v>3</v>
      </c>
      <c r="C16" s="51">
        <v>4235.8148200000005</v>
      </c>
      <c r="D16" s="50">
        <v>4344.97624</v>
      </c>
      <c r="E16" s="57">
        <v>2.5771055780006824</v>
      </c>
      <c r="F16" s="106">
        <v>109.16141999999945</v>
      </c>
      <c r="G16" s="107">
        <v>4235.8148200000005</v>
      </c>
      <c r="H16" s="50">
        <v>4344.97624</v>
      </c>
      <c r="I16" s="57">
        <v>2.5771055780006824</v>
      </c>
      <c r="J16" s="51">
        <v>109.16141999999945</v>
      </c>
      <c r="K16" s="13"/>
      <c r="L16" s="214"/>
      <c r="M16" s="214"/>
      <c r="N16" s="214"/>
      <c r="O16" s="214"/>
      <c r="P16" s="214"/>
      <c r="Q16" s="214"/>
    </row>
    <row r="17" spans="1:17" x14ac:dyDescent="0.25">
      <c r="A17" s="3"/>
      <c r="B17" s="2"/>
      <c r="C17" s="2"/>
      <c r="D17" s="2"/>
      <c r="E17" s="2"/>
      <c r="F17" s="2"/>
      <c r="G17" s="2"/>
      <c r="H17" s="2"/>
      <c r="I17" s="2"/>
      <c r="J17" s="2"/>
      <c r="K17" s="13"/>
      <c r="L17" s="214"/>
      <c r="M17" s="214"/>
      <c r="N17" s="214"/>
      <c r="O17" s="214"/>
      <c r="P17" s="214"/>
      <c r="Q17" s="214"/>
    </row>
    <row r="18" spans="1:17" ht="15.75" customHeight="1" x14ac:dyDescent="0.25">
      <c r="A18" s="3"/>
      <c r="B18" s="296" t="s">
        <v>44</v>
      </c>
      <c r="C18" s="2"/>
      <c r="D18" s="2"/>
      <c r="E18" s="2"/>
      <c r="F18" s="2"/>
      <c r="G18" s="2"/>
      <c r="H18" s="2"/>
      <c r="I18" s="2"/>
      <c r="J18" s="2"/>
      <c r="K18" s="13"/>
      <c r="L18" s="214"/>
      <c r="M18" s="214"/>
      <c r="N18" s="214"/>
      <c r="O18" s="214"/>
      <c r="P18" s="214"/>
      <c r="Q18" s="214"/>
    </row>
    <row r="19" spans="1:17" x14ac:dyDescent="0.25">
      <c r="A19" s="3"/>
      <c r="B19" s="296"/>
      <c r="C19" s="51">
        <v>1700.89563</v>
      </c>
      <c r="D19" s="50">
        <v>1629.3268799999998</v>
      </c>
      <c r="E19" s="57">
        <v>-4.207709675872362</v>
      </c>
      <c r="F19" s="106">
        <v>-71.568750000000136</v>
      </c>
      <c r="G19" s="107">
        <v>1700.89563</v>
      </c>
      <c r="H19" s="50">
        <v>1629.3268799999998</v>
      </c>
      <c r="I19" s="57">
        <v>-4.207709675872362</v>
      </c>
      <c r="J19" s="51">
        <v>-71.568750000000136</v>
      </c>
      <c r="K19" s="13"/>
      <c r="L19" s="214"/>
      <c r="M19" s="215"/>
      <c r="N19" s="215"/>
      <c r="O19" s="215"/>
      <c r="P19" s="215"/>
      <c r="Q19" s="214"/>
    </row>
    <row r="20" spans="1:17" x14ac:dyDescent="0.25">
      <c r="A20" s="3"/>
      <c r="B20" s="2" t="s">
        <v>45</v>
      </c>
      <c r="C20" s="51">
        <v>1525.6088099999999</v>
      </c>
      <c r="D20" s="50">
        <v>1459.11249</v>
      </c>
      <c r="E20" s="57">
        <v>-4.3586743576815028</v>
      </c>
      <c r="F20" s="106">
        <v>-66.496319999999969</v>
      </c>
      <c r="G20" s="107">
        <v>1525.6088099999999</v>
      </c>
      <c r="H20" s="50">
        <v>1459.11249</v>
      </c>
      <c r="I20" s="57">
        <v>-4.3586743576815028</v>
      </c>
      <c r="J20" s="51">
        <v>-66.496319999999969</v>
      </c>
      <c r="K20" s="13"/>
      <c r="L20" s="214"/>
      <c r="M20" s="215"/>
      <c r="N20" s="215"/>
      <c r="O20" s="215"/>
      <c r="P20" s="215"/>
      <c r="Q20" s="214"/>
    </row>
    <row r="21" spans="1:17" x14ac:dyDescent="0.25">
      <c r="A21" s="3"/>
      <c r="B21" s="2" t="s">
        <v>46</v>
      </c>
      <c r="C21" s="51">
        <v>1423.9343200000001</v>
      </c>
      <c r="D21" s="50">
        <v>1391.3658700000001</v>
      </c>
      <c r="E21" s="57">
        <v>-2.2872157474229549</v>
      </c>
      <c r="F21" s="106">
        <v>-32.568449999999984</v>
      </c>
      <c r="G21" s="108">
        <v>1423.9343200000001</v>
      </c>
      <c r="H21" s="50">
        <v>1391.3658700000001</v>
      </c>
      <c r="I21" s="57">
        <v>-2.2872157474229549</v>
      </c>
      <c r="J21" s="51">
        <v>-32.568449999999984</v>
      </c>
      <c r="K21" s="13"/>
      <c r="L21" s="214"/>
      <c r="M21" s="215"/>
      <c r="N21" s="215"/>
      <c r="O21" s="215"/>
      <c r="P21" s="215"/>
      <c r="Q21" s="214"/>
    </row>
    <row r="22" spans="1:17" x14ac:dyDescent="0.25">
      <c r="A22" s="3"/>
      <c r="B22" s="2"/>
      <c r="C22" s="2"/>
      <c r="D22" s="2"/>
      <c r="E22" s="2"/>
      <c r="F22" s="2"/>
      <c r="G22" s="2"/>
      <c r="H22" s="2"/>
      <c r="I22" s="2"/>
      <c r="J22" s="2"/>
      <c r="K22" s="13"/>
      <c r="L22" s="214"/>
      <c r="M22" s="214"/>
      <c r="N22" s="214"/>
      <c r="O22" s="214"/>
      <c r="P22" s="214"/>
      <c r="Q22" s="214"/>
    </row>
    <row r="23" spans="1:17" ht="15.75" customHeight="1" x14ac:dyDescent="0.25">
      <c r="A23" s="3"/>
      <c r="B23" s="2"/>
      <c r="C23" s="288" t="s">
        <v>50</v>
      </c>
      <c r="D23" s="288"/>
      <c r="E23" s="288"/>
      <c r="F23" s="288"/>
      <c r="G23" s="288"/>
      <c r="H23" s="288"/>
      <c r="I23" s="288"/>
      <c r="J23" s="2"/>
      <c r="K23" s="13"/>
      <c r="L23" s="214"/>
      <c r="M23" s="214"/>
      <c r="N23" s="214"/>
      <c r="O23" s="214"/>
      <c r="P23" s="214"/>
      <c r="Q23" s="214"/>
    </row>
    <row r="24" spans="1:17" ht="15" customHeight="1" x14ac:dyDescent="0.25">
      <c r="A24" s="3"/>
      <c r="B24" s="2"/>
      <c r="C24" s="264" t="s">
        <v>327</v>
      </c>
      <c r="D24" s="264"/>
      <c r="E24" s="273" t="s">
        <v>331</v>
      </c>
      <c r="F24" s="81"/>
      <c r="G24" s="264" t="s">
        <v>328</v>
      </c>
      <c r="H24" s="264"/>
      <c r="I24" s="273" t="s">
        <v>331</v>
      </c>
      <c r="J24" s="2"/>
      <c r="K24" s="13"/>
      <c r="L24" s="214"/>
      <c r="M24" s="214"/>
      <c r="N24" s="214"/>
      <c r="O24" s="214"/>
      <c r="P24" s="214"/>
      <c r="Q24" s="214"/>
    </row>
    <row r="25" spans="1:17" ht="27.75" customHeight="1" x14ac:dyDescent="0.25">
      <c r="A25" s="3"/>
      <c r="C25" s="109">
        <v>2025</v>
      </c>
      <c r="D25" s="109">
        <v>2026</v>
      </c>
      <c r="E25" s="297"/>
      <c r="F25" s="2"/>
      <c r="G25" s="109">
        <v>2025</v>
      </c>
      <c r="H25" s="109">
        <v>2026</v>
      </c>
      <c r="I25" s="297"/>
      <c r="J25" s="2"/>
      <c r="K25" s="13"/>
      <c r="L25" s="214"/>
      <c r="M25" s="214"/>
      <c r="N25" s="214"/>
      <c r="O25" s="214"/>
      <c r="P25" s="214"/>
      <c r="Q25" s="214"/>
    </row>
    <row r="26" spans="1:17" ht="15" customHeight="1" x14ac:dyDescent="0.25">
      <c r="A26" s="3"/>
      <c r="B26" s="296" t="s">
        <v>47</v>
      </c>
      <c r="C26" s="20"/>
      <c r="D26" s="20"/>
      <c r="E26" s="110"/>
      <c r="F26" s="2"/>
      <c r="G26" s="20"/>
      <c r="H26" s="20"/>
      <c r="I26" s="110"/>
      <c r="J26" s="2"/>
      <c r="K26" s="13"/>
      <c r="L26" s="214"/>
      <c r="M26" s="214"/>
      <c r="N26" s="214"/>
      <c r="O26" s="214"/>
      <c r="P26" s="214"/>
      <c r="Q26" s="214"/>
    </row>
    <row r="27" spans="1:17" x14ac:dyDescent="0.25">
      <c r="A27" s="3"/>
      <c r="B27" s="296"/>
      <c r="C27" s="111">
        <v>40.155098895470601</v>
      </c>
      <c r="D27" s="60">
        <v>37.499097578494464</v>
      </c>
      <c r="E27" s="111">
        <v>-2.6560013169761376</v>
      </c>
      <c r="F27" s="112"/>
      <c r="G27" s="111">
        <v>40.155098895470601</v>
      </c>
      <c r="H27" s="60">
        <v>37.499097578494464</v>
      </c>
      <c r="I27" s="111">
        <v>-2.6560013169761376</v>
      </c>
      <c r="J27" s="2"/>
      <c r="K27" s="13"/>
      <c r="L27" s="214"/>
      <c r="M27" s="214"/>
      <c r="N27" s="214"/>
      <c r="O27" s="214"/>
      <c r="P27" s="214"/>
      <c r="Q27" s="214"/>
    </row>
    <row r="28" spans="1:17" x14ac:dyDescent="0.25">
      <c r="A28" s="3"/>
      <c r="B28" s="2" t="s">
        <v>48</v>
      </c>
      <c r="C28" s="57">
        <v>36.016891078349829</v>
      </c>
      <c r="D28" s="60">
        <v>33.581598825958139</v>
      </c>
      <c r="E28" s="57">
        <v>-2.4352922523916902</v>
      </c>
      <c r="F28" s="2"/>
      <c r="G28" s="57">
        <v>36.016891078349829</v>
      </c>
      <c r="H28" s="60">
        <v>33.581598825958139</v>
      </c>
      <c r="I28" s="57">
        <v>-2.4352922523916902</v>
      </c>
      <c r="J28" s="2"/>
      <c r="K28" s="13"/>
      <c r="L28" s="214"/>
      <c r="M28" s="214"/>
      <c r="N28" s="214"/>
      <c r="O28" s="214"/>
      <c r="P28" s="214"/>
      <c r="Q28" s="214"/>
    </row>
    <row r="29" spans="1:17" x14ac:dyDescent="0.25">
      <c r="A29" s="3"/>
      <c r="B29" s="2" t="s">
        <v>49</v>
      </c>
      <c r="C29" s="57">
        <v>33.616538505807483</v>
      </c>
      <c r="D29" s="60">
        <v>32.022404569006348</v>
      </c>
      <c r="E29" s="57">
        <v>-1.5941339368011356</v>
      </c>
      <c r="F29" s="2"/>
      <c r="G29" s="57">
        <v>33.616538505807483</v>
      </c>
      <c r="H29" s="60">
        <v>32.022404569006348</v>
      </c>
      <c r="I29" s="57">
        <v>-1.5941339368011356</v>
      </c>
      <c r="J29" s="2"/>
      <c r="K29" s="13"/>
      <c r="L29" s="214"/>
      <c r="M29" s="214"/>
      <c r="N29" s="214"/>
      <c r="O29" s="214"/>
      <c r="P29" s="214"/>
      <c r="Q29" s="214"/>
    </row>
    <row r="30" spans="1:17" x14ac:dyDescent="0.25">
      <c r="A30" s="3"/>
      <c r="B30" s="2"/>
      <c r="C30" s="2"/>
      <c r="D30" s="2"/>
      <c r="E30" s="2"/>
      <c r="F30" s="2"/>
      <c r="G30" s="2"/>
      <c r="H30" s="2"/>
      <c r="I30" s="2"/>
      <c r="J30" s="2"/>
      <c r="K30" s="13"/>
      <c r="L30" s="214"/>
      <c r="M30" s="214"/>
      <c r="N30" s="214"/>
      <c r="O30" s="214"/>
      <c r="P30" s="214"/>
      <c r="Q30" s="214"/>
    </row>
    <row r="31" spans="1:17" x14ac:dyDescent="0.25">
      <c r="A31" s="3"/>
      <c r="B31" s="287" t="s">
        <v>165</v>
      </c>
      <c r="C31" s="287"/>
      <c r="D31" s="287"/>
      <c r="E31" s="113"/>
      <c r="F31" s="287" t="s">
        <v>166</v>
      </c>
      <c r="G31" s="287"/>
      <c r="H31" s="287"/>
      <c r="I31" s="287"/>
      <c r="J31" s="287"/>
      <c r="K31" s="13"/>
      <c r="L31" s="214"/>
      <c r="M31" s="214"/>
      <c r="N31" s="214"/>
      <c r="O31" s="214"/>
      <c r="P31" s="214"/>
      <c r="Q31" s="214"/>
    </row>
    <row r="32" spans="1:17" x14ac:dyDescent="0.25">
      <c r="A32" s="3"/>
      <c r="B32" s="266" t="s">
        <v>330</v>
      </c>
      <c r="C32" s="266"/>
      <c r="D32" s="266"/>
      <c r="E32" s="113"/>
      <c r="F32" s="281" t="s">
        <v>330</v>
      </c>
      <c r="G32" s="281"/>
      <c r="H32" s="281"/>
      <c r="I32" s="281"/>
      <c r="J32" s="281"/>
      <c r="K32" s="13"/>
      <c r="L32" s="214"/>
      <c r="M32" s="214"/>
      <c r="N32" s="214"/>
      <c r="O32" s="214"/>
      <c r="P32" s="214"/>
      <c r="Q32" s="214"/>
    </row>
    <row r="33" spans="1:17" x14ac:dyDescent="0.25">
      <c r="A33" s="3"/>
      <c r="B33" s="2"/>
      <c r="C33" s="2"/>
      <c r="D33" s="2"/>
      <c r="E33" s="2"/>
      <c r="F33" s="2"/>
      <c r="G33" s="2"/>
      <c r="H33" s="2"/>
      <c r="I33" s="2"/>
      <c r="J33" s="2"/>
      <c r="K33" s="13"/>
      <c r="L33" s="214"/>
      <c r="M33" s="214"/>
      <c r="N33" s="214"/>
      <c r="O33" s="214"/>
      <c r="P33" s="214"/>
      <c r="Q33" s="214"/>
    </row>
    <row r="34" spans="1:17" ht="14.25" customHeight="1" x14ac:dyDescent="0.25">
      <c r="A34" s="3"/>
      <c r="B34" s="21"/>
      <c r="C34" s="19"/>
      <c r="D34" s="19"/>
      <c r="E34" s="19"/>
      <c r="F34" s="19"/>
      <c r="G34" s="33"/>
      <c r="H34" s="33"/>
      <c r="I34" s="33"/>
      <c r="J34" s="81"/>
      <c r="K34" s="13"/>
      <c r="L34" s="214"/>
      <c r="M34" s="214"/>
      <c r="N34" s="214"/>
      <c r="O34" s="214"/>
      <c r="P34" s="214"/>
      <c r="Q34" s="214"/>
    </row>
    <row r="35" spans="1:17" x14ac:dyDescent="0.25">
      <c r="A35" s="3"/>
      <c r="B35" s="2"/>
      <c r="C35" s="19"/>
      <c r="D35" s="19"/>
      <c r="E35" s="19"/>
      <c r="F35" s="37"/>
      <c r="G35" s="32"/>
      <c r="H35" s="32"/>
      <c r="I35" s="32"/>
      <c r="J35" s="81"/>
      <c r="K35" s="13"/>
      <c r="L35" s="214"/>
      <c r="M35" s="214" t="s">
        <v>17</v>
      </c>
      <c r="N35" s="214"/>
      <c r="O35" s="214"/>
      <c r="P35" s="214"/>
      <c r="Q35" s="214"/>
    </row>
    <row r="36" spans="1:17" x14ac:dyDescent="0.25">
      <c r="A36" s="3"/>
      <c r="B36" s="2"/>
      <c r="C36" s="19"/>
      <c r="D36" s="19"/>
      <c r="E36" s="19"/>
      <c r="F36" s="37"/>
      <c r="G36" s="32"/>
      <c r="H36" s="32"/>
      <c r="I36" s="32"/>
      <c r="J36" s="32"/>
      <c r="K36" s="13"/>
      <c r="L36" s="214"/>
      <c r="M36" s="214" t="s">
        <v>17</v>
      </c>
      <c r="N36" s="214"/>
      <c r="O36" s="214"/>
      <c r="P36" s="214"/>
      <c r="Q36" s="214"/>
    </row>
    <row r="37" spans="1:17" x14ac:dyDescent="0.25">
      <c r="A37" s="3"/>
      <c r="B37" s="2"/>
      <c r="C37" s="19"/>
      <c r="D37" s="19"/>
      <c r="E37" s="19"/>
      <c r="F37" s="37"/>
      <c r="G37" s="32"/>
      <c r="H37" s="32"/>
      <c r="I37" s="32"/>
      <c r="J37" s="32"/>
      <c r="K37" s="13"/>
      <c r="L37" s="214"/>
      <c r="M37" s="214" t="s">
        <v>17</v>
      </c>
      <c r="N37" s="214"/>
      <c r="O37" s="214"/>
      <c r="P37" s="214"/>
      <c r="Q37" s="214"/>
    </row>
    <row r="38" spans="1:17" x14ac:dyDescent="0.25">
      <c r="A38" s="3"/>
      <c r="B38" s="2"/>
      <c r="C38" s="19"/>
      <c r="D38" s="19"/>
      <c r="E38" s="19"/>
      <c r="F38" s="37"/>
      <c r="G38" s="32"/>
      <c r="H38" s="32"/>
      <c r="I38" s="32"/>
      <c r="J38" s="32"/>
      <c r="K38" s="13"/>
      <c r="M38" s="10" t="s">
        <v>17</v>
      </c>
    </row>
    <row r="39" spans="1:17" x14ac:dyDescent="0.25">
      <c r="A39" s="3"/>
      <c r="B39" s="2"/>
      <c r="C39" s="19"/>
      <c r="D39" s="19"/>
      <c r="E39" s="19"/>
      <c r="F39" s="37"/>
      <c r="G39" s="32"/>
      <c r="H39" s="32"/>
      <c r="I39" s="32"/>
      <c r="J39" s="32"/>
      <c r="K39" s="13"/>
      <c r="M39" s="10" t="s">
        <v>17</v>
      </c>
    </row>
    <row r="40" spans="1:17" x14ac:dyDescent="0.25">
      <c r="A40" s="3"/>
      <c r="B40" s="2"/>
      <c r="C40" s="19"/>
      <c r="D40" s="19"/>
      <c r="E40" s="19"/>
      <c r="F40" s="37"/>
      <c r="G40" s="32"/>
      <c r="H40" s="32"/>
      <c r="I40" s="32"/>
      <c r="J40" s="32"/>
      <c r="K40" s="13"/>
    </row>
    <row r="41" spans="1:17" x14ac:dyDescent="0.25">
      <c r="A41" s="3"/>
      <c r="B41" s="2"/>
      <c r="C41" s="19"/>
      <c r="D41" s="19"/>
      <c r="E41" s="19"/>
      <c r="F41" s="37"/>
      <c r="G41" s="32"/>
      <c r="H41" s="32"/>
      <c r="I41" s="32"/>
      <c r="J41" s="32"/>
      <c r="K41" s="13"/>
      <c r="M41" s="10" t="s">
        <v>17</v>
      </c>
    </row>
    <row r="42" spans="1:17" x14ac:dyDescent="0.25">
      <c r="A42" s="3"/>
      <c r="B42" s="2"/>
      <c r="C42" s="19"/>
      <c r="D42" s="19"/>
      <c r="E42" s="19"/>
      <c r="F42" s="37"/>
      <c r="G42" s="32"/>
      <c r="H42" s="32"/>
      <c r="I42" s="32"/>
      <c r="J42" s="32"/>
      <c r="K42" s="13"/>
      <c r="M42" s="10" t="s">
        <v>17</v>
      </c>
    </row>
    <row r="43" spans="1:17" x14ac:dyDescent="0.25">
      <c r="A43" s="185" t="s">
        <v>96</v>
      </c>
      <c r="B43" s="188"/>
      <c r="C43" s="204"/>
      <c r="D43" s="204"/>
      <c r="E43" s="204"/>
      <c r="F43" s="193"/>
      <c r="G43" s="205"/>
      <c r="H43" s="205"/>
      <c r="I43" s="205"/>
      <c r="J43" s="205"/>
      <c r="K43" s="13"/>
    </row>
    <row r="44" spans="1:17" x14ac:dyDescent="0.25">
      <c r="A44" s="185" t="s">
        <v>134</v>
      </c>
      <c r="B44" s="188"/>
      <c r="C44" s="204"/>
      <c r="D44" s="204"/>
      <c r="E44" s="204"/>
      <c r="F44" s="193"/>
      <c r="G44" s="205"/>
      <c r="H44" s="205"/>
      <c r="I44" s="205"/>
      <c r="J44" s="205"/>
      <c r="K44" s="13"/>
      <c r="M44" s="10" t="s">
        <v>17</v>
      </c>
    </row>
    <row r="45" spans="1:17" x14ac:dyDescent="0.25">
      <c r="A45" s="185" t="s">
        <v>97</v>
      </c>
      <c r="B45" s="188"/>
      <c r="C45" s="204"/>
      <c r="D45" s="204"/>
      <c r="E45" s="204"/>
      <c r="F45" s="193"/>
      <c r="G45" s="205"/>
      <c r="H45" s="205"/>
      <c r="I45" s="205"/>
      <c r="J45" s="205"/>
      <c r="K45" s="13"/>
      <c r="M45" s="10" t="s">
        <v>17</v>
      </c>
    </row>
    <row r="46" spans="1:17" ht="16.5" customHeight="1" x14ac:dyDescent="0.25">
      <c r="A46" s="185" t="s">
        <v>98</v>
      </c>
      <c r="B46" s="188"/>
      <c r="C46" s="204"/>
      <c r="D46" s="204"/>
      <c r="E46" s="204"/>
      <c r="F46" s="193"/>
      <c r="G46" s="205"/>
      <c r="H46" s="205"/>
      <c r="I46" s="205"/>
      <c r="J46" s="205"/>
      <c r="K46" s="13"/>
    </row>
    <row r="47" spans="1:17" ht="14.25" customHeight="1" x14ac:dyDescent="0.25">
      <c r="A47" s="185" t="s">
        <v>135</v>
      </c>
      <c r="B47" s="188"/>
      <c r="C47" s="204"/>
      <c r="D47" s="204"/>
      <c r="E47" s="204"/>
      <c r="F47" s="193"/>
      <c r="G47" s="205"/>
      <c r="H47" s="205"/>
      <c r="I47" s="205"/>
      <c r="J47" s="205"/>
      <c r="K47" s="13"/>
    </row>
    <row r="48" spans="1:17" x14ac:dyDescent="0.25">
      <c r="A48" s="185" t="s">
        <v>164</v>
      </c>
      <c r="B48" s="188"/>
      <c r="C48" s="204"/>
      <c r="D48" s="204"/>
      <c r="E48" s="204"/>
      <c r="F48" s="193"/>
      <c r="G48" s="205"/>
      <c r="H48" s="205"/>
      <c r="I48" s="205"/>
      <c r="J48" s="205"/>
      <c r="K48" s="13"/>
    </row>
    <row r="49" spans="1:23" x14ac:dyDescent="0.25">
      <c r="A49" s="185" t="s">
        <v>325</v>
      </c>
      <c r="B49" s="188"/>
      <c r="C49" s="193"/>
      <c r="D49" s="193"/>
      <c r="E49" s="193"/>
      <c r="F49" s="193"/>
      <c r="G49" s="194"/>
      <c r="H49" s="194"/>
      <c r="I49" s="194"/>
      <c r="J49" s="194"/>
      <c r="K49" s="13"/>
    </row>
    <row r="50" spans="1:23" x14ac:dyDescent="0.25">
      <c r="A50" s="185" t="s">
        <v>342</v>
      </c>
      <c r="B50" s="188"/>
      <c r="C50" s="193"/>
      <c r="D50" s="193"/>
      <c r="E50" s="193"/>
      <c r="F50" s="193"/>
      <c r="G50" s="194"/>
      <c r="H50" s="194"/>
      <c r="I50" s="194"/>
      <c r="J50" s="194"/>
      <c r="K50" s="13"/>
    </row>
    <row r="51" spans="1:23" x14ac:dyDescent="0.25">
      <c r="A51" s="190" t="s">
        <v>145</v>
      </c>
      <c r="B51" s="195"/>
      <c r="C51" s="195"/>
      <c r="D51" s="195"/>
      <c r="E51" s="195"/>
      <c r="F51" s="195"/>
      <c r="G51" s="195"/>
      <c r="H51" s="195"/>
      <c r="I51" s="195"/>
      <c r="J51" s="195"/>
      <c r="K51" s="43"/>
    </row>
    <row r="52" spans="1:23" x14ac:dyDescent="0.25">
      <c r="B52" s="2"/>
      <c r="E52" s="48"/>
      <c r="F52" s="48"/>
      <c r="G52" s="48"/>
      <c r="H52" s="48"/>
    </row>
    <row r="53" spans="1:23" x14ac:dyDescent="0.25">
      <c r="A53" s="93"/>
      <c r="B53" s="92"/>
      <c r="C53" s="93"/>
      <c r="D53" s="93"/>
      <c r="E53" s="49"/>
      <c r="F53" s="49" t="s">
        <v>70</v>
      </c>
      <c r="G53" s="49" t="s">
        <v>60</v>
      </c>
      <c r="H53" s="48"/>
      <c r="I53" s="93"/>
      <c r="J53" s="93"/>
      <c r="K53" s="93"/>
    </row>
    <row r="54" spans="1:23" s="93" customFormat="1" x14ac:dyDescent="0.25">
      <c r="E54" s="49" t="s">
        <v>51</v>
      </c>
      <c r="F54" s="49">
        <v>1459.11249</v>
      </c>
      <c r="G54" s="49">
        <v>1391.3658700000001</v>
      </c>
      <c r="H54" s="48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</row>
    <row r="55" spans="1:23" s="93" customFormat="1" x14ac:dyDescent="0.25">
      <c r="E55" s="49" t="s">
        <v>52</v>
      </c>
      <c r="F55" s="49">
        <v>2885.86375</v>
      </c>
      <c r="G55" s="49">
        <v>2953.6103699999999</v>
      </c>
      <c r="H55" s="48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</row>
    <row r="56" spans="1:23" s="93" customFormat="1" x14ac:dyDescent="0.25"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</row>
    <row r="57" spans="1:23" x14ac:dyDescent="0.25">
      <c r="E57" s="49"/>
      <c r="F57" s="49"/>
      <c r="G57" s="49"/>
      <c r="H57" s="48"/>
    </row>
    <row r="58" spans="1:23" x14ac:dyDescent="0.25">
      <c r="E58" s="48"/>
      <c r="F58" s="48"/>
      <c r="G58" s="48"/>
      <c r="H58" s="48"/>
    </row>
  </sheetData>
  <mergeCells count="17">
    <mergeCell ref="C7:J7"/>
    <mergeCell ref="C8:J8"/>
    <mergeCell ref="B26:B27"/>
    <mergeCell ref="C10:D10"/>
    <mergeCell ref="E10:F10"/>
    <mergeCell ref="G10:H10"/>
    <mergeCell ref="I10:J10"/>
    <mergeCell ref="B18:B19"/>
    <mergeCell ref="E24:E25"/>
    <mergeCell ref="I24:I25"/>
    <mergeCell ref="C23:I23"/>
    <mergeCell ref="C24:D24"/>
    <mergeCell ref="G24:H24"/>
    <mergeCell ref="B31:D31"/>
    <mergeCell ref="F31:J31"/>
    <mergeCell ref="F32:J32"/>
    <mergeCell ref="B32:D32"/>
  </mergeCells>
  <printOptions horizontalCentered="1" verticalCentered="1"/>
  <pageMargins left="0.74803149606299213" right="0" top="0.35433070866141736" bottom="0.55118110236220474" header="0.31496062992125984" footer="0.31496062992125984"/>
  <pageSetup scale="74" fitToWidth="0" fitToHeight="0" orientation="portrait" r:id="rId1"/>
  <headerFooter alignWithMargins="0">
    <oddFooter>&amp;C&amp;"-,Negrita"&amp;12&amp;K004559Página 31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V65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5.33203125" style="10" customWidth="1"/>
    <col min="3" max="10" width="9.5546875" style="10" customWidth="1"/>
    <col min="11" max="11" width="9.109375" style="10" customWidth="1"/>
    <col min="12" max="12" width="8.33203125" style="10" customWidth="1"/>
    <col min="13" max="13" width="7.88671875" style="10" customWidth="1"/>
    <col min="14" max="14" width="9.5546875" style="10" customWidth="1"/>
    <col min="15" max="15" width="1.109375" style="10" customWidth="1"/>
    <col min="16" max="16" width="14.6640625" style="48" bestFit="1" customWidth="1"/>
    <col min="17" max="18" width="9.5546875" style="48" bestFit="1" customWidth="1"/>
    <col min="19" max="19" width="10.88671875" style="48"/>
    <col min="20" max="16384" width="10.88671875" style="10"/>
  </cols>
  <sheetData>
    <row r="1" spans="1:22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22" x14ac:dyDescent="0.25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22" x14ac:dyDescent="0.25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</row>
    <row r="4" spans="1:22" x14ac:dyDescent="0.25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</row>
    <row r="5" spans="1:22" x14ac:dyDescent="0.25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</row>
    <row r="6" spans="1:22" ht="45.75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S6" s="72"/>
      <c r="T6" s="72"/>
      <c r="U6" s="72"/>
      <c r="V6" s="72"/>
    </row>
    <row r="7" spans="1:22" x14ac:dyDescent="0.25">
      <c r="A7" s="3"/>
      <c r="B7" s="11"/>
      <c r="C7" s="276" t="s">
        <v>84</v>
      </c>
      <c r="D7" s="276"/>
      <c r="E7" s="276"/>
      <c r="F7" s="276"/>
      <c r="G7" s="276"/>
      <c r="H7" s="276"/>
      <c r="I7" s="276"/>
      <c r="J7" s="276"/>
      <c r="K7" s="276"/>
      <c r="L7" s="276"/>
      <c r="M7" s="276"/>
      <c r="N7" s="276"/>
      <c r="O7" s="13"/>
    </row>
    <row r="8" spans="1:22" x14ac:dyDescent="0.25">
      <c r="A8" s="3"/>
      <c r="B8" s="11"/>
      <c r="C8" s="266" t="s">
        <v>205</v>
      </c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13"/>
    </row>
    <row r="9" spans="1:22" x14ac:dyDescent="0.25">
      <c r="A9" s="3"/>
      <c r="B9" s="11"/>
      <c r="C9" s="20"/>
      <c r="D9" s="20"/>
      <c r="E9" s="20"/>
      <c r="F9" s="20"/>
      <c r="G9" s="20"/>
      <c r="H9" s="20"/>
      <c r="I9" s="11"/>
      <c r="J9" s="11"/>
      <c r="K9" s="11"/>
      <c r="L9" s="11"/>
      <c r="M9" s="11"/>
      <c r="N9" s="11"/>
      <c r="O9" s="13"/>
    </row>
    <row r="10" spans="1:22" ht="15.75" customHeight="1" x14ac:dyDescent="0.25">
      <c r="A10" s="3"/>
      <c r="B10" s="2"/>
      <c r="C10" s="264" t="s">
        <v>124</v>
      </c>
      <c r="D10" s="264"/>
      <c r="E10" s="264"/>
      <c r="F10" s="264"/>
      <c r="G10" s="264"/>
      <c r="H10" s="264"/>
      <c r="I10" s="264"/>
      <c r="J10" s="264"/>
      <c r="K10" s="264"/>
      <c r="L10" s="264"/>
      <c r="M10" s="264"/>
      <c r="N10" s="264"/>
      <c r="O10" s="13"/>
    </row>
    <row r="11" spans="1:22" x14ac:dyDescent="0.25">
      <c r="A11" s="3"/>
      <c r="B11" s="2"/>
      <c r="C11" s="65" t="s">
        <v>108</v>
      </c>
      <c r="D11" s="66" t="s">
        <v>109</v>
      </c>
      <c r="E11" s="65" t="s">
        <v>110</v>
      </c>
      <c r="F11" s="65" t="s">
        <v>111</v>
      </c>
      <c r="G11" s="65" t="s">
        <v>112</v>
      </c>
      <c r="H11" s="65" t="s">
        <v>113</v>
      </c>
      <c r="I11" s="65" t="s">
        <v>114</v>
      </c>
      <c r="J11" s="95" t="s">
        <v>115</v>
      </c>
      <c r="K11" s="65" t="s">
        <v>116</v>
      </c>
      <c r="L11" s="65" t="s">
        <v>107</v>
      </c>
      <c r="M11" s="65" t="s">
        <v>117</v>
      </c>
      <c r="N11" s="65" t="s">
        <v>118</v>
      </c>
      <c r="O11" s="13"/>
    </row>
    <row r="12" spans="1:22" ht="12" customHeight="1" x14ac:dyDescent="0.25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</row>
    <row r="13" spans="1:22" x14ac:dyDescent="0.25">
      <c r="A13" s="3"/>
      <c r="B13" s="20"/>
      <c r="C13" s="289" t="s">
        <v>58</v>
      </c>
      <c r="D13" s="289"/>
      <c r="E13" s="289"/>
      <c r="F13" s="289"/>
      <c r="G13" s="289"/>
      <c r="H13" s="289"/>
      <c r="I13" s="289"/>
      <c r="J13" s="289"/>
      <c r="K13" s="289"/>
      <c r="L13" s="289"/>
      <c r="M13" s="289"/>
      <c r="N13" s="289"/>
      <c r="O13" s="13"/>
    </row>
    <row r="14" spans="1:22" x14ac:dyDescent="0.25">
      <c r="A14" s="3"/>
      <c r="B14" s="67">
        <v>2023</v>
      </c>
      <c r="C14" s="227">
        <v>33.25765687332602</v>
      </c>
      <c r="D14" s="228">
        <v>33.087483200754818</v>
      </c>
      <c r="E14" s="229">
        <v>32.724647134507009</v>
      </c>
      <c r="F14" s="227">
        <v>32.905320956045394</v>
      </c>
      <c r="G14" s="228">
        <v>33.510079886224439</v>
      </c>
      <c r="H14" s="230">
        <v>32.790304258741479</v>
      </c>
      <c r="I14" s="230">
        <v>32.213228528298885</v>
      </c>
      <c r="J14" s="230">
        <v>32.187449312619265</v>
      </c>
      <c r="K14" s="230">
        <v>32.129222528059103</v>
      </c>
      <c r="L14" s="230">
        <v>32.604906414665905</v>
      </c>
      <c r="M14" s="230">
        <v>32.253850722874645</v>
      </c>
      <c r="N14" s="231">
        <v>33.278590231228172</v>
      </c>
      <c r="O14" s="13"/>
    </row>
    <row r="15" spans="1:22" x14ac:dyDescent="0.25">
      <c r="A15" s="3"/>
      <c r="B15" s="67">
        <v>2024</v>
      </c>
      <c r="C15" s="227">
        <v>33.273009821469422</v>
      </c>
      <c r="D15" s="228">
        <v>33.095255449591292</v>
      </c>
      <c r="E15" s="229">
        <v>33.467098504156461</v>
      </c>
      <c r="F15" s="227">
        <v>33.595881374331363</v>
      </c>
      <c r="G15" s="228">
        <v>34.537467756564197</v>
      </c>
      <c r="H15" s="230">
        <v>34.626407089470774</v>
      </c>
      <c r="I15" s="230">
        <v>34.741565604467652</v>
      </c>
      <c r="J15" s="230">
        <v>35.957533288987008</v>
      </c>
      <c r="K15" s="230">
        <v>35.387534886828071</v>
      </c>
      <c r="L15" s="230">
        <v>36.398278853032551</v>
      </c>
      <c r="M15" s="230">
        <v>36.016890993320402</v>
      </c>
      <c r="N15" s="231">
        <v>37.135243900998979</v>
      </c>
      <c r="O15" s="13"/>
    </row>
    <row r="16" spans="1:22" x14ac:dyDescent="0.25">
      <c r="A16" s="3"/>
      <c r="B16" s="67">
        <v>2025</v>
      </c>
      <c r="C16" s="228">
        <v>38.17775074402573</v>
      </c>
      <c r="D16" s="228">
        <v>36.612982015860879</v>
      </c>
      <c r="E16" s="228">
        <v>36.637895474218368</v>
      </c>
      <c r="F16" s="228">
        <v>35.552966633937693</v>
      </c>
      <c r="G16" s="228">
        <v>35.533805088792228</v>
      </c>
      <c r="H16" s="228">
        <v>34.033045400620082</v>
      </c>
      <c r="I16" s="228">
        <v>32.983457813531828</v>
      </c>
      <c r="J16" s="228">
        <v>34.82240868506554</v>
      </c>
      <c r="K16" s="228">
        <v>35.25962961547279</v>
      </c>
      <c r="L16" s="228">
        <v>35.035288590380283</v>
      </c>
      <c r="M16" s="232">
        <v>33.581598825958139</v>
      </c>
      <c r="N16" s="228"/>
      <c r="O16" s="13"/>
    </row>
    <row r="17" spans="1:18" x14ac:dyDescent="0.25">
      <c r="A17" s="3"/>
      <c r="B17" s="67"/>
      <c r="C17" s="233"/>
      <c r="D17" s="233"/>
      <c r="E17" s="233"/>
      <c r="F17" s="233"/>
      <c r="G17" s="233"/>
      <c r="H17" s="233"/>
      <c r="I17" s="233"/>
      <c r="J17" s="233"/>
      <c r="K17" s="233"/>
      <c r="L17" s="233"/>
      <c r="M17" s="69"/>
      <c r="N17" s="234"/>
      <c r="O17" s="13"/>
      <c r="Q17" s="48" t="s">
        <v>70</v>
      </c>
      <c r="R17" s="48" t="s">
        <v>60</v>
      </c>
    </row>
    <row r="18" spans="1:18" x14ac:dyDescent="0.25">
      <c r="A18" s="3"/>
      <c r="B18" s="11" t="s">
        <v>302</v>
      </c>
      <c r="C18" s="228">
        <v>4.9047409225563072</v>
      </c>
      <c r="D18" s="228">
        <v>3.5177265662695874</v>
      </c>
      <c r="E18" s="228">
        <v>3.1707969700619074</v>
      </c>
      <c r="F18" s="228">
        <v>1.9570852596063304</v>
      </c>
      <c r="G18" s="228">
        <v>0.99633733222803045</v>
      </c>
      <c r="H18" s="228">
        <v>-0.59336168885069185</v>
      </c>
      <c r="I18" s="228">
        <v>-1.7581077909358243</v>
      </c>
      <c r="J18" s="228">
        <v>-1.1351246039214686</v>
      </c>
      <c r="K18" s="228">
        <v>-0.12790527135528151</v>
      </c>
      <c r="L18" s="228">
        <v>-1.3629902626522679</v>
      </c>
      <c r="M18" s="232">
        <v>-2.4352921673622632</v>
      </c>
      <c r="N18" s="228"/>
      <c r="O18" s="13"/>
      <c r="P18" s="263" t="s">
        <v>264</v>
      </c>
      <c r="Q18" s="118">
        <v>33.25765687332602</v>
      </c>
      <c r="R18" s="118">
        <v>33.202551250442184</v>
      </c>
    </row>
    <row r="19" spans="1:18" x14ac:dyDescent="0.25">
      <c r="A19" s="3"/>
      <c r="B19" s="67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263" t="s">
        <v>265</v>
      </c>
      <c r="Q19" s="118">
        <v>33.087483200754818</v>
      </c>
      <c r="R19" s="118">
        <v>33.272895047254067</v>
      </c>
    </row>
    <row r="20" spans="1:18" x14ac:dyDescent="0.25">
      <c r="A20" s="3"/>
      <c r="B20" s="67"/>
      <c r="C20" s="97" t="s">
        <v>108</v>
      </c>
      <c r="D20" s="98" t="s">
        <v>109</v>
      </c>
      <c r="E20" s="97" t="s">
        <v>110</v>
      </c>
      <c r="F20" s="97" t="s">
        <v>111</v>
      </c>
      <c r="G20" s="97" t="s">
        <v>112</v>
      </c>
      <c r="H20" s="97" t="s">
        <v>113</v>
      </c>
      <c r="I20" s="97" t="s">
        <v>114</v>
      </c>
      <c r="J20" s="97" t="s">
        <v>115</v>
      </c>
      <c r="K20" s="97" t="s">
        <v>116</v>
      </c>
      <c r="L20" s="97" t="s">
        <v>107</v>
      </c>
      <c r="M20" s="97" t="s">
        <v>117</v>
      </c>
      <c r="N20" s="97" t="s">
        <v>118</v>
      </c>
      <c r="O20" s="13"/>
      <c r="P20" s="263" t="s">
        <v>266</v>
      </c>
      <c r="Q20" s="118">
        <v>32.724647134507009</v>
      </c>
      <c r="R20" s="118">
        <v>32.068536269520827</v>
      </c>
    </row>
    <row r="21" spans="1:18" x14ac:dyDescent="0.25">
      <c r="A21" s="3"/>
      <c r="B21" s="67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13"/>
      <c r="P21" s="263" t="s">
        <v>267</v>
      </c>
      <c r="Q21" s="118">
        <v>32.905320956045394</v>
      </c>
      <c r="R21" s="118">
        <v>31.735784268208128</v>
      </c>
    </row>
    <row r="22" spans="1:18" x14ac:dyDescent="0.25">
      <c r="A22" s="3"/>
      <c r="B22" s="67"/>
      <c r="C22" s="289" t="s">
        <v>59</v>
      </c>
      <c r="D22" s="289"/>
      <c r="E22" s="289"/>
      <c r="F22" s="289"/>
      <c r="G22" s="289"/>
      <c r="H22" s="289"/>
      <c r="I22" s="289"/>
      <c r="J22" s="289"/>
      <c r="K22" s="289"/>
      <c r="L22" s="289"/>
      <c r="M22" s="289"/>
      <c r="N22" s="289"/>
      <c r="O22" s="13"/>
      <c r="P22" s="263" t="s">
        <v>268</v>
      </c>
      <c r="Q22" s="118">
        <v>33.510079886224439</v>
      </c>
      <c r="R22" s="118">
        <v>31.651780963379789</v>
      </c>
    </row>
    <row r="23" spans="1:18" x14ac:dyDescent="0.25">
      <c r="A23" s="3"/>
      <c r="B23" s="67">
        <v>2023</v>
      </c>
      <c r="C23" s="227">
        <v>33.202551250442184</v>
      </c>
      <c r="D23" s="228">
        <v>33.272895047254067</v>
      </c>
      <c r="E23" s="229">
        <v>32.068536269520827</v>
      </c>
      <c r="F23" s="227">
        <v>31.735784268208128</v>
      </c>
      <c r="G23" s="228">
        <v>31.651780963379789</v>
      </c>
      <c r="H23" s="230">
        <v>31.318120644647813</v>
      </c>
      <c r="I23" s="230">
        <v>31.394626860654324</v>
      </c>
      <c r="J23" s="230">
        <v>31.803030674987482</v>
      </c>
      <c r="K23" s="230">
        <v>31.666338828984458</v>
      </c>
      <c r="L23" s="230">
        <v>31.946803207277718</v>
      </c>
      <c r="M23" s="230">
        <v>31.580510140700248</v>
      </c>
      <c r="N23" s="231">
        <v>32.597706848640669</v>
      </c>
      <c r="O23" s="13"/>
      <c r="P23" s="263" t="s">
        <v>269</v>
      </c>
      <c r="Q23" s="118">
        <v>32.790304258741479</v>
      </c>
      <c r="R23" s="118">
        <v>31.318120644647813</v>
      </c>
    </row>
    <row r="24" spans="1:18" x14ac:dyDescent="0.25">
      <c r="A24" s="3"/>
      <c r="B24" s="67">
        <v>2024</v>
      </c>
      <c r="C24" s="227">
        <v>32.170702772520599</v>
      </c>
      <c r="D24" s="228">
        <v>31.849837572303901</v>
      </c>
      <c r="E24" s="229">
        <v>31.7685382753243</v>
      </c>
      <c r="F24" s="227">
        <v>32.131651683982767</v>
      </c>
      <c r="G24" s="228">
        <v>32.9</v>
      </c>
      <c r="H24" s="230">
        <v>33.302367340006725</v>
      </c>
      <c r="I24" s="230">
        <v>33.156038896839831</v>
      </c>
      <c r="J24" s="230">
        <v>34.671407141914528</v>
      </c>
      <c r="K24" s="230">
        <v>34.206189192082839</v>
      </c>
      <c r="L24" s="230">
        <v>34.454212981859186</v>
      </c>
      <c r="M24" s="230">
        <v>33.616538426444862</v>
      </c>
      <c r="N24" s="231">
        <v>34.214797237273309</v>
      </c>
      <c r="O24" s="13"/>
      <c r="P24" s="263" t="s">
        <v>270</v>
      </c>
      <c r="Q24" s="118">
        <v>32.213228528298885</v>
      </c>
      <c r="R24" s="118">
        <v>31.394626860654324</v>
      </c>
    </row>
    <row r="25" spans="1:18" x14ac:dyDescent="0.25">
      <c r="A25" s="3"/>
      <c r="B25" s="67">
        <v>2025</v>
      </c>
      <c r="C25" s="228">
        <v>36.120109653148944</v>
      </c>
      <c r="D25" s="228">
        <v>34.101048802748949</v>
      </c>
      <c r="E25" s="228">
        <v>34.770974196938816</v>
      </c>
      <c r="F25" s="228">
        <v>33.744751647222941</v>
      </c>
      <c r="G25" s="228">
        <v>34.167115103812883</v>
      </c>
      <c r="H25" s="228">
        <v>31.832642297836294</v>
      </c>
      <c r="I25" s="228">
        <v>30.792291572907875</v>
      </c>
      <c r="J25" s="228">
        <v>32.658479643813173</v>
      </c>
      <c r="K25" s="228">
        <v>33.433065915131991</v>
      </c>
      <c r="L25" s="228">
        <v>33.50953842481934</v>
      </c>
      <c r="M25" s="232">
        <v>32.022404569006348</v>
      </c>
      <c r="N25" s="228"/>
      <c r="O25" s="13"/>
      <c r="P25" s="263" t="s">
        <v>271</v>
      </c>
      <c r="Q25" s="118">
        <v>32.187449312619265</v>
      </c>
      <c r="R25" s="118">
        <v>31.803030674987482</v>
      </c>
    </row>
    <row r="26" spans="1:18" x14ac:dyDescent="0.25">
      <c r="A26" s="3"/>
      <c r="B26" s="67"/>
      <c r="C26" s="233"/>
      <c r="D26" s="233"/>
      <c r="E26" s="233"/>
      <c r="F26" s="233"/>
      <c r="G26" s="233"/>
      <c r="H26" s="233"/>
      <c r="I26" s="233"/>
      <c r="J26" s="233"/>
      <c r="K26" s="233"/>
      <c r="L26" s="233"/>
      <c r="M26" s="69"/>
      <c r="N26" s="234"/>
      <c r="O26" s="13"/>
      <c r="P26" s="263" t="s">
        <v>272</v>
      </c>
      <c r="Q26" s="118">
        <v>32.129222528059103</v>
      </c>
      <c r="R26" s="118">
        <v>31.666338828984458</v>
      </c>
    </row>
    <row r="27" spans="1:18" x14ac:dyDescent="0.25">
      <c r="A27" s="3"/>
      <c r="B27" s="11" t="s">
        <v>302</v>
      </c>
      <c r="C27" s="228">
        <v>3.9494068806283451</v>
      </c>
      <c r="D27" s="228">
        <v>2.2512112304450476</v>
      </c>
      <c r="E27" s="228">
        <v>3.0024359216145164</v>
      </c>
      <c r="F27" s="228">
        <v>1.6130999632401739</v>
      </c>
      <c r="G27" s="228">
        <v>1.2671151038128841</v>
      </c>
      <c r="H27" s="228">
        <v>-1.4697250421704311</v>
      </c>
      <c r="I27" s="228">
        <v>-2.3637473239319569</v>
      </c>
      <c r="J27" s="228">
        <v>-2.0129274981013552</v>
      </c>
      <c r="K27" s="228">
        <v>-0.77312327695084804</v>
      </c>
      <c r="L27" s="228">
        <v>-0.94467455703984626</v>
      </c>
      <c r="M27" s="232">
        <v>-1.5941338574385142</v>
      </c>
      <c r="N27" s="228"/>
      <c r="O27" s="13"/>
      <c r="P27" s="263" t="s">
        <v>273</v>
      </c>
      <c r="Q27" s="118">
        <v>32.604906414665905</v>
      </c>
      <c r="R27" s="118">
        <v>31.946803207277718</v>
      </c>
    </row>
    <row r="28" spans="1:18" x14ac:dyDescent="0.25">
      <c r="A28" s="3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13"/>
      <c r="P28" s="263" t="s">
        <v>274</v>
      </c>
      <c r="Q28" s="118">
        <v>32.253850722874645</v>
      </c>
      <c r="R28" s="118">
        <v>31.580510140700248</v>
      </c>
    </row>
    <row r="29" spans="1:18" x14ac:dyDescent="0.25">
      <c r="A29" s="3"/>
      <c r="B29" s="21"/>
      <c r="C29" s="287" t="s">
        <v>167</v>
      </c>
      <c r="D29" s="287"/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O29" s="13"/>
      <c r="P29" s="263" t="s">
        <v>275</v>
      </c>
      <c r="Q29" s="118">
        <v>33.278590231228172</v>
      </c>
      <c r="R29" s="118">
        <v>32.597706848640669</v>
      </c>
    </row>
    <row r="30" spans="1:18" x14ac:dyDescent="0.25">
      <c r="A30" s="3"/>
      <c r="B30" s="21"/>
      <c r="C30" s="288" t="s">
        <v>205</v>
      </c>
      <c r="D30" s="288"/>
      <c r="E30" s="288"/>
      <c r="F30" s="288"/>
      <c r="G30" s="288"/>
      <c r="H30" s="288"/>
      <c r="I30" s="288"/>
      <c r="J30" s="288"/>
      <c r="K30" s="288"/>
      <c r="L30" s="288"/>
      <c r="M30" s="288"/>
      <c r="N30" s="288"/>
      <c r="O30" s="13"/>
      <c r="P30" s="263" t="s">
        <v>276</v>
      </c>
      <c r="Q30" s="118">
        <v>33.273009821469422</v>
      </c>
      <c r="R30" s="118">
        <v>32.170702772520599</v>
      </c>
    </row>
    <row r="31" spans="1:18" x14ac:dyDescent="0.25">
      <c r="A31" s="3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13"/>
      <c r="P31" s="263" t="s">
        <v>277</v>
      </c>
      <c r="Q31" s="118">
        <v>33.095255449591292</v>
      </c>
      <c r="R31" s="118">
        <v>31.849837572303901</v>
      </c>
    </row>
    <row r="32" spans="1:18" ht="14.25" customHeight="1" x14ac:dyDescent="0.25">
      <c r="A32" s="3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13"/>
      <c r="P32" s="263" t="s">
        <v>278</v>
      </c>
      <c r="Q32" s="118">
        <v>33.467098504156461</v>
      </c>
      <c r="R32" s="118">
        <v>31.7685382753243</v>
      </c>
    </row>
    <row r="33" spans="1:18" x14ac:dyDescent="0.25">
      <c r="A33" s="3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13"/>
      <c r="P33" s="263" t="s">
        <v>279</v>
      </c>
      <c r="Q33" s="118">
        <v>33.595881374331363</v>
      </c>
      <c r="R33" s="118">
        <v>32.131651683982767</v>
      </c>
    </row>
    <row r="34" spans="1:18" x14ac:dyDescent="0.25">
      <c r="A34" s="3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13"/>
      <c r="P34" s="263" t="s">
        <v>280</v>
      </c>
      <c r="Q34" s="118">
        <v>34.537467756564197</v>
      </c>
      <c r="R34" s="118">
        <v>32.9</v>
      </c>
    </row>
    <row r="35" spans="1:18" x14ac:dyDescent="0.25">
      <c r="A35" s="3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3"/>
      <c r="P35" s="263" t="s">
        <v>281</v>
      </c>
      <c r="Q35" s="118">
        <v>34.626407089470774</v>
      </c>
      <c r="R35" s="118">
        <v>33.302367340006725</v>
      </c>
    </row>
    <row r="36" spans="1:18" x14ac:dyDescent="0.25">
      <c r="A36" s="3"/>
      <c r="B36" s="2"/>
      <c r="C36" s="19"/>
      <c r="D36" s="19"/>
      <c r="E36" s="19"/>
      <c r="F36" s="37"/>
      <c r="G36" s="37"/>
      <c r="H36" s="37"/>
      <c r="I36" s="32"/>
      <c r="J36" s="32"/>
      <c r="K36" s="32"/>
      <c r="L36" s="32"/>
      <c r="M36" s="32"/>
      <c r="N36" s="32"/>
      <c r="O36" s="13"/>
      <c r="P36" s="263" t="s">
        <v>282</v>
      </c>
      <c r="Q36" s="118">
        <v>34.741565604467652</v>
      </c>
      <c r="R36" s="118">
        <v>33.156038896839831</v>
      </c>
    </row>
    <row r="37" spans="1:18" x14ac:dyDescent="0.25">
      <c r="A37" s="3"/>
      <c r="B37" s="2"/>
      <c r="C37" s="19"/>
      <c r="D37" s="19"/>
      <c r="E37" s="19"/>
      <c r="F37" s="37"/>
      <c r="G37" s="37"/>
      <c r="H37" s="37"/>
      <c r="I37" s="32"/>
      <c r="J37" s="32"/>
      <c r="K37" s="32"/>
      <c r="L37" s="32"/>
      <c r="M37" s="32"/>
      <c r="N37" s="32"/>
      <c r="O37" s="13"/>
      <c r="P37" s="263" t="s">
        <v>283</v>
      </c>
      <c r="Q37" s="118">
        <v>35.957533288987008</v>
      </c>
      <c r="R37" s="118">
        <v>34.671407141914528</v>
      </c>
    </row>
    <row r="38" spans="1:18" x14ac:dyDescent="0.25">
      <c r="A38" s="3"/>
      <c r="B38" s="2"/>
      <c r="C38" s="19"/>
      <c r="D38" s="19"/>
      <c r="E38" s="19"/>
      <c r="F38" s="37"/>
      <c r="G38" s="37"/>
      <c r="H38" s="37"/>
      <c r="I38" s="32"/>
      <c r="J38" s="32"/>
      <c r="K38" s="32"/>
      <c r="L38" s="32"/>
      <c r="M38" s="32"/>
      <c r="N38" s="32"/>
      <c r="O38" s="13"/>
      <c r="P38" s="263" t="s">
        <v>284</v>
      </c>
      <c r="Q38" s="118">
        <v>35.387534886828071</v>
      </c>
      <c r="R38" s="118">
        <v>34.206189192082839</v>
      </c>
    </row>
    <row r="39" spans="1:18" x14ac:dyDescent="0.25">
      <c r="A39" s="3"/>
      <c r="B39" s="2"/>
      <c r="C39" s="19"/>
      <c r="D39" s="19"/>
      <c r="E39" s="19"/>
      <c r="F39" s="37"/>
      <c r="G39" s="37"/>
      <c r="H39" s="37"/>
      <c r="I39" s="32"/>
      <c r="J39" s="32"/>
      <c r="K39" s="32"/>
      <c r="L39" s="32"/>
      <c r="M39" s="32"/>
      <c r="N39" s="32"/>
      <c r="O39" s="13"/>
      <c r="P39" s="263" t="s">
        <v>285</v>
      </c>
      <c r="Q39" s="118">
        <v>36.398278853032551</v>
      </c>
      <c r="R39" s="118">
        <v>34.454212981859186</v>
      </c>
    </row>
    <row r="40" spans="1:18" x14ac:dyDescent="0.25">
      <c r="A40" s="3"/>
      <c r="B40" s="2"/>
      <c r="C40" s="19"/>
      <c r="D40" s="19"/>
      <c r="E40" s="19"/>
      <c r="F40" s="37"/>
      <c r="G40" s="37"/>
      <c r="H40" s="37"/>
      <c r="I40" s="32"/>
      <c r="J40" s="32"/>
      <c r="K40" s="32"/>
      <c r="L40" s="32"/>
      <c r="M40" s="32"/>
      <c r="N40" s="32"/>
      <c r="O40" s="13"/>
      <c r="P40" s="263" t="s">
        <v>286</v>
      </c>
      <c r="Q40" s="118">
        <v>36.016890993320402</v>
      </c>
      <c r="R40" s="118">
        <v>33.616538426444862</v>
      </c>
    </row>
    <row r="41" spans="1:18" x14ac:dyDescent="0.25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32"/>
      <c r="M41" s="32"/>
      <c r="N41" s="32"/>
      <c r="O41" s="13"/>
      <c r="P41" s="263" t="s">
        <v>287</v>
      </c>
      <c r="Q41" s="118">
        <v>37.135243900998979</v>
      </c>
      <c r="R41" s="118">
        <v>34.214797237273309</v>
      </c>
    </row>
    <row r="42" spans="1:18" x14ac:dyDescent="0.25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32"/>
      <c r="M42" s="32"/>
      <c r="N42" s="32"/>
      <c r="O42" s="13"/>
      <c r="P42" s="263" t="s">
        <v>290</v>
      </c>
      <c r="Q42" s="118">
        <v>38.17775074402573</v>
      </c>
      <c r="R42" s="118">
        <v>36.120109653148944</v>
      </c>
    </row>
    <row r="43" spans="1:18" x14ac:dyDescent="0.25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32"/>
      <c r="M43" s="32"/>
      <c r="N43" s="32"/>
      <c r="O43" s="13"/>
      <c r="P43" s="263" t="s">
        <v>298</v>
      </c>
      <c r="Q43" s="118">
        <v>36.612982015860879</v>
      </c>
      <c r="R43" s="118">
        <v>34.101048802748949</v>
      </c>
    </row>
    <row r="44" spans="1:18" x14ac:dyDescent="0.25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32"/>
      <c r="M44" s="32"/>
      <c r="N44" s="32"/>
      <c r="O44" s="13"/>
      <c r="P44" s="263" t="s">
        <v>299</v>
      </c>
      <c r="Q44" s="118">
        <v>36.637895474218368</v>
      </c>
      <c r="R44" s="118">
        <v>34.770974196938816</v>
      </c>
    </row>
    <row r="45" spans="1:18" x14ac:dyDescent="0.25">
      <c r="A45" s="3"/>
      <c r="B45" s="2"/>
      <c r="C45" s="37"/>
      <c r="D45" s="37"/>
      <c r="E45" s="37"/>
      <c r="F45" s="37"/>
      <c r="G45" s="37"/>
      <c r="H45" s="37"/>
      <c r="I45" s="75"/>
      <c r="J45" s="75"/>
      <c r="K45" s="75"/>
      <c r="L45" s="75"/>
      <c r="M45" s="75"/>
      <c r="N45" s="75"/>
      <c r="O45" s="13"/>
      <c r="P45" s="263" t="s">
        <v>291</v>
      </c>
      <c r="Q45" s="59">
        <v>35.552966633937693</v>
      </c>
      <c r="R45" s="59">
        <v>33.744751647222941</v>
      </c>
    </row>
    <row r="46" spans="1:18" x14ac:dyDescent="0.25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13"/>
      <c r="P46" s="263" t="s">
        <v>292</v>
      </c>
      <c r="Q46" s="118">
        <v>35.533805088792228</v>
      </c>
      <c r="R46" s="118">
        <v>34.167115103812883</v>
      </c>
    </row>
    <row r="47" spans="1:18" x14ac:dyDescent="0.25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13"/>
      <c r="P47" s="263" t="s">
        <v>293</v>
      </c>
      <c r="Q47" s="118">
        <v>34.033045400620082</v>
      </c>
      <c r="R47" s="118">
        <v>31.832642297836294</v>
      </c>
    </row>
    <row r="48" spans="1:18" x14ac:dyDescent="0.25">
      <c r="A48" s="185" t="s">
        <v>325</v>
      </c>
      <c r="B48" s="188"/>
      <c r="C48" s="188"/>
      <c r="D48" s="188"/>
      <c r="E48" s="188"/>
      <c r="F48" s="188"/>
      <c r="G48" s="188"/>
      <c r="H48" s="188"/>
      <c r="I48" s="188"/>
      <c r="J48" s="188"/>
      <c r="K48" s="188"/>
      <c r="L48" s="188"/>
      <c r="M48" s="188"/>
      <c r="N48" s="188"/>
      <c r="O48" s="13"/>
      <c r="P48" s="263" t="s">
        <v>294</v>
      </c>
      <c r="Q48" s="118">
        <v>32.983457813531828</v>
      </c>
      <c r="R48" s="118">
        <v>30.792291572907875</v>
      </c>
    </row>
    <row r="49" spans="1:19" x14ac:dyDescent="0.25">
      <c r="A49" s="190" t="s">
        <v>15</v>
      </c>
      <c r="B49" s="195"/>
      <c r="C49" s="195"/>
      <c r="D49" s="195"/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43"/>
      <c r="P49" s="263" t="s">
        <v>295</v>
      </c>
      <c r="Q49" s="118">
        <v>34.82240868506554</v>
      </c>
      <c r="R49" s="118">
        <v>32.658479643813173</v>
      </c>
    </row>
    <row r="50" spans="1:19" x14ac:dyDescent="0.25">
      <c r="P50" s="263" t="s">
        <v>296</v>
      </c>
      <c r="Q50" s="118">
        <v>35.25962961547279</v>
      </c>
      <c r="R50" s="118">
        <v>33.433065915131991</v>
      </c>
    </row>
    <row r="51" spans="1:19" x14ac:dyDescent="0.25">
      <c r="B51" s="48"/>
      <c r="C51" s="48"/>
      <c r="D51" s="48"/>
      <c r="E51" s="48"/>
      <c r="P51" s="263" t="s">
        <v>297</v>
      </c>
      <c r="Q51" s="118">
        <v>35.035288590380283</v>
      </c>
      <c r="R51" s="118">
        <v>33.50953842481934</v>
      </c>
    </row>
    <row r="52" spans="1:19" x14ac:dyDescent="0.25">
      <c r="P52" s="263" t="s">
        <v>300</v>
      </c>
      <c r="Q52" s="118">
        <v>33.581598825958139</v>
      </c>
      <c r="R52" s="118">
        <v>32.022404569006348</v>
      </c>
    </row>
    <row r="53" spans="1:19" x14ac:dyDescent="0.25">
      <c r="P53" s="263" t="s">
        <v>301</v>
      </c>
      <c r="Q53" s="118">
        <v>0</v>
      </c>
      <c r="R53" s="118">
        <v>0</v>
      </c>
    </row>
    <row r="54" spans="1:19" x14ac:dyDescent="0.25">
      <c r="P54" s="71"/>
      <c r="Q54" s="10"/>
      <c r="R54" s="10"/>
      <c r="S54" s="10"/>
    </row>
    <row r="55" spans="1:19" x14ac:dyDescent="0.25">
      <c r="P55" s="10"/>
      <c r="Q55" s="10"/>
      <c r="R55" s="10"/>
      <c r="S55" s="10"/>
    </row>
    <row r="56" spans="1:19" x14ac:dyDescent="0.25">
      <c r="P56" s="10"/>
      <c r="Q56" s="10"/>
      <c r="R56" s="10"/>
      <c r="S56" s="10"/>
    </row>
    <row r="57" spans="1:19" x14ac:dyDescent="0.25">
      <c r="P57" s="10"/>
      <c r="Q57" s="10"/>
      <c r="R57" s="10"/>
      <c r="S57" s="10"/>
    </row>
    <row r="58" spans="1:19" x14ac:dyDescent="0.25">
      <c r="P58" s="10"/>
      <c r="Q58" s="10"/>
      <c r="R58" s="10"/>
      <c r="S58" s="10"/>
    </row>
    <row r="59" spans="1:19" x14ac:dyDescent="0.25">
      <c r="P59" s="10"/>
      <c r="Q59" s="10"/>
      <c r="R59" s="10"/>
      <c r="S59" s="10"/>
    </row>
    <row r="60" spans="1:19" x14ac:dyDescent="0.25">
      <c r="P60" s="10"/>
      <c r="Q60" s="10"/>
      <c r="R60" s="10"/>
      <c r="S60" s="10"/>
    </row>
    <row r="61" spans="1:19" x14ac:dyDescent="0.25">
      <c r="P61" s="10"/>
      <c r="Q61" s="10"/>
      <c r="R61" s="10"/>
      <c r="S61" s="10"/>
    </row>
    <row r="62" spans="1:19" x14ac:dyDescent="0.25">
      <c r="P62" s="10"/>
      <c r="Q62" s="10"/>
      <c r="R62" s="10"/>
      <c r="S62" s="10"/>
    </row>
    <row r="63" spans="1:19" x14ac:dyDescent="0.25">
      <c r="P63" s="10"/>
      <c r="Q63" s="10"/>
      <c r="R63" s="10"/>
      <c r="S63" s="10"/>
    </row>
    <row r="64" spans="1:19" x14ac:dyDescent="0.25">
      <c r="P64" s="10"/>
      <c r="Q64" s="10"/>
      <c r="R64" s="10"/>
      <c r="S64" s="10"/>
    </row>
    <row r="65" spans="16:19" x14ac:dyDescent="0.25">
      <c r="P65" s="10"/>
      <c r="Q65" s="10"/>
      <c r="R65" s="10"/>
      <c r="S65" s="10"/>
    </row>
  </sheetData>
  <mergeCells count="7">
    <mergeCell ref="C29:N29"/>
    <mergeCell ref="C30:N30"/>
    <mergeCell ref="C7:N7"/>
    <mergeCell ref="C8:N8"/>
    <mergeCell ref="C10:N10"/>
    <mergeCell ref="C13:N13"/>
    <mergeCell ref="C22:N22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portrait" r:id="rId1"/>
  <headerFooter alignWithMargins="0">
    <oddFooter>&amp;C&amp;"-,Negrita"&amp;12&amp;K004559Página 32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B57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6.44140625" style="10" customWidth="1"/>
    <col min="3" max="3" width="13" style="10" customWidth="1"/>
    <col min="4" max="4" width="12.5546875" style="10" customWidth="1"/>
    <col min="5" max="5" width="14.6640625" style="10" customWidth="1"/>
    <col min="6" max="6" width="8.88671875" style="10" customWidth="1"/>
    <col min="7" max="7" width="11.109375" style="10" customWidth="1"/>
    <col min="8" max="8" width="13.109375" style="10" customWidth="1"/>
    <col min="9" max="9" width="14.5546875" style="10" customWidth="1"/>
    <col min="10" max="10" width="1.88671875" style="10" customWidth="1"/>
    <col min="11" max="11" width="10.88671875" style="63"/>
    <col min="12" max="12" width="14.33203125" style="64" bestFit="1" customWidth="1"/>
    <col min="13" max="13" width="10.5546875" style="64" customWidth="1"/>
    <col min="14" max="21" width="10.88671875" style="64"/>
    <col min="22" max="22" width="10.88671875" style="63"/>
    <col min="23" max="16384" width="10.88671875" style="10"/>
  </cols>
  <sheetData>
    <row r="1" spans="1:28" x14ac:dyDescent="0.25">
      <c r="A1" s="6"/>
      <c r="B1" s="7"/>
      <c r="C1" s="7"/>
      <c r="D1" s="7"/>
      <c r="E1" s="7"/>
      <c r="F1" s="7"/>
      <c r="G1" s="7"/>
      <c r="H1" s="7"/>
      <c r="I1" s="7"/>
      <c r="J1" s="44"/>
      <c r="K1" s="55"/>
    </row>
    <row r="2" spans="1:28" x14ac:dyDescent="0.25">
      <c r="A2" s="3"/>
      <c r="B2" s="11"/>
      <c r="C2" s="11"/>
      <c r="D2" s="11"/>
      <c r="E2" s="11"/>
      <c r="F2" s="11"/>
      <c r="G2" s="11"/>
      <c r="H2" s="11"/>
      <c r="I2" s="11"/>
      <c r="J2" s="13"/>
      <c r="K2" s="55"/>
    </row>
    <row r="3" spans="1:28" x14ac:dyDescent="0.25">
      <c r="A3" s="3"/>
      <c r="B3" s="11"/>
      <c r="C3" s="11"/>
      <c r="D3" s="11"/>
      <c r="E3" s="11"/>
      <c r="F3" s="11"/>
      <c r="G3" s="11"/>
      <c r="H3" s="11"/>
      <c r="I3" s="11"/>
      <c r="J3" s="13"/>
      <c r="K3" s="55"/>
    </row>
    <row r="4" spans="1:28" x14ac:dyDescent="0.25">
      <c r="A4" s="3"/>
      <c r="B4" s="11"/>
      <c r="C4" s="11"/>
      <c r="D4" s="11"/>
      <c r="E4" s="11"/>
      <c r="F4" s="11"/>
      <c r="G4" s="11"/>
      <c r="H4" s="11"/>
      <c r="I4" s="11"/>
      <c r="J4" s="13"/>
      <c r="K4" s="55"/>
    </row>
    <row r="5" spans="1:28" x14ac:dyDescent="0.25">
      <c r="A5" s="3"/>
      <c r="B5" s="11"/>
      <c r="C5" s="11"/>
      <c r="D5" s="11"/>
      <c r="E5" s="11"/>
      <c r="F5" s="11"/>
      <c r="G5" s="11"/>
      <c r="H5" s="11"/>
      <c r="I5" s="11"/>
      <c r="J5" s="13"/>
      <c r="K5" s="55"/>
    </row>
    <row r="6" spans="1:28" ht="36.75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3"/>
      <c r="K6" s="92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</row>
    <row r="7" spans="1:28" x14ac:dyDescent="0.25">
      <c r="A7" s="3"/>
      <c r="B7" s="11"/>
      <c r="C7" s="266" t="s">
        <v>197</v>
      </c>
      <c r="D7" s="266"/>
      <c r="E7" s="266"/>
      <c r="F7" s="266"/>
      <c r="G7" s="266"/>
      <c r="H7" s="266"/>
      <c r="I7" s="266"/>
      <c r="J7" s="13"/>
      <c r="K7" s="94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93"/>
      <c r="Y7" s="93"/>
    </row>
    <row r="8" spans="1:28" x14ac:dyDescent="0.25">
      <c r="A8" s="3"/>
      <c r="B8" s="11"/>
      <c r="C8" s="266" t="s">
        <v>205</v>
      </c>
      <c r="D8" s="266"/>
      <c r="E8" s="266"/>
      <c r="F8" s="266"/>
      <c r="G8" s="266"/>
      <c r="H8" s="266"/>
      <c r="I8" s="266"/>
      <c r="J8" s="13"/>
      <c r="K8" s="94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</row>
    <row r="9" spans="1:28" x14ac:dyDescent="0.25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</row>
    <row r="10" spans="1:28" ht="15.75" customHeight="1" x14ac:dyDescent="0.25">
      <c r="A10" s="3"/>
      <c r="B10" s="2"/>
      <c r="C10" s="264" t="s">
        <v>327</v>
      </c>
      <c r="D10" s="264"/>
      <c r="E10" s="273" t="s">
        <v>331</v>
      </c>
      <c r="F10" s="20"/>
      <c r="G10" s="264" t="s">
        <v>328</v>
      </c>
      <c r="H10" s="264"/>
      <c r="I10" s="273" t="s">
        <v>331</v>
      </c>
      <c r="J10" s="13"/>
      <c r="K10" s="2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</row>
    <row r="11" spans="1:28" ht="15.75" customHeight="1" x14ac:dyDescent="0.25">
      <c r="A11" s="3"/>
      <c r="B11" s="2"/>
      <c r="C11" s="20">
        <v>2025</v>
      </c>
      <c r="D11" s="20">
        <v>2026</v>
      </c>
      <c r="E11" s="273"/>
      <c r="F11" s="20"/>
      <c r="G11" s="20">
        <v>2025</v>
      </c>
      <c r="H11" s="20">
        <v>2026</v>
      </c>
      <c r="I11" s="273"/>
      <c r="J11" s="13"/>
      <c r="K11" s="10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</row>
    <row r="12" spans="1:28" ht="12" customHeight="1" x14ac:dyDescent="0.25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L12" s="48"/>
      <c r="M12" s="48" t="s">
        <v>56</v>
      </c>
      <c r="N12" s="48"/>
      <c r="O12" s="48"/>
      <c r="P12" s="48"/>
      <c r="Q12" s="48"/>
      <c r="R12" s="48"/>
      <c r="S12" s="48"/>
      <c r="T12" s="48"/>
      <c r="U12" s="48"/>
      <c r="V12" s="48" t="s">
        <v>56</v>
      </c>
      <c r="W12" s="48"/>
      <c r="X12" s="48"/>
      <c r="Y12" s="48"/>
      <c r="Z12" s="48"/>
      <c r="AA12" s="48"/>
      <c r="AB12" s="48"/>
    </row>
    <row r="13" spans="1:28" ht="14.25" customHeight="1" x14ac:dyDescent="0.25">
      <c r="A13" s="3"/>
      <c r="B13" s="2" t="s">
        <v>353</v>
      </c>
      <c r="C13" s="57">
        <v>61.898479903881629</v>
      </c>
      <c r="D13" s="58">
        <v>62.873707742408101</v>
      </c>
      <c r="E13" s="57">
        <v>0.97522783852647166</v>
      </c>
      <c r="F13" s="20"/>
      <c r="G13" s="57">
        <v>61.898479903881629</v>
      </c>
      <c r="H13" s="58">
        <v>62.873707742408101</v>
      </c>
      <c r="I13" s="57">
        <v>0.97522783852647166</v>
      </c>
      <c r="J13" s="13"/>
      <c r="K13" s="2"/>
      <c r="L13" s="48" t="s">
        <v>353</v>
      </c>
      <c r="M13" s="91">
        <v>62.873707742408101</v>
      </c>
      <c r="N13" s="48"/>
      <c r="O13" s="48" t="s">
        <v>353</v>
      </c>
      <c r="P13" s="48">
        <v>61.898479903881629</v>
      </c>
      <c r="Q13" s="48">
        <v>62.873707742408101</v>
      </c>
      <c r="R13" s="48">
        <v>61.898479903881629</v>
      </c>
      <c r="S13" s="48">
        <v>62.873707742408101</v>
      </c>
      <c r="T13" s="48"/>
      <c r="U13" s="48" t="s">
        <v>353</v>
      </c>
      <c r="V13" s="91">
        <v>62.873707742408101</v>
      </c>
      <c r="W13" s="48"/>
      <c r="X13" s="48"/>
      <c r="Y13" s="48"/>
      <c r="Z13" s="48"/>
      <c r="AA13" s="48"/>
      <c r="AB13" s="48"/>
    </row>
    <row r="14" spans="1:28" ht="14.25" customHeight="1" x14ac:dyDescent="0.25">
      <c r="A14" s="3"/>
      <c r="B14" s="2" t="s">
        <v>346</v>
      </c>
      <c r="C14" s="57">
        <v>56.129751380265759</v>
      </c>
      <c r="D14" s="58">
        <v>57.736970432213234</v>
      </c>
      <c r="E14" s="57">
        <v>1.6072190519474745</v>
      </c>
      <c r="F14" s="20"/>
      <c r="G14" s="57">
        <v>56.129751380265759</v>
      </c>
      <c r="H14" s="58">
        <v>57.736970432213234</v>
      </c>
      <c r="I14" s="57">
        <v>1.6072190519474745</v>
      </c>
      <c r="J14" s="13"/>
      <c r="K14" s="2"/>
      <c r="L14" s="48" t="s">
        <v>346</v>
      </c>
      <c r="M14" s="91">
        <v>57.736970432213234</v>
      </c>
      <c r="N14" s="48"/>
      <c r="O14" s="48" t="s">
        <v>346</v>
      </c>
      <c r="P14" s="48">
        <v>56.129751380265759</v>
      </c>
      <c r="Q14" s="48">
        <v>57.736970432213234</v>
      </c>
      <c r="R14" s="48">
        <v>56.129751380265759</v>
      </c>
      <c r="S14" s="48">
        <v>57.736970432213234</v>
      </c>
      <c r="T14" s="48"/>
      <c r="U14" s="48" t="s">
        <v>346</v>
      </c>
      <c r="V14" s="91">
        <v>57.736970432213234</v>
      </c>
      <c r="W14" s="48"/>
      <c r="X14" s="48"/>
      <c r="Y14" s="48"/>
      <c r="Z14" s="48"/>
      <c r="AA14" s="48"/>
      <c r="AB14" s="48"/>
    </row>
    <row r="15" spans="1:28" ht="14.25" customHeight="1" x14ac:dyDescent="0.25">
      <c r="A15" s="3"/>
      <c r="B15" s="2" t="s">
        <v>348</v>
      </c>
      <c r="C15" s="57">
        <v>59.727964685549352</v>
      </c>
      <c r="D15" s="58">
        <v>56.195211610068277</v>
      </c>
      <c r="E15" s="57">
        <v>-3.5327530754810752</v>
      </c>
      <c r="F15" s="20"/>
      <c r="G15" s="57">
        <v>59.727964685549352</v>
      </c>
      <c r="H15" s="58">
        <v>56.195211610068277</v>
      </c>
      <c r="I15" s="57">
        <v>-3.5327530754810752</v>
      </c>
      <c r="J15" s="13"/>
      <c r="K15" s="2"/>
      <c r="L15" s="48" t="s">
        <v>348</v>
      </c>
      <c r="M15" s="91">
        <v>56.195211610068277</v>
      </c>
      <c r="N15" s="48"/>
      <c r="O15" s="48" t="s">
        <v>348</v>
      </c>
      <c r="P15" s="48">
        <v>59.727964685549352</v>
      </c>
      <c r="Q15" s="48">
        <v>56.195211610068277</v>
      </c>
      <c r="R15" s="48">
        <v>59.727964685549352</v>
      </c>
      <c r="S15" s="48">
        <v>56.195211610068277</v>
      </c>
      <c r="T15" s="48"/>
      <c r="U15" s="48" t="s">
        <v>348</v>
      </c>
      <c r="V15" s="91">
        <v>56.195211610068277</v>
      </c>
      <c r="W15" s="48"/>
      <c r="X15" s="48"/>
      <c r="Y15" s="48"/>
      <c r="Z15" s="48"/>
      <c r="AA15" s="48"/>
      <c r="AB15" s="48"/>
    </row>
    <row r="16" spans="1:28" ht="14.25" customHeight="1" x14ac:dyDescent="0.25">
      <c r="A16" s="3"/>
      <c r="B16" s="2" t="s">
        <v>354</v>
      </c>
      <c r="C16" s="57">
        <v>52.762503291328088</v>
      </c>
      <c r="D16" s="58">
        <v>52.871945814475851</v>
      </c>
      <c r="E16" s="57">
        <v>0.10944252314776293</v>
      </c>
      <c r="F16" s="20"/>
      <c r="G16" s="57">
        <v>52.762503291328088</v>
      </c>
      <c r="H16" s="58">
        <v>52.871945814475851</v>
      </c>
      <c r="I16" s="57">
        <v>0.10944252314776293</v>
      </c>
      <c r="J16" s="13"/>
      <c r="K16" s="2"/>
      <c r="L16" s="48" t="s">
        <v>354</v>
      </c>
      <c r="M16" s="91">
        <v>52.871945814475851</v>
      </c>
      <c r="N16" s="48"/>
      <c r="O16" s="48" t="s">
        <v>354</v>
      </c>
      <c r="P16" s="48">
        <v>52.762503291328088</v>
      </c>
      <c r="Q16" s="48">
        <v>52.871945814475851</v>
      </c>
      <c r="R16" s="48">
        <v>52.762503291328088</v>
      </c>
      <c r="S16" s="48">
        <v>52.871945814475851</v>
      </c>
      <c r="T16" s="48"/>
      <c r="U16" s="48" t="s">
        <v>354</v>
      </c>
      <c r="V16" s="91">
        <v>52.871945814475851</v>
      </c>
      <c r="W16" s="48"/>
      <c r="X16" s="48"/>
      <c r="Y16" s="48"/>
      <c r="Z16" s="48"/>
      <c r="AA16" s="48"/>
      <c r="AB16" s="48"/>
    </row>
    <row r="17" spans="1:28" ht="15" customHeight="1" x14ac:dyDescent="0.25">
      <c r="A17" s="3"/>
      <c r="B17" s="2" t="s">
        <v>349</v>
      </c>
      <c r="C17" s="57">
        <v>54.496701396007943</v>
      </c>
      <c r="D17" s="58">
        <v>50.957707542808294</v>
      </c>
      <c r="E17" s="57">
        <v>-3.5389938531996492</v>
      </c>
      <c r="F17" s="20"/>
      <c r="G17" s="57">
        <v>54.496701396007943</v>
      </c>
      <c r="H17" s="58">
        <v>50.957707542808294</v>
      </c>
      <c r="I17" s="57">
        <v>-3.5389938531996492</v>
      </c>
      <c r="J17" s="13"/>
      <c r="K17" s="2"/>
      <c r="L17" s="48" t="s">
        <v>349</v>
      </c>
      <c r="M17" s="91">
        <v>50.957707542808294</v>
      </c>
      <c r="N17" s="48"/>
      <c r="O17" s="48" t="s">
        <v>349</v>
      </c>
      <c r="P17" s="48">
        <v>54.496701396007943</v>
      </c>
      <c r="Q17" s="48">
        <v>50.957707542808294</v>
      </c>
      <c r="R17" s="48">
        <v>54.496701396007943</v>
      </c>
      <c r="S17" s="48">
        <v>50.957707542808294</v>
      </c>
      <c r="T17" s="48"/>
      <c r="U17" s="48" t="s">
        <v>349</v>
      </c>
      <c r="V17" s="91">
        <v>50.957707542808294</v>
      </c>
      <c r="W17" s="48"/>
      <c r="X17" s="48"/>
      <c r="Y17" s="48"/>
      <c r="Z17" s="48"/>
      <c r="AA17" s="48"/>
      <c r="AB17" s="48"/>
    </row>
    <row r="18" spans="1:28" ht="15" customHeight="1" x14ac:dyDescent="0.25">
      <c r="A18" s="3"/>
      <c r="B18" s="2" t="s">
        <v>344</v>
      </c>
      <c r="C18" s="57">
        <v>47.545331508218517</v>
      </c>
      <c r="D18" s="58">
        <v>49.951238729250001</v>
      </c>
      <c r="E18" s="57">
        <v>2.4059072210314838</v>
      </c>
      <c r="F18" s="20"/>
      <c r="G18" s="57">
        <v>47.545331508218517</v>
      </c>
      <c r="H18" s="58">
        <v>49.951238729250001</v>
      </c>
      <c r="I18" s="57">
        <v>2.4059072210314838</v>
      </c>
      <c r="J18" s="13"/>
      <c r="K18" s="2"/>
      <c r="L18" s="48" t="s">
        <v>344</v>
      </c>
      <c r="M18" s="91">
        <v>49.951238729250001</v>
      </c>
      <c r="N18" s="48"/>
      <c r="O18" s="48" t="s">
        <v>344</v>
      </c>
      <c r="P18" s="48">
        <v>47.545331508218517</v>
      </c>
      <c r="Q18" s="48">
        <v>49.951238729250001</v>
      </c>
      <c r="R18" s="48">
        <v>47.545331508218517</v>
      </c>
      <c r="S18" s="48">
        <v>49.951238729250001</v>
      </c>
      <c r="T18" s="48"/>
      <c r="U18" s="48" t="s">
        <v>344</v>
      </c>
      <c r="V18" s="91">
        <v>49.951238729250001</v>
      </c>
      <c r="W18" s="48"/>
      <c r="X18" s="48"/>
      <c r="Y18" s="48"/>
      <c r="Z18" s="48"/>
      <c r="AA18" s="48"/>
      <c r="AB18" s="48"/>
    </row>
    <row r="19" spans="1:28" ht="15" customHeight="1" x14ac:dyDescent="0.25">
      <c r="A19" s="3"/>
      <c r="B19" s="2" t="s">
        <v>345</v>
      </c>
      <c r="C19" s="57">
        <v>48.682451718584062</v>
      </c>
      <c r="D19" s="58">
        <v>48.155082853116447</v>
      </c>
      <c r="E19" s="57">
        <v>-0.52736886546761497</v>
      </c>
      <c r="F19" s="20"/>
      <c r="G19" s="57">
        <v>48.682451718584062</v>
      </c>
      <c r="H19" s="58">
        <v>48.155082853116447</v>
      </c>
      <c r="I19" s="57">
        <v>-0.52736886546761497</v>
      </c>
      <c r="J19" s="13"/>
      <c r="K19" s="2"/>
      <c r="L19" s="48" t="s">
        <v>345</v>
      </c>
      <c r="M19" s="91">
        <v>48.155082853116447</v>
      </c>
      <c r="N19" s="48"/>
      <c r="O19" s="48" t="s">
        <v>345</v>
      </c>
      <c r="P19" s="48">
        <v>48.682451718584062</v>
      </c>
      <c r="Q19" s="48">
        <v>48.155082853116447</v>
      </c>
      <c r="R19" s="48">
        <v>48.682451718584062</v>
      </c>
      <c r="S19" s="48">
        <v>48.155082853116447</v>
      </c>
      <c r="T19" s="48"/>
      <c r="U19" s="48" t="s">
        <v>345</v>
      </c>
      <c r="V19" s="91">
        <v>48.155082853116447</v>
      </c>
      <c r="W19" s="48"/>
      <c r="X19" s="48"/>
      <c r="Y19" s="48"/>
      <c r="Z19" s="48"/>
      <c r="AA19" s="48"/>
      <c r="AB19" s="48"/>
    </row>
    <row r="20" spans="1:28" ht="15" customHeight="1" x14ac:dyDescent="0.25">
      <c r="A20" s="3"/>
      <c r="B20" s="2" t="s">
        <v>356</v>
      </c>
      <c r="C20" s="57">
        <v>46.676537414538025</v>
      </c>
      <c r="D20" s="58">
        <v>47.048228878375561</v>
      </c>
      <c r="E20" s="57">
        <v>0.37169146383753571</v>
      </c>
      <c r="F20" s="20"/>
      <c r="G20" s="57">
        <v>46.676537414538025</v>
      </c>
      <c r="H20" s="58">
        <v>47.048228878375561</v>
      </c>
      <c r="I20" s="57">
        <v>0.37169146383753571</v>
      </c>
      <c r="J20" s="13"/>
      <c r="K20" s="2"/>
      <c r="L20" s="48" t="s">
        <v>356</v>
      </c>
      <c r="M20" s="91">
        <v>47.048228878375561</v>
      </c>
      <c r="N20" s="48"/>
      <c r="O20" s="48" t="s">
        <v>356</v>
      </c>
      <c r="P20" s="48">
        <v>46.676537414538025</v>
      </c>
      <c r="Q20" s="48">
        <v>47.048228878375561</v>
      </c>
      <c r="R20" s="48">
        <v>46.676537414538025</v>
      </c>
      <c r="S20" s="48">
        <v>47.048228878375561</v>
      </c>
      <c r="T20" s="48"/>
      <c r="U20" s="48" t="s">
        <v>356</v>
      </c>
      <c r="V20" s="91">
        <v>47.048228878375561</v>
      </c>
      <c r="W20" s="48"/>
      <c r="X20" s="48"/>
      <c r="Y20" s="48"/>
      <c r="Z20" s="48"/>
      <c r="AA20" s="48"/>
      <c r="AB20" s="48"/>
    </row>
    <row r="21" spans="1:28" x14ac:dyDescent="0.25">
      <c r="A21" s="3"/>
      <c r="B21" s="2" t="s">
        <v>351</v>
      </c>
      <c r="C21" s="57">
        <v>43.127005613018923</v>
      </c>
      <c r="D21" s="58">
        <v>44.689626987344298</v>
      </c>
      <c r="E21" s="57">
        <v>1.5626213743253743</v>
      </c>
      <c r="F21" s="224"/>
      <c r="G21" s="57">
        <v>43.127005613018923</v>
      </c>
      <c r="H21" s="58">
        <v>44.689626987344298</v>
      </c>
      <c r="I21" s="57">
        <v>1.5626213743253743</v>
      </c>
      <c r="J21" s="13"/>
      <c r="K21" s="2"/>
      <c r="L21" s="48" t="s">
        <v>351</v>
      </c>
      <c r="M21" s="91">
        <v>44.689626987344298</v>
      </c>
      <c r="N21" s="48"/>
      <c r="O21" s="48" t="s">
        <v>351</v>
      </c>
      <c r="P21" s="48">
        <v>43.127005613018923</v>
      </c>
      <c r="Q21" s="48">
        <v>44.689626987344298</v>
      </c>
      <c r="R21" s="48">
        <v>43.127005613018923</v>
      </c>
      <c r="S21" s="48">
        <v>44.689626987344298</v>
      </c>
      <c r="T21" s="48"/>
      <c r="U21" s="48" t="s">
        <v>351</v>
      </c>
      <c r="V21" s="91">
        <v>44.689626987344298</v>
      </c>
      <c r="W21" s="48"/>
      <c r="X21" s="48"/>
      <c r="Y21" s="48"/>
      <c r="Z21" s="48"/>
      <c r="AA21" s="48"/>
      <c r="AB21" s="48"/>
    </row>
    <row r="22" spans="1:28" ht="15" customHeight="1" x14ac:dyDescent="0.25">
      <c r="A22" s="3"/>
      <c r="B22" s="21" t="s">
        <v>350</v>
      </c>
      <c r="C22" s="61">
        <v>42.099996585137184</v>
      </c>
      <c r="D22" s="60">
        <v>41.034682609951432</v>
      </c>
      <c r="E22" s="61">
        <v>-1.0653139751857523</v>
      </c>
      <c r="F22" s="240"/>
      <c r="G22" s="61">
        <v>42.099996585137184</v>
      </c>
      <c r="H22" s="60">
        <v>41.034682609951432</v>
      </c>
      <c r="I22" s="61">
        <v>-1.0653139751857523</v>
      </c>
      <c r="J22" s="13"/>
      <c r="K22" s="2"/>
      <c r="L22" s="48" t="s">
        <v>350</v>
      </c>
      <c r="M22" s="91">
        <v>41.034682609951432</v>
      </c>
      <c r="N22" s="48"/>
      <c r="O22" s="48" t="s">
        <v>350</v>
      </c>
      <c r="P22" s="48">
        <v>42.099996585137184</v>
      </c>
      <c r="Q22" s="48">
        <v>41.034682609951432</v>
      </c>
      <c r="R22" s="48">
        <v>42.099996585137184</v>
      </c>
      <c r="S22" s="48">
        <v>41.034682609951432</v>
      </c>
      <c r="T22" s="48"/>
      <c r="U22" s="48" t="s">
        <v>350</v>
      </c>
      <c r="V22" s="91">
        <v>41.034682609951432</v>
      </c>
      <c r="W22" s="48"/>
      <c r="X22" s="48"/>
      <c r="Y22" s="48"/>
      <c r="Z22" s="48"/>
      <c r="AA22" s="48"/>
      <c r="AB22" s="48"/>
    </row>
    <row r="23" spans="1:28" ht="15" customHeight="1" x14ac:dyDescent="0.25">
      <c r="A23" s="3"/>
      <c r="B23" s="2" t="s">
        <v>352</v>
      </c>
      <c r="C23" s="57">
        <v>35.544144741873438</v>
      </c>
      <c r="D23" s="58">
        <v>41.007195427808966</v>
      </c>
      <c r="E23" s="57">
        <v>5.4630506859355279</v>
      </c>
      <c r="F23" s="240"/>
      <c r="G23" s="57">
        <v>35.544144741873438</v>
      </c>
      <c r="H23" s="58">
        <v>41.007195427808966</v>
      </c>
      <c r="I23" s="57">
        <v>5.4630506859355279</v>
      </c>
      <c r="J23" s="13"/>
      <c r="K23" s="2"/>
      <c r="L23" s="48" t="s">
        <v>352</v>
      </c>
      <c r="M23" s="91">
        <v>41.007195427808966</v>
      </c>
      <c r="N23" s="48"/>
      <c r="O23" s="48" t="s">
        <v>352</v>
      </c>
      <c r="P23" s="48">
        <v>35.544144741873438</v>
      </c>
      <c r="Q23" s="48">
        <v>41.007195427808966</v>
      </c>
      <c r="R23" s="48">
        <v>35.544144741873438</v>
      </c>
      <c r="S23" s="48">
        <v>41.007195427808966</v>
      </c>
      <c r="T23" s="48"/>
      <c r="U23" s="48" t="s">
        <v>352</v>
      </c>
      <c r="V23" s="91">
        <v>41.007195427808966</v>
      </c>
      <c r="W23" s="48"/>
      <c r="X23" s="48"/>
      <c r="Y23" s="48"/>
      <c r="Z23" s="48"/>
      <c r="AA23" s="48"/>
      <c r="AB23" s="48"/>
    </row>
    <row r="24" spans="1:28" ht="15" customHeight="1" x14ac:dyDescent="0.25">
      <c r="A24" s="3"/>
      <c r="B24" s="2" t="s">
        <v>347</v>
      </c>
      <c r="C24" s="57">
        <v>38.736324235831795</v>
      </c>
      <c r="D24" s="58">
        <v>37.406823650902147</v>
      </c>
      <c r="E24" s="57">
        <v>-1.3295005849296473</v>
      </c>
      <c r="F24" s="247"/>
      <c r="G24" s="57">
        <v>38.736324235831795</v>
      </c>
      <c r="H24" s="58">
        <v>37.406823650902147</v>
      </c>
      <c r="I24" s="57">
        <v>-1.3295005849296473</v>
      </c>
      <c r="J24" s="13"/>
      <c r="K24" s="2"/>
      <c r="L24" s="48" t="s">
        <v>347</v>
      </c>
      <c r="M24" s="91">
        <v>37.406823650902147</v>
      </c>
      <c r="N24" s="48"/>
      <c r="O24" s="48" t="s">
        <v>347</v>
      </c>
      <c r="P24" s="48">
        <v>38.736324235831795</v>
      </c>
      <c r="Q24" s="48">
        <v>37.406823650902147</v>
      </c>
      <c r="R24" s="48">
        <v>38.736324235831795</v>
      </c>
      <c r="S24" s="48">
        <v>37.406823650902147</v>
      </c>
      <c r="T24" s="48"/>
      <c r="U24" s="48" t="s">
        <v>347</v>
      </c>
      <c r="V24" s="91">
        <v>37.406823650902147</v>
      </c>
      <c r="W24" s="48"/>
      <c r="X24" s="48"/>
      <c r="Y24" s="48"/>
      <c r="Z24" s="48"/>
      <c r="AA24" s="48"/>
      <c r="AB24" s="48"/>
    </row>
    <row r="25" spans="1:28" ht="15" customHeight="1" x14ac:dyDescent="0.25">
      <c r="A25" s="3"/>
      <c r="B25" s="2" t="s">
        <v>355</v>
      </c>
      <c r="C25" s="57">
        <v>34.880211627471233</v>
      </c>
      <c r="D25" s="58">
        <v>36.839507299088318</v>
      </c>
      <c r="E25" s="57">
        <v>1.9592956716170846</v>
      </c>
      <c r="F25" s="250"/>
      <c r="G25" s="57">
        <v>34.880211627471233</v>
      </c>
      <c r="H25" s="58">
        <v>36.839507299088318</v>
      </c>
      <c r="I25" s="57">
        <v>1.9592956716170846</v>
      </c>
      <c r="J25" s="13"/>
      <c r="K25" s="2"/>
      <c r="L25" s="48" t="s">
        <v>355</v>
      </c>
      <c r="M25" s="91">
        <v>36.839507299088318</v>
      </c>
      <c r="N25" s="48"/>
      <c r="O25" s="48" t="s">
        <v>355</v>
      </c>
      <c r="P25" s="48">
        <v>34.880211627471233</v>
      </c>
      <c r="Q25" s="48">
        <v>36.839507299088318</v>
      </c>
      <c r="R25" s="48">
        <v>34.880211627471233</v>
      </c>
      <c r="S25" s="48">
        <v>36.839507299088318</v>
      </c>
      <c r="T25" s="48"/>
      <c r="U25" s="48" t="s">
        <v>355</v>
      </c>
      <c r="V25" s="91">
        <v>36.839507299088318</v>
      </c>
      <c r="W25" s="48"/>
      <c r="X25" s="48"/>
      <c r="Y25" s="48"/>
      <c r="Z25" s="48"/>
      <c r="AA25" s="48"/>
      <c r="AB25" s="48"/>
    </row>
    <row r="26" spans="1:28" ht="15" customHeight="1" x14ac:dyDescent="0.25">
      <c r="A26" s="3"/>
      <c r="B26" s="21" t="s">
        <v>341</v>
      </c>
      <c r="C26" s="60">
        <v>36.016891078349836</v>
      </c>
      <c r="D26" s="60">
        <v>33.581598825958139</v>
      </c>
      <c r="E26" s="60">
        <v>-2.4352922523916973</v>
      </c>
      <c r="F26" s="250"/>
      <c r="G26" s="60">
        <v>36.016891078349836</v>
      </c>
      <c r="H26" s="60">
        <v>33.581598825958139</v>
      </c>
      <c r="I26" s="60">
        <v>-2.4352922523916973</v>
      </c>
      <c r="J26" s="13"/>
      <c r="K26" s="2"/>
      <c r="L26" s="48" t="s">
        <v>341</v>
      </c>
      <c r="M26" s="91">
        <v>33.581598825958139</v>
      </c>
      <c r="N26" s="48"/>
      <c r="O26" s="48" t="s">
        <v>341</v>
      </c>
      <c r="P26" s="48">
        <v>36.016891078349836</v>
      </c>
      <c r="Q26" s="48">
        <v>33.581598825958139</v>
      </c>
      <c r="R26" s="48">
        <v>36.016891078349836</v>
      </c>
      <c r="S26" s="48">
        <v>33.581598825958139</v>
      </c>
      <c r="T26" s="48"/>
      <c r="U26" s="48" t="s">
        <v>341</v>
      </c>
      <c r="V26" s="91">
        <v>33.581598825958139</v>
      </c>
      <c r="W26" s="48"/>
      <c r="X26" s="48"/>
      <c r="Y26" s="48"/>
      <c r="Z26" s="48"/>
      <c r="AA26" s="48"/>
      <c r="AB26" s="48"/>
    </row>
    <row r="27" spans="1:28" x14ac:dyDescent="0.25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</row>
    <row r="28" spans="1:28" x14ac:dyDescent="0.25">
      <c r="A28" s="3"/>
      <c r="B28" s="21" t="s">
        <v>74</v>
      </c>
      <c r="C28" s="61">
        <v>-6.0831055067873478</v>
      </c>
      <c r="D28" s="60">
        <v>-4.1951753108631138</v>
      </c>
      <c r="E28" s="32"/>
      <c r="F28" s="32"/>
      <c r="G28" s="61">
        <v>-6.0831055067873478</v>
      </c>
      <c r="H28" s="60">
        <v>-7.4530837839932929</v>
      </c>
      <c r="I28" s="32"/>
      <c r="J28" s="13"/>
      <c r="K28" s="2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</row>
    <row r="29" spans="1:28" x14ac:dyDescent="0.25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</row>
    <row r="30" spans="1:28" x14ac:dyDescent="0.25">
      <c r="A30" s="3"/>
      <c r="B30" s="32"/>
      <c r="C30" s="287" t="s">
        <v>168</v>
      </c>
      <c r="D30" s="287"/>
      <c r="E30" s="287"/>
      <c r="F30" s="287"/>
      <c r="G30" s="287"/>
      <c r="H30" s="287"/>
      <c r="I30" s="287"/>
      <c r="J30" s="13"/>
      <c r="K30" s="2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</row>
    <row r="31" spans="1:28" x14ac:dyDescent="0.25">
      <c r="A31" s="3"/>
      <c r="B31" s="32"/>
      <c r="C31" s="291" t="s">
        <v>330</v>
      </c>
      <c r="D31" s="291"/>
      <c r="E31" s="291"/>
      <c r="F31" s="291"/>
      <c r="G31" s="291"/>
      <c r="H31" s="291"/>
      <c r="I31" s="291"/>
      <c r="J31" s="13"/>
      <c r="K31" s="2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</row>
    <row r="32" spans="1:28" x14ac:dyDescent="0.25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</row>
    <row r="33" spans="1:28" x14ac:dyDescent="0.25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2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</row>
    <row r="34" spans="1:28" x14ac:dyDescent="0.25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2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</row>
    <row r="35" spans="1:28" x14ac:dyDescent="0.25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2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</row>
    <row r="36" spans="1:28" ht="14.25" customHeight="1" x14ac:dyDescent="0.25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55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</row>
    <row r="37" spans="1:28" x14ac:dyDescent="0.25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55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</row>
    <row r="38" spans="1:28" x14ac:dyDescent="0.25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55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</row>
    <row r="39" spans="1:28" x14ac:dyDescent="0.25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55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</row>
    <row r="40" spans="1:28" x14ac:dyDescent="0.25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55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</row>
    <row r="41" spans="1:28" x14ac:dyDescent="0.25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55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</row>
    <row r="42" spans="1:28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55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</row>
    <row r="43" spans="1:28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55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</row>
    <row r="44" spans="1:28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55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</row>
    <row r="45" spans="1:28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55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</row>
    <row r="46" spans="1:28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55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</row>
    <row r="47" spans="1:28" x14ac:dyDescent="0.25">
      <c r="A47" s="3"/>
      <c r="B47" s="2"/>
      <c r="C47" s="19"/>
      <c r="D47" s="19"/>
      <c r="E47" s="19"/>
      <c r="F47" s="37"/>
      <c r="G47" s="37"/>
      <c r="H47" s="37"/>
      <c r="I47" s="32"/>
      <c r="J47" s="13"/>
      <c r="K47" s="55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</row>
    <row r="48" spans="1:28" x14ac:dyDescent="0.25">
      <c r="A48" s="185" t="s">
        <v>325</v>
      </c>
      <c r="B48" s="188"/>
      <c r="C48" s="188"/>
      <c r="D48" s="188"/>
      <c r="E48" s="188"/>
      <c r="F48" s="188"/>
      <c r="G48" s="188"/>
      <c r="H48" s="188"/>
      <c r="I48" s="188"/>
      <c r="J48" s="13"/>
      <c r="K48" s="55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</row>
    <row r="49" spans="1:28" x14ac:dyDescent="0.25">
      <c r="A49" s="185" t="s">
        <v>260</v>
      </c>
      <c r="B49" s="188"/>
      <c r="C49" s="188"/>
      <c r="D49" s="188"/>
      <c r="E49" s="188"/>
      <c r="F49" s="188"/>
      <c r="G49" s="188"/>
      <c r="H49" s="188"/>
      <c r="I49" s="188"/>
      <c r="J49" s="13"/>
      <c r="K49" s="55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</row>
    <row r="50" spans="1:28" x14ac:dyDescent="0.25">
      <c r="A50" s="185" t="s">
        <v>158</v>
      </c>
      <c r="B50" s="188"/>
      <c r="C50" s="188"/>
      <c r="D50" s="188"/>
      <c r="E50" s="188"/>
      <c r="F50" s="188"/>
      <c r="G50" s="188"/>
      <c r="H50" s="188"/>
      <c r="I50" s="188"/>
      <c r="J50" s="13"/>
      <c r="K50" s="55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</row>
    <row r="51" spans="1:28" x14ac:dyDescent="0.25">
      <c r="A51" s="185" t="s">
        <v>159</v>
      </c>
      <c r="B51" s="188"/>
      <c r="C51" s="188"/>
      <c r="D51" s="188"/>
      <c r="E51" s="188"/>
      <c r="F51" s="188"/>
      <c r="G51" s="188"/>
      <c r="H51" s="188"/>
      <c r="I51" s="188"/>
      <c r="J51" s="13"/>
      <c r="K51" s="55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</row>
    <row r="52" spans="1:28" x14ac:dyDescent="0.25">
      <c r="A52" s="185" t="s">
        <v>342</v>
      </c>
      <c r="B52" s="188"/>
      <c r="C52" s="188"/>
      <c r="D52" s="188"/>
      <c r="E52" s="188"/>
      <c r="F52" s="188"/>
      <c r="G52" s="188"/>
      <c r="H52" s="188"/>
      <c r="I52" s="188"/>
      <c r="J52" s="13"/>
      <c r="K52" s="55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</row>
    <row r="53" spans="1:28" x14ac:dyDescent="0.25">
      <c r="A53" s="190" t="s">
        <v>145</v>
      </c>
      <c r="B53" s="191"/>
      <c r="C53" s="191"/>
      <c r="D53" s="191"/>
      <c r="E53" s="191"/>
      <c r="F53" s="191"/>
      <c r="G53" s="191"/>
      <c r="H53" s="192"/>
      <c r="I53" s="192"/>
      <c r="J53" s="62"/>
      <c r="K53" s="55"/>
    </row>
    <row r="55" spans="1:28" x14ac:dyDescent="0.25">
      <c r="B55" s="48"/>
      <c r="C55" s="48"/>
      <c r="D55" s="48"/>
      <c r="E55" s="48"/>
    </row>
    <row r="57" spans="1:28" x14ac:dyDescent="0.25">
      <c r="K57" s="10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7" fitToWidth="0" fitToHeight="0" orientation="portrait" r:id="rId1"/>
  <headerFooter alignWithMargins="0">
    <oddFooter>&amp;C&amp;"-,Negrita"&amp;12&amp;K004559Página 33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D55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9.44140625" style="10" customWidth="1"/>
    <col min="3" max="3" width="12.44140625" style="10" customWidth="1"/>
    <col min="4" max="4" width="11.88671875" style="10" customWidth="1"/>
    <col min="5" max="5" width="13.5546875" style="10" customWidth="1"/>
    <col min="6" max="6" width="8.88671875" style="10" customWidth="1"/>
    <col min="7" max="7" width="11.5546875" style="10" customWidth="1"/>
    <col min="8" max="8" width="13.6640625" style="10" customWidth="1"/>
    <col min="9" max="9" width="13" style="10" customWidth="1"/>
    <col min="10" max="10" width="1.88671875" style="10" customWidth="1"/>
    <col min="11" max="11" width="10.88671875" style="64"/>
    <col min="12" max="12" width="14.33203125" style="64" bestFit="1" customWidth="1"/>
    <col min="13" max="13" width="5.6640625" style="64" bestFit="1" customWidth="1"/>
    <col min="14" max="14" width="10.88671875" style="64"/>
    <col min="15" max="15" width="14.33203125" style="64" bestFit="1" customWidth="1"/>
    <col min="16" max="22" width="10.88671875" style="64"/>
    <col min="23" max="16384" width="10.88671875" style="10"/>
  </cols>
  <sheetData>
    <row r="1" spans="1:30" x14ac:dyDescent="0.25">
      <c r="A1" s="6"/>
      <c r="B1" s="7"/>
      <c r="C1" s="7"/>
      <c r="D1" s="7"/>
      <c r="E1" s="7"/>
      <c r="F1" s="7"/>
      <c r="G1" s="7"/>
      <c r="H1" s="7"/>
      <c r="I1" s="7"/>
      <c r="J1" s="44"/>
      <c r="K1" s="90"/>
    </row>
    <row r="2" spans="1:30" x14ac:dyDescent="0.25">
      <c r="A2" s="3"/>
      <c r="B2" s="11"/>
      <c r="C2" s="11"/>
      <c r="D2" s="11"/>
      <c r="E2" s="11"/>
      <c r="F2" s="11"/>
      <c r="G2" s="11"/>
      <c r="H2" s="11"/>
      <c r="I2" s="11"/>
      <c r="J2" s="13"/>
      <c r="K2" s="90"/>
    </row>
    <row r="3" spans="1:30" x14ac:dyDescent="0.25">
      <c r="A3" s="3"/>
      <c r="B3" s="11"/>
      <c r="C3" s="11"/>
      <c r="D3" s="11"/>
      <c r="E3" s="11"/>
      <c r="F3" s="11"/>
      <c r="G3" s="11"/>
      <c r="H3" s="11"/>
      <c r="I3" s="11"/>
      <c r="J3" s="13"/>
      <c r="K3" s="90"/>
    </row>
    <row r="4" spans="1:30" x14ac:dyDescent="0.25">
      <c r="A4" s="3"/>
      <c r="B4" s="11"/>
      <c r="C4" s="11"/>
      <c r="D4" s="11"/>
      <c r="E4" s="11"/>
      <c r="F4" s="11"/>
      <c r="G4" s="11"/>
      <c r="H4" s="11"/>
      <c r="I4" s="11"/>
      <c r="J4" s="13"/>
      <c r="K4" s="90"/>
    </row>
    <row r="5" spans="1:30" ht="18.75" customHeight="1" x14ac:dyDescent="0.25">
      <c r="A5" s="3"/>
      <c r="B5" s="11"/>
      <c r="C5" s="11"/>
      <c r="D5" s="11"/>
      <c r="E5" s="11"/>
      <c r="F5" s="11"/>
      <c r="G5" s="11"/>
      <c r="H5" s="11"/>
      <c r="I5" s="11"/>
      <c r="J5" s="13"/>
      <c r="K5" s="90"/>
      <c r="W5" s="64"/>
      <c r="X5" s="64"/>
    </row>
    <row r="6" spans="1:30" ht="24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3"/>
      <c r="K6" s="90"/>
      <c r="W6" s="64"/>
      <c r="X6" s="64"/>
    </row>
    <row r="7" spans="1:30" x14ac:dyDescent="0.25">
      <c r="A7" s="3"/>
      <c r="B7" s="11"/>
      <c r="C7" s="266" t="s">
        <v>86</v>
      </c>
      <c r="D7" s="266"/>
      <c r="E7" s="266"/>
      <c r="F7" s="266"/>
      <c r="G7" s="266"/>
      <c r="H7" s="266"/>
      <c r="I7" s="266"/>
      <c r="J7" s="13"/>
      <c r="K7" s="90"/>
      <c r="W7" s="64"/>
      <c r="X7" s="64"/>
    </row>
    <row r="8" spans="1:30" x14ac:dyDescent="0.25">
      <c r="A8" s="3"/>
      <c r="B8" s="11"/>
      <c r="C8" s="266" t="s">
        <v>205</v>
      </c>
      <c r="D8" s="266"/>
      <c r="E8" s="266"/>
      <c r="F8" s="266"/>
      <c r="G8" s="266"/>
      <c r="H8" s="266"/>
      <c r="I8" s="266"/>
      <c r="J8" s="13"/>
      <c r="K8" s="90"/>
      <c r="W8" s="64"/>
      <c r="X8" s="64"/>
    </row>
    <row r="9" spans="1:30" x14ac:dyDescent="0.25">
      <c r="A9" s="3"/>
      <c r="B9" s="11"/>
      <c r="C9" s="20"/>
      <c r="D9" s="20"/>
      <c r="E9" s="20"/>
      <c r="F9" s="20"/>
      <c r="G9" s="11"/>
      <c r="H9" s="20"/>
      <c r="I9" s="11"/>
      <c r="J9" s="13"/>
      <c r="K9" s="90"/>
      <c r="W9" s="64"/>
      <c r="X9" s="64"/>
      <c r="Y9" s="64"/>
      <c r="Z9" s="64"/>
      <c r="AA9" s="48"/>
      <c r="AB9" s="48"/>
      <c r="AC9" s="48"/>
      <c r="AD9" s="48"/>
    </row>
    <row r="10" spans="1:30" ht="15.75" customHeight="1" x14ac:dyDescent="0.25">
      <c r="A10" s="3"/>
      <c r="B10" s="2"/>
      <c r="C10" s="264" t="s">
        <v>327</v>
      </c>
      <c r="D10" s="264"/>
      <c r="E10" s="273" t="s">
        <v>331</v>
      </c>
      <c r="F10" s="20"/>
      <c r="G10" s="264" t="s">
        <v>328</v>
      </c>
      <c r="H10" s="264"/>
      <c r="I10" s="273" t="s">
        <v>331</v>
      </c>
      <c r="J10" s="13"/>
      <c r="K10" s="90"/>
      <c r="W10" s="64"/>
      <c r="X10" s="64"/>
      <c r="Y10" s="64"/>
      <c r="Z10" s="64"/>
      <c r="AA10" s="48"/>
      <c r="AB10" s="48"/>
      <c r="AC10" s="48"/>
      <c r="AD10" s="48"/>
    </row>
    <row r="11" spans="1:30" ht="15.75" customHeight="1" x14ac:dyDescent="0.25">
      <c r="A11" s="3"/>
      <c r="B11" s="2"/>
      <c r="C11" s="20">
        <v>2025</v>
      </c>
      <c r="D11" s="20">
        <v>2026</v>
      </c>
      <c r="E11" s="273"/>
      <c r="F11" s="20"/>
      <c r="G11" s="20">
        <v>2025</v>
      </c>
      <c r="H11" s="20">
        <v>2026</v>
      </c>
      <c r="I11" s="273"/>
      <c r="J11" s="13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64"/>
      <c r="Y11" s="64"/>
      <c r="Z11" s="64"/>
      <c r="AA11" s="48"/>
      <c r="AB11" s="48"/>
      <c r="AC11" s="48"/>
      <c r="AD11" s="48"/>
    </row>
    <row r="12" spans="1:30" ht="12" customHeight="1" x14ac:dyDescent="0.25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0"/>
      <c r="L12" s="48"/>
      <c r="M12" s="48" t="s">
        <v>56</v>
      </c>
      <c r="N12" s="48"/>
      <c r="O12" s="48"/>
      <c r="P12" s="48"/>
      <c r="Q12" s="48"/>
      <c r="R12" s="48"/>
      <c r="S12" s="48"/>
      <c r="T12" s="48"/>
      <c r="U12" s="48"/>
      <c r="V12" s="48" t="s">
        <v>56</v>
      </c>
      <c r="W12" s="48"/>
      <c r="X12" s="64"/>
      <c r="Y12" s="64"/>
      <c r="Z12" s="64"/>
      <c r="AA12" s="48"/>
      <c r="AB12" s="48"/>
      <c r="AC12" s="48"/>
      <c r="AD12" s="48"/>
    </row>
    <row r="13" spans="1:30" ht="15" customHeight="1" x14ac:dyDescent="0.25">
      <c r="A13" s="3"/>
      <c r="B13" s="2" t="s">
        <v>353</v>
      </c>
      <c r="C13" s="57">
        <v>63.862057825915677</v>
      </c>
      <c r="D13" s="58">
        <v>65.187517606428315</v>
      </c>
      <c r="E13" s="57">
        <v>1.325459780512638</v>
      </c>
      <c r="F13" s="20"/>
      <c r="G13" s="57">
        <v>63.862057825915677</v>
      </c>
      <c r="H13" s="58">
        <v>65.187517606428315</v>
      </c>
      <c r="I13" s="57">
        <v>1.325459780512638</v>
      </c>
      <c r="J13" s="13"/>
      <c r="K13" s="90"/>
      <c r="L13" s="48" t="s">
        <v>353</v>
      </c>
      <c r="M13" s="91">
        <v>65.187517606428315</v>
      </c>
      <c r="N13" s="48"/>
      <c r="O13" s="48" t="s">
        <v>353</v>
      </c>
      <c r="P13" s="48">
        <v>63.862057825915677</v>
      </c>
      <c r="Q13" s="48">
        <v>65.187517606428315</v>
      </c>
      <c r="R13" s="48">
        <v>63.862057825915677</v>
      </c>
      <c r="S13" s="48">
        <v>65.187517606428315</v>
      </c>
      <c r="T13" s="48"/>
      <c r="U13" s="48" t="s">
        <v>353</v>
      </c>
      <c r="V13" s="91">
        <v>65.187517606428315</v>
      </c>
      <c r="W13" s="48"/>
      <c r="X13" s="64"/>
      <c r="Y13" s="64"/>
      <c r="Z13" s="64"/>
      <c r="AA13" s="48"/>
      <c r="AB13" s="48"/>
      <c r="AC13" s="48"/>
      <c r="AD13" s="48"/>
    </row>
    <row r="14" spans="1:30" x14ac:dyDescent="0.25">
      <c r="A14" s="3"/>
      <c r="B14" s="2" t="s">
        <v>346</v>
      </c>
      <c r="C14" s="57">
        <v>56.972039094376029</v>
      </c>
      <c r="D14" s="58">
        <v>59.310319800510612</v>
      </c>
      <c r="E14" s="57">
        <v>2.3382807061345829</v>
      </c>
      <c r="F14" s="20"/>
      <c r="G14" s="57">
        <v>56.972039094376029</v>
      </c>
      <c r="H14" s="58">
        <v>59.310319800510612</v>
      </c>
      <c r="I14" s="57">
        <v>2.3382807061345829</v>
      </c>
      <c r="J14" s="13"/>
      <c r="K14" s="90"/>
      <c r="L14" s="48" t="s">
        <v>346</v>
      </c>
      <c r="M14" s="91">
        <v>59.310319800510612</v>
      </c>
      <c r="N14" s="48"/>
      <c r="O14" s="48" t="s">
        <v>346</v>
      </c>
      <c r="P14" s="48">
        <v>56.972039094376029</v>
      </c>
      <c r="Q14" s="48">
        <v>59.310319800510612</v>
      </c>
      <c r="R14" s="48">
        <v>56.972039094376029</v>
      </c>
      <c r="S14" s="48">
        <v>59.310319800510612</v>
      </c>
      <c r="T14" s="48"/>
      <c r="U14" s="48" t="s">
        <v>346</v>
      </c>
      <c r="V14" s="91">
        <v>59.310319800510612</v>
      </c>
      <c r="W14" s="48"/>
      <c r="X14" s="64"/>
      <c r="Y14" s="64"/>
      <c r="Z14" s="64"/>
      <c r="AA14" s="48"/>
      <c r="AB14" s="48"/>
      <c r="AC14" s="48"/>
      <c r="AD14" s="48"/>
    </row>
    <row r="15" spans="1:30" ht="14.25" customHeight="1" x14ac:dyDescent="0.25">
      <c r="A15" s="3"/>
      <c r="B15" s="2" t="s">
        <v>354</v>
      </c>
      <c r="C15" s="57">
        <v>53.924325219929074</v>
      </c>
      <c r="D15" s="58">
        <v>55.665971018005891</v>
      </c>
      <c r="E15" s="57">
        <v>1.7416457980768172</v>
      </c>
      <c r="F15" s="20"/>
      <c r="G15" s="57">
        <v>53.924325219929074</v>
      </c>
      <c r="H15" s="58">
        <v>55.665971018005891</v>
      </c>
      <c r="I15" s="57">
        <v>1.7416457980768172</v>
      </c>
      <c r="J15" s="13"/>
      <c r="K15" s="90"/>
      <c r="L15" s="48" t="s">
        <v>354</v>
      </c>
      <c r="M15" s="91">
        <v>55.665971018005891</v>
      </c>
      <c r="N15" s="48"/>
      <c r="O15" s="48" t="s">
        <v>354</v>
      </c>
      <c r="P15" s="48">
        <v>53.924325219929074</v>
      </c>
      <c r="Q15" s="48">
        <v>55.665971018005891</v>
      </c>
      <c r="R15" s="48">
        <v>53.924325219929074</v>
      </c>
      <c r="S15" s="48">
        <v>55.665971018005891</v>
      </c>
      <c r="T15" s="48"/>
      <c r="U15" s="48" t="s">
        <v>354</v>
      </c>
      <c r="V15" s="91">
        <v>55.665971018005891</v>
      </c>
      <c r="W15" s="48"/>
      <c r="X15" s="64"/>
      <c r="Y15" s="64"/>
      <c r="Z15" s="64"/>
      <c r="AA15" s="48"/>
      <c r="AB15" s="48"/>
      <c r="AC15" s="48"/>
      <c r="AD15" s="48"/>
    </row>
    <row r="16" spans="1:30" ht="14.25" customHeight="1" x14ac:dyDescent="0.25">
      <c r="A16" s="3"/>
      <c r="B16" s="2" t="s">
        <v>348</v>
      </c>
      <c r="C16" s="57">
        <v>59.017482862249416</v>
      </c>
      <c r="D16" s="58">
        <v>55.069664346431694</v>
      </c>
      <c r="E16" s="57">
        <v>-3.9478185158177226</v>
      </c>
      <c r="F16" s="20"/>
      <c r="G16" s="57">
        <v>59.017482862249416</v>
      </c>
      <c r="H16" s="58">
        <v>55.069664346431694</v>
      </c>
      <c r="I16" s="57">
        <v>-3.9478185158177226</v>
      </c>
      <c r="J16" s="13"/>
      <c r="K16" s="90"/>
      <c r="L16" s="48" t="s">
        <v>348</v>
      </c>
      <c r="M16" s="91">
        <v>55.069664346431694</v>
      </c>
      <c r="N16" s="48"/>
      <c r="O16" s="48" t="s">
        <v>348</v>
      </c>
      <c r="P16" s="48">
        <v>59.017482862249416</v>
      </c>
      <c r="Q16" s="48">
        <v>55.069664346431694</v>
      </c>
      <c r="R16" s="48">
        <v>59.017482862249416</v>
      </c>
      <c r="S16" s="48">
        <v>55.069664346431694</v>
      </c>
      <c r="T16" s="48"/>
      <c r="U16" s="48" t="s">
        <v>348</v>
      </c>
      <c r="V16" s="91">
        <v>55.069664346431694</v>
      </c>
      <c r="W16" s="48"/>
      <c r="X16" s="64"/>
      <c r="Y16" s="64"/>
      <c r="Z16" s="64"/>
      <c r="AA16" s="48"/>
      <c r="AB16" s="48"/>
      <c r="AC16" s="48"/>
      <c r="AD16" s="48"/>
    </row>
    <row r="17" spans="1:30" ht="15" customHeight="1" x14ac:dyDescent="0.25">
      <c r="A17" s="3"/>
      <c r="B17" s="2" t="s">
        <v>344</v>
      </c>
      <c r="C17" s="57">
        <v>54.167850538251862</v>
      </c>
      <c r="D17" s="58">
        <v>54.082306059232977</v>
      </c>
      <c r="E17" s="57">
        <v>-8.5544479018885511E-2</v>
      </c>
      <c r="F17" s="20"/>
      <c r="G17" s="57">
        <v>54.167850538251862</v>
      </c>
      <c r="H17" s="58">
        <v>54.082306059232977</v>
      </c>
      <c r="I17" s="57">
        <v>-8.5544479018885511E-2</v>
      </c>
      <c r="J17" s="13"/>
      <c r="K17" s="90"/>
      <c r="L17" s="48" t="s">
        <v>344</v>
      </c>
      <c r="M17" s="91">
        <v>54.082306059232977</v>
      </c>
      <c r="N17" s="48"/>
      <c r="O17" s="48" t="s">
        <v>344</v>
      </c>
      <c r="P17" s="48">
        <v>54.167850538251862</v>
      </c>
      <c r="Q17" s="48">
        <v>54.082306059232977</v>
      </c>
      <c r="R17" s="48">
        <v>54.167850538251862</v>
      </c>
      <c r="S17" s="48">
        <v>54.082306059232977</v>
      </c>
      <c r="T17" s="48"/>
      <c r="U17" s="48" t="s">
        <v>344</v>
      </c>
      <c r="V17" s="91">
        <v>54.082306059232977</v>
      </c>
      <c r="W17" s="48"/>
      <c r="X17" s="64"/>
      <c r="Y17" s="64"/>
      <c r="Z17" s="64"/>
      <c r="AA17" s="48"/>
      <c r="AB17" s="48"/>
      <c r="AC17" s="48"/>
      <c r="AD17" s="48"/>
    </row>
    <row r="18" spans="1:30" ht="15" customHeight="1" x14ac:dyDescent="0.25">
      <c r="A18" s="3"/>
      <c r="B18" s="2" t="s">
        <v>349</v>
      </c>
      <c r="C18" s="57">
        <v>55.949117176292461</v>
      </c>
      <c r="D18" s="58">
        <v>51.663426268029212</v>
      </c>
      <c r="E18" s="57">
        <v>-4.2856909082632484</v>
      </c>
      <c r="F18" s="20"/>
      <c r="G18" s="57">
        <v>55.949117176292461</v>
      </c>
      <c r="H18" s="58">
        <v>51.663426268029212</v>
      </c>
      <c r="I18" s="57">
        <v>-4.2856909082632484</v>
      </c>
      <c r="J18" s="13"/>
      <c r="K18" s="90"/>
      <c r="L18" s="48" t="s">
        <v>349</v>
      </c>
      <c r="M18" s="91">
        <v>51.663426268029212</v>
      </c>
      <c r="N18" s="48"/>
      <c r="O18" s="48" t="s">
        <v>349</v>
      </c>
      <c r="P18" s="48">
        <v>55.949117176292461</v>
      </c>
      <c r="Q18" s="48">
        <v>51.663426268029212</v>
      </c>
      <c r="R18" s="48">
        <v>55.949117176292461</v>
      </c>
      <c r="S18" s="48">
        <v>51.663426268029212</v>
      </c>
      <c r="T18" s="48"/>
      <c r="U18" s="48" t="s">
        <v>349</v>
      </c>
      <c r="V18" s="91">
        <v>51.663426268029212</v>
      </c>
      <c r="W18" s="48"/>
      <c r="X18" s="64"/>
      <c r="Y18" s="64"/>
      <c r="Z18" s="64"/>
      <c r="AA18" s="48"/>
      <c r="AB18" s="48"/>
      <c r="AC18" s="48"/>
      <c r="AD18" s="48"/>
    </row>
    <row r="19" spans="1:30" x14ac:dyDescent="0.25">
      <c r="A19" s="3"/>
      <c r="B19" s="2" t="s">
        <v>345</v>
      </c>
      <c r="C19" s="57">
        <v>46.898952128465467</v>
      </c>
      <c r="D19" s="58">
        <v>47.295174295276603</v>
      </c>
      <c r="E19" s="57">
        <v>0.39622216681113542</v>
      </c>
      <c r="F19" s="20"/>
      <c r="G19" s="57">
        <v>46.898952128465467</v>
      </c>
      <c r="H19" s="58">
        <v>47.295174295276603</v>
      </c>
      <c r="I19" s="57">
        <v>0.39622216681113542</v>
      </c>
      <c r="J19" s="13"/>
      <c r="K19" s="90"/>
      <c r="L19" s="48" t="s">
        <v>345</v>
      </c>
      <c r="M19" s="91">
        <v>47.295174295276603</v>
      </c>
      <c r="N19" s="48"/>
      <c r="O19" s="48" t="s">
        <v>345</v>
      </c>
      <c r="P19" s="48">
        <v>46.898952128465467</v>
      </c>
      <c r="Q19" s="48">
        <v>47.295174295276603</v>
      </c>
      <c r="R19" s="48">
        <v>46.898952128465467</v>
      </c>
      <c r="S19" s="48">
        <v>47.295174295276603</v>
      </c>
      <c r="T19" s="48"/>
      <c r="U19" s="48" t="s">
        <v>345</v>
      </c>
      <c r="V19" s="91">
        <v>47.295174295276603</v>
      </c>
      <c r="W19" s="48"/>
      <c r="X19" s="64"/>
      <c r="Y19" s="64"/>
      <c r="Z19" s="64"/>
      <c r="AA19" s="48"/>
      <c r="AB19" s="48"/>
      <c r="AC19" s="48"/>
      <c r="AD19" s="48"/>
    </row>
    <row r="20" spans="1:30" ht="14.25" customHeight="1" x14ac:dyDescent="0.25">
      <c r="A20" s="3"/>
      <c r="B20" s="2" t="s">
        <v>356</v>
      </c>
      <c r="C20" s="57">
        <v>44.868215224833861</v>
      </c>
      <c r="D20" s="58">
        <v>43.728523863718969</v>
      </c>
      <c r="E20" s="57">
        <v>-1.1396913611148918</v>
      </c>
      <c r="F20" s="20"/>
      <c r="G20" s="57">
        <v>44.868215224833861</v>
      </c>
      <c r="H20" s="58">
        <v>43.728523863718969</v>
      </c>
      <c r="I20" s="57">
        <v>-1.1396913611148918</v>
      </c>
      <c r="J20" s="13"/>
      <c r="K20" s="90"/>
      <c r="L20" s="48" t="s">
        <v>356</v>
      </c>
      <c r="M20" s="91">
        <v>43.728523863718969</v>
      </c>
      <c r="N20" s="48"/>
      <c r="O20" s="48" t="s">
        <v>356</v>
      </c>
      <c r="P20" s="48">
        <v>44.868215224833861</v>
      </c>
      <c r="Q20" s="48">
        <v>43.728523863718969</v>
      </c>
      <c r="R20" s="48">
        <v>44.868215224833861</v>
      </c>
      <c r="S20" s="48">
        <v>43.728523863718969</v>
      </c>
      <c r="T20" s="48"/>
      <c r="U20" s="48" t="s">
        <v>356</v>
      </c>
      <c r="V20" s="91">
        <v>43.728523863718969</v>
      </c>
      <c r="W20" s="48"/>
      <c r="X20" s="64"/>
      <c r="Y20" s="64"/>
      <c r="Z20" s="64"/>
      <c r="AA20" s="48"/>
      <c r="AB20" s="48"/>
      <c r="AC20" s="48"/>
      <c r="AD20" s="48"/>
    </row>
    <row r="21" spans="1:30" ht="14.25" customHeight="1" x14ac:dyDescent="0.25">
      <c r="A21" s="3"/>
      <c r="B21" s="2" t="s">
        <v>351</v>
      </c>
      <c r="C21" s="57">
        <v>43.965589911887903</v>
      </c>
      <c r="D21" s="58">
        <v>43.679842945152281</v>
      </c>
      <c r="E21" s="57">
        <v>-0.28574696673562272</v>
      </c>
      <c r="F21" s="20"/>
      <c r="G21" s="57">
        <v>43.965589911887903</v>
      </c>
      <c r="H21" s="58">
        <v>43.679842945152281</v>
      </c>
      <c r="I21" s="57">
        <v>-0.28574696673562272</v>
      </c>
      <c r="J21" s="13"/>
      <c r="K21" s="90"/>
      <c r="L21" s="48" t="s">
        <v>351</v>
      </c>
      <c r="M21" s="91">
        <v>43.679842945152281</v>
      </c>
      <c r="N21" s="48"/>
      <c r="O21" s="48" t="s">
        <v>351</v>
      </c>
      <c r="P21" s="48">
        <v>43.965589911887903</v>
      </c>
      <c r="Q21" s="48">
        <v>43.679842945152281</v>
      </c>
      <c r="R21" s="48">
        <v>43.965589911887903</v>
      </c>
      <c r="S21" s="48">
        <v>43.679842945152281</v>
      </c>
      <c r="T21" s="48"/>
      <c r="U21" s="48" t="s">
        <v>351</v>
      </c>
      <c r="V21" s="91">
        <v>43.679842945152281</v>
      </c>
      <c r="W21" s="48"/>
      <c r="X21" s="64"/>
      <c r="Y21" s="64"/>
      <c r="Z21" s="64"/>
      <c r="AA21" s="48"/>
      <c r="AB21" s="48"/>
      <c r="AC21" s="48"/>
      <c r="AD21" s="48"/>
    </row>
    <row r="22" spans="1:30" ht="14.25" customHeight="1" x14ac:dyDescent="0.25">
      <c r="A22" s="3"/>
      <c r="B22" s="21" t="s">
        <v>350</v>
      </c>
      <c r="C22" s="61">
        <v>40.460393598029661</v>
      </c>
      <c r="D22" s="60">
        <v>39.59526369895606</v>
      </c>
      <c r="E22" s="61">
        <v>-0.86512989907360094</v>
      </c>
      <c r="F22" s="239"/>
      <c r="G22" s="61">
        <v>40.460393598029661</v>
      </c>
      <c r="H22" s="60">
        <v>39.59526369895606</v>
      </c>
      <c r="I22" s="61">
        <v>-0.86512989907360094</v>
      </c>
      <c r="J22" s="13"/>
      <c r="K22" s="90"/>
      <c r="L22" s="48" t="s">
        <v>350</v>
      </c>
      <c r="M22" s="91">
        <v>39.59526369895606</v>
      </c>
      <c r="N22" s="48"/>
      <c r="O22" s="48" t="s">
        <v>350</v>
      </c>
      <c r="P22" s="48">
        <v>40.460393598029661</v>
      </c>
      <c r="Q22" s="48">
        <v>39.59526369895606</v>
      </c>
      <c r="R22" s="48">
        <v>40.460393598029661</v>
      </c>
      <c r="S22" s="48">
        <v>39.59526369895606</v>
      </c>
      <c r="T22" s="48"/>
      <c r="U22" s="48" t="s">
        <v>350</v>
      </c>
      <c r="V22" s="91">
        <v>39.59526369895606</v>
      </c>
      <c r="W22" s="48"/>
      <c r="X22" s="64"/>
      <c r="Y22" s="64"/>
      <c r="Z22" s="64"/>
      <c r="AA22" s="48"/>
      <c r="AB22" s="48"/>
      <c r="AC22" s="48"/>
      <c r="AD22" s="48"/>
    </row>
    <row r="23" spans="1:30" ht="15" customHeight="1" x14ac:dyDescent="0.25">
      <c r="A23" s="3"/>
      <c r="B23" s="2" t="s">
        <v>352</v>
      </c>
      <c r="C23" s="57">
        <v>35.080359209662092</v>
      </c>
      <c r="D23" s="58">
        <v>39.350170574854779</v>
      </c>
      <c r="E23" s="57">
        <v>4.2698113651926874</v>
      </c>
      <c r="F23" s="239"/>
      <c r="G23" s="57">
        <v>35.080359209662092</v>
      </c>
      <c r="H23" s="58">
        <v>39.350170574854779</v>
      </c>
      <c r="I23" s="57">
        <v>4.2698113651926874</v>
      </c>
      <c r="J23" s="13"/>
      <c r="K23" s="90"/>
      <c r="L23" s="48" t="s">
        <v>352</v>
      </c>
      <c r="M23" s="91">
        <v>39.350170574854779</v>
      </c>
      <c r="N23" s="48"/>
      <c r="O23" s="48" t="s">
        <v>352</v>
      </c>
      <c r="P23" s="48">
        <v>35.080359209662092</v>
      </c>
      <c r="Q23" s="48">
        <v>39.350170574854779</v>
      </c>
      <c r="R23" s="48">
        <v>35.080359209662092</v>
      </c>
      <c r="S23" s="48">
        <v>39.350170574854779</v>
      </c>
      <c r="T23" s="48"/>
      <c r="U23" s="48" t="s">
        <v>352</v>
      </c>
      <c r="V23" s="91">
        <v>39.350170574854779</v>
      </c>
      <c r="W23" s="48"/>
      <c r="X23" s="64"/>
      <c r="Y23" s="64"/>
      <c r="Z23" s="64"/>
      <c r="AA23" s="48"/>
      <c r="AB23" s="48"/>
      <c r="AC23" s="48"/>
      <c r="AD23" s="48"/>
    </row>
    <row r="24" spans="1:30" ht="15" customHeight="1" x14ac:dyDescent="0.25">
      <c r="A24" s="3"/>
      <c r="B24" s="2" t="s">
        <v>355</v>
      </c>
      <c r="C24" s="57">
        <v>32.581717205121265</v>
      </c>
      <c r="D24" s="58">
        <v>34.344476055146941</v>
      </c>
      <c r="E24" s="57">
        <v>1.7627588500256763</v>
      </c>
      <c r="F24" s="250"/>
      <c r="G24" s="57">
        <v>32.581717205121265</v>
      </c>
      <c r="H24" s="58">
        <v>34.344476055146941</v>
      </c>
      <c r="I24" s="57">
        <v>1.7627588500256763</v>
      </c>
      <c r="J24" s="13"/>
      <c r="K24" s="90"/>
      <c r="L24" s="48" t="s">
        <v>355</v>
      </c>
      <c r="M24" s="91">
        <v>34.344476055146941</v>
      </c>
      <c r="N24" s="48"/>
      <c r="O24" s="48" t="s">
        <v>355</v>
      </c>
      <c r="P24" s="48">
        <v>32.581717205121265</v>
      </c>
      <c r="Q24" s="48">
        <v>34.344476055146941</v>
      </c>
      <c r="R24" s="48">
        <v>32.581717205121265</v>
      </c>
      <c r="S24" s="48">
        <v>34.344476055146941</v>
      </c>
      <c r="T24" s="48"/>
      <c r="U24" s="48" t="s">
        <v>355</v>
      </c>
      <c r="V24" s="91">
        <v>34.344476055146941</v>
      </c>
      <c r="W24" s="48"/>
      <c r="X24" s="64"/>
      <c r="Y24" s="64"/>
      <c r="Z24" s="64"/>
      <c r="AA24" s="48"/>
      <c r="AB24" s="48"/>
      <c r="AC24" s="48"/>
      <c r="AD24" s="48"/>
    </row>
    <row r="25" spans="1:30" ht="15" customHeight="1" x14ac:dyDescent="0.25">
      <c r="A25" s="3"/>
      <c r="B25" s="2" t="s">
        <v>347</v>
      </c>
      <c r="C25" s="57">
        <v>33.729577959791051</v>
      </c>
      <c r="D25" s="58">
        <v>33.690350141554056</v>
      </c>
      <c r="E25" s="57">
        <v>-3.9227818236994949E-2</v>
      </c>
      <c r="F25" s="253"/>
      <c r="G25" s="57">
        <v>33.729577959791051</v>
      </c>
      <c r="H25" s="58">
        <v>33.690350141554056</v>
      </c>
      <c r="I25" s="57">
        <v>-3.9227818236994949E-2</v>
      </c>
      <c r="J25" s="13"/>
      <c r="K25" s="90"/>
      <c r="L25" s="48" t="s">
        <v>347</v>
      </c>
      <c r="M25" s="91">
        <v>33.690350141554056</v>
      </c>
      <c r="N25" s="48"/>
      <c r="O25" s="48" t="s">
        <v>347</v>
      </c>
      <c r="P25" s="48">
        <v>33.729577959791051</v>
      </c>
      <c r="Q25" s="48">
        <v>33.690350141554056</v>
      </c>
      <c r="R25" s="48">
        <v>33.729577959791051</v>
      </c>
      <c r="S25" s="48">
        <v>33.690350141554056</v>
      </c>
      <c r="T25" s="48"/>
      <c r="U25" s="48" t="s">
        <v>347</v>
      </c>
      <c r="V25" s="91">
        <v>33.690350141554056</v>
      </c>
      <c r="W25" s="48"/>
      <c r="X25" s="64"/>
      <c r="Y25" s="64"/>
      <c r="Z25" s="64"/>
      <c r="AA25" s="48"/>
      <c r="AB25" s="48"/>
      <c r="AC25" s="48"/>
      <c r="AD25" s="48"/>
    </row>
    <row r="26" spans="1:30" ht="15" customHeight="1" x14ac:dyDescent="0.25">
      <c r="A26" s="3"/>
      <c r="B26" s="21" t="s">
        <v>341</v>
      </c>
      <c r="C26" s="60">
        <v>33.616538505807483</v>
      </c>
      <c r="D26" s="60">
        <v>32.022404569006348</v>
      </c>
      <c r="E26" s="60">
        <v>-1.5941339368011356</v>
      </c>
      <c r="F26" s="253"/>
      <c r="G26" s="60">
        <v>33.616538505807483</v>
      </c>
      <c r="H26" s="60">
        <v>32.022404569006348</v>
      </c>
      <c r="I26" s="60">
        <v>-1.5941339368011356</v>
      </c>
      <c r="J26" s="13"/>
      <c r="K26" s="90"/>
      <c r="L26" s="48" t="s">
        <v>341</v>
      </c>
      <c r="M26" s="91">
        <v>32.022404569006348</v>
      </c>
      <c r="N26" s="48"/>
      <c r="O26" s="48" t="s">
        <v>341</v>
      </c>
      <c r="P26" s="48">
        <v>33.616538505807483</v>
      </c>
      <c r="Q26" s="48">
        <v>32.022404569006348</v>
      </c>
      <c r="R26" s="48">
        <v>33.616538505807483</v>
      </c>
      <c r="S26" s="48">
        <v>32.022404569006348</v>
      </c>
      <c r="T26" s="48"/>
      <c r="U26" s="48" t="s">
        <v>341</v>
      </c>
      <c r="V26" s="91">
        <v>32.022404569006348</v>
      </c>
      <c r="W26" s="48"/>
      <c r="X26" s="64"/>
      <c r="Y26" s="64"/>
      <c r="Z26" s="64"/>
      <c r="AA26" s="48"/>
      <c r="AB26" s="48"/>
      <c r="AC26" s="48"/>
      <c r="AD26" s="48"/>
    </row>
    <row r="27" spans="1:30" x14ac:dyDescent="0.25">
      <c r="A27" s="3"/>
      <c r="B27" s="32"/>
      <c r="C27" s="2"/>
      <c r="D27" s="2"/>
      <c r="E27" s="2"/>
      <c r="F27" s="2"/>
      <c r="G27" s="2"/>
      <c r="H27" s="2"/>
      <c r="I27" s="2"/>
      <c r="J27" s="13"/>
      <c r="K27" s="90"/>
      <c r="W27" s="64"/>
      <c r="X27" s="64"/>
      <c r="Y27" s="64"/>
      <c r="Z27" s="64"/>
      <c r="AA27" s="48"/>
      <c r="AB27" s="48"/>
      <c r="AC27" s="48"/>
      <c r="AD27" s="48"/>
    </row>
    <row r="28" spans="1:30" x14ac:dyDescent="0.25">
      <c r="A28" s="3"/>
      <c r="B28" s="21" t="s">
        <v>74</v>
      </c>
      <c r="C28" s="61">
        <v>-6.8438550922221779</v>
      </c>
      <c r="D28" s="60">
        <v>-7.5728591299497126</v>
      </c>
      <c r="E28" s="32"/>
      <c r="F28" s="32"/>
      <c r="G28" s="61">
        <v>-6.8438550922221779</v>
      </c>
      <c r="H28" s="60">
        <v>-7.5728591299497126</v>
      </c>
      <c r="I28" s="32"/>
      <c r="J28" s="13"/>
      <c r="K28" s="90"/>
      <c r="W28" s="64"/>
      <c r="X28" s="64"/>
      <c r="Y28" s="64"/>
      <c r="Z28" s="64"/>
      <c r="AA28" s="48"/>
      <c r="AB28" s="48"/>
      <c r="AC28" s="48"/>
      <c r="AD28" s="48"/>
    </row>
    <row r="29" spans="1:30" x14ac:dyDescent="0.25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0"/>
      <c r="W29" s="64"/>
      <c r="X29" s="64"/>
      <c r="Y29" s="64"/>
      <c r="Z29" s="64"/>
      <c r="AA29" s="48"/>
      <c r="AB29" s="48"/>
      <c r="AC29" s="48"/>
      <c r="AD29" s="48"/>
    </row>
    <row r="30" spans="1:30" x14ac:dyDescent="0.25">
      <c r="A30" s="3"/>
      <c r="B30" s="32"/>
      <c r="C30" s="290" t="s">
        <v>181</v>
      </c>
      <c r="D30" s="290"/>
      <c r="E30" s="290"/>
      <c r="F30" s="290"/>
      <c r="G30" s="290"/>
      <c r="H30" s="290"/>
      <c r="I30" s="290"/>
      <c r="J30" s="13"/>
      <c r="K30" s="90"/>
      <c r="W30" s="64"/>
      <c r="X30" s="64"/>
      <c r="Y30" s="64"/>
      <c r="Z30" s="64"/>
      <c r="AA30" s="48"/>
      <c r="AB30" s="48"/>
      <c r="AC30" s="48"/>
      <c r="AD30" s="48"/>
    </row>
    <row r="31" spans="1:30" x14ac:dyDescent="0.25">
      <c r="A31" s="3"/>
      <c r="B31" s="32"/>
      <c r="C31" s="292" t="s">
        <v>330</v>
      </c>
      <c r="D31" s="292"/>
      <c r="E31" s="292"/>
      <c r="F31" s="292"/>
      <c r="G31" s="292"/>
      <c r="H31" s="292"/>
      <c r="I31" s="292"/>
      <c r="J31" s="13"/>
      <c r="K31" s="90"/>
      <c r="W31" s="64"/>
      <c r="X31" s="64"/>
      <c r="Y31" s="64"/>
      <c r="Z31" s="64"/>
      <c r="AA31" s="48"/>
      <c r="AB31" s="48"/>
      <c r="AC31" s="48"/>
      <c r="AD31" s="48"/>
    </row>
    <row r="32" spans="1:30" x14ac:dyDescent="0.25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0"/>
      <c r="W32" s="64"/>
      <c r="X32" s="64"/>
      <c r="Y32" s="64"/>
      <c r="Z32" s="64"/>
      <c r="AA32" s="48"/>
      <c r="AB32" s="48"/>
      <c r="AC32" s="48"/>
      <c r="AD32" s="48"/>
    </row>
    <row r="33" spans="1:30" x14ac:dyDescent="0.25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0"/>
      <c r="W33" s="64"/>
      <c r="X33" s="64"/>
      <c r="Y33" s="64"/>
      <c r="Z33" s="64"/>
      <c r="AA33" s="48"/>
      <c r="AB33" s="48"/>
      <c r="AC33" s="48"/>
      <c r="AD33" s="48"/>
    </row>
    <row r="34" spans="1:30" x14ac:dyDescent="0.25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0"/>
      <c r="W34" s="64"/>
      <c r="X34" s="64"/>
      <c r="Y34" s="64"/>
      <c r="Z34" s="64"/>
      <c r="AA34" s="48"/>
      <c r="AB34" s="48"/>
      <c r="AC34" s="48"/>
      <c r="AD34" s="48"/>
    </row>
    <row r="35" spans="1:30" x14ac:dyDescent="0.25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0"/>
      <c r="W35" s="64"/>
      <c r="X35" s="64"/>
      <c r="Y35" s="64"/>
      <c r="Z35" s="64"/>
      <c r="AA35" s="48"/>
      <c r="AB35" s="48"/>
      <c r="AC35" s="48"/>
      <c r="AD35" s="48"/>
    </row>
    <row r="36" spans="1:30" ht="14.25" customHeight="1" x14ac:dyDescent="0.25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2"/>
      <c r="W36" s="64"/>
      <c r="X36" s="64"/>
      <c r="Y36" s="64"/>
      <c r="Z36" s="64"/>
      <c r="AA36" s="48"/>
      <c r="AB36" s="48"/>
      <c r="AC36" s="48"/>
      <c r="AD36" s="48"/>
    </row>
    <row r="37" spans="1:30" x14ac:dyDescent="0.25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2"/>
      <c r="W37" s="64"/>
      <c r="X37" s="64"/>
      <c r="Y37" s="48"/>
      <c r="Z37" s="48"/>
      <c r="AA37" s="48"/>
      <c r="AB37" s="48"/>
      <c r="AC37" s="48"/>
      <c r="AD37" s="48"/>
    </row>
    <row r="38" spans="1:30" x14ac:dyDescent="0.25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2"/>
      <c r="W38" s="64"/>
      <c r="X38" s="64"/>
      <c r="Y38" s="48"/>
      <c r="Z38" s="48"/>
      <c r="AA38" s="48"/>
      <c r="AB38" s="48"/>
      <c r="AC38" s="48"/>
      <c r="AD38" s="48"/>
    </row>
    <row r="39" spans="1:30" x14ac:dyDescent="0.25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W39" s="64"/>
      <c r="X39" s="64"/>
      <c r="Y39" s="48"/>
      <c r="Z39" s="48"/>
      <c r="AA39" s="48"/>
      <c r="AB39" s="48"/>
      <c r="AC39" s="48"/>
      <c r="AD39" s="48"/>
    </row>
    <row r="40" spans="1:30" x14ac:dyDescent="0.25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W40" s="64"/>
      <c r="X40" s="64"/>
      <c r="Y40" s="48"/>
      <c r="Z40" s="48"/>
      <c r="AA40" s="48"/>
      <c r="AB40" s="48"/>
      <c r="AC40" s="48"/>
      <c r="AD40" s="48"/>
    </row>
    <row r="41" spans="1:30" x14ac:dyDescent="0.25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</row>
    <row r="42" spans="1:30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90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</row>
    <row r="43" spans="1:30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90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</row>
    <row r="44" spans="1:30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90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</row>
    <row r="45" spans="1:30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90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</row>
    <row r="46" spans="1:30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90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</row>
    <row r="47" spans="1:30" x14ac:dyDescent="0.25">
      <c r="A47" s="185" t="s">
        <v>325</v>
      </c>
      <c r="B47" s="188"/>
      <c r="C47" s="188"/>
      <c r="D47" s="188"/>
      <c r="E47" s="188"/>
      <c r="F47" s="188"/>
      <c r="G47" s="188"/>
      <c r="H47" s="188"/>
      <c r="I47" s="188"/>
      <c r="J47" s="13"/>
      <c r="K47" s="90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</row>
    <row r="48" spans="1:30" x14ac:dyDescent="0.25">
      <c r="A48" s="185" t="s">
        <v>260</v>
      </c>
      <c r="B48" s="188"/>
      <c r="C48" s="188"/>
      <c r="D48" s="188"/>
      <c r="E48" s="188"/>
      <c r="F48" s="188"/>
      <c r="G48" s="188"/>
      <c r="H48" s="188"/>
      <c r="I48" s="188"/>
      <c r="J48" s="13"/>
      <c r="K48" s="90"/>
    </row>
    <row r="49" spans="1:11" x14ac:dyDescent="0.25">
      <c r="A49" s="185" t="s">
        <v>158</v>
      </c>
      <c r="B49" s="188"/>
      <c r="C49" s="188"/>
      <c r="D49" s="188"/>
      <c r="E49" s="188"/>
      <c r="F49" s="188"/>
      <c r="G49" s="188"/>
      <c r="H49" s="188"/>
      <c r="I49" s="188"/>
      <c r="J49" s="13"/>
      <c r="K49" s="90"/>
    </row>
    <row r="50" spans="1:11" x14ac:dyDescent="0.25">
      <c r="A50" s="185" t="s">
        <v>159</v>
      </c>
      <c r="B50" s="188"/>
      <c r="C50" s="188"/>
      <c r="D50" s="188"/>
      <c r="E50" s="188"/>
      <c r="F50" s="188"/>
      <c r="G50" s="188"/>
      <c r="H50" s="188"/>
      <c r="I50" s="188"/>
      <c r="J50" s="13"/>
      <c r="K50" s="90"/>
    </row>
    <row r="51" spans="1:11" x14ac:dyDescent="0.25">
      <c r="A51" s="185" t="s">
        <v>342</v>
      </c>
      <c r="B51" s="188"/>
      <c r="C51" s="188"/>
      <c r="D51" s="188"/>
      <c r="E51" s="188"/>
      <c r="F51" s="188"/>
      <c r="G51" s="188"/>
      <c r="H51" s="188"/>
      <c r="I51" s="188"/>
      <c r="J51" s="13"/>
      <c r="K51" s="90"/>
    </row>
    <row r="52" spans="1:11" x14ac:dyDescent="0.25">
      <c r="A52" s="190" t="s">
        <v>145</v>
      </c>
      <c r="B52" s="191"/>
      <c r="C52" s="191"/>
      <c r="D52" s="191"/>
      <c r="E52" s="191"/>
      <c r="F52" s="191"/>
      <c r="G52" s="191"/>
      <c r="H52" s="192"/>
      <c r="I52" s="192"/>
      <c r="J52" s="62"/>
      <c r="K52" s="90"/>
    </row>
    <row r="54" spans="1:11" x14ac:dyDescent="0.25">
      <c r="K54" s="10"/>
    </row>
    <row r="55" spans="1:11" x14ac:dyDescent="0.25">
      <c r="B55" s="48"/>
      <c r="C55" s="48"/>
      <c r="D55" s="48"/>
      <c r="E55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7" fitToWidth="0" fitToHeight="0" orientation="portrait" r:id="rId1"/>
  <headerFooter alignWithMargins="0">
    <oddFooter>&amp;C&amp;"-,Negrita"&amp;12&amp;K004559Página 34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C60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34.88671875" style="10" bestFit="1" customWidth="1"/>
    <col min="3" max="3" width="10" style="10" customWidth="1"/>
    <col min="4" max="4" width="9.44140625" style="10" customWidth="1"/>
    <col min="5" max="5" width="9.6640625" style="10" customWidth="1"/>
    <col min="6" max="6" width="10.109375" style="10" customWidth="1"/>
    <col min="7" max="8" width="10" style="10" customWidth="1"/>
    <col min="9" max="9" width="9.88671875" style="10" customWidth="1"/>
    <col min="10" max="10" width="10" style="10" customWidth="1"/>
    <col min="11" max="11" width="10.5546875" style="10" customWidth="1"/>
    <col min="12" max="12" width="1.88671875" style="10" customWidth="1"/>
    <col min="13" max="13" width="10.88671875" style="76"/>
    <col min="14" max="14" width="10.88671875" style="76" customWidth="1"/>
    <col min="15" max="17" width="12.6640625" style="76" bestFit="1" customWidth="1"/>
    <col min="18" max="29" width="10.88671875" style="76"/>
    <col min="30" max="16384" width="10.88671875" style="10"/>
  </cols>
  <sheetData>
    <row r="1" spans="1:26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83"/>
    </row>
    <row r="2" spans="1:26" x14ac:dyDescent="0.25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83"/>
    </row>
    <row r="3" spans="1:26" x14ac:dyDescent="0.25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83"/>
    </row>
    <row r="4" spans="1:26" x14ac:dyDescent="0.25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83"/>
    </row>
    <row r="5" spans="1:26" x14ac:dyDescent="0.25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83"/>
    </row>
    <row r="6" spans="1:26" ht="49.5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83"/>
    </row>
    <row r="7" spans="1:26" x14ac:dyDescent="0.25">
      <c r="A7" s="3"/>
      <c r="B7" s="11"/>
      <c r="C7" s="266" t="s">
        <v>88</v>
      </c>
      <c r="D7" s="266"/>
      <c r="E7" s="266"/>
      <c r="F7" s="266"/>
      <c r="G7" s="266"/>
      <c r="H7" s="266"/>
      <c r="I7" s="266"/>
      <c r="J7" s="266"/>
      <c r="K7" s="266"/>
      <c r="L7" s="13"/>
      <c r="M7" s="83"/>
    </row>
    <row r="8" spans="1:26" x14ac:dyDescent="0.25">
      <c r="A8" s="3"/>
      <c r="B8" s="11"/>
      <c r="C8" s="266" t="s">
        <v>335</v>
      </c>
      <c r="D8" s="266"/>
      <c r="E8" s="266"/>
      <c r="F8" s="266"/>
      <c r="G8" s="266"/>
      <c r="H8" s="266"/>
      <c r="I8" s="266"/>
      <c r="J8" s="266"/>
      <c r="K8" s="266"/>
      <c r="L8" s="13"/>
      <c r="M8" s="83"/>
    </row>
    <row r="9" spans="1:26" ht="7.5" customHeight="1" x14ac:dyDescent="0.25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3"/>
      <c r="M9" s="84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</row>
    <row r="10" spans="1:26" ht="15.75" customHeight="1" x14ac:dyDescent="0.25">
      <c r="A10" s="3"/>
      <c r="B10" s="2"/>
      <c r="C10" s="264" t="s">
        <v>51</v>
      </c>
      <c r="D10" s="264"/>
      <c r="E10" s="273" t="s">
        <v>336</v>
      </c>
      <c r="F10" s="273" t="s">
        <v>337</v>
      </c>
      <c r="G10" s="11"/>
      <c r="H10" s="264" t="s">
        <v>52</v>
      </c>
      <c r="I10" s="264"/>
      <c r="J10" s="273" t="s">
        <v>336</v>
      </c>
      <c r="K10" s="273" t="s">
        <v>337</v>
      </c>
      <c r="L10" s="13"/>
      <c r="M10" s="84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</row>
    <row r="11" spans="1:26" x14ac:dyDescent="0.25">
      <c r="A11" s="3"/>
      <c r="B11" s="2"/>
      <c r="C11" s="20">
        <v>2025</v>
      </c>
      <c r="D11" s="20">
        <v>2026</v>
      </c>
      <c r="E11" s="273"/>
      <c r="F11" s="273"/>
      <c r="G11" s="11"/>
      <c r="H11" s="20">
        <v>2025</v>
      </c>
      <c r="I11" s="20">
        <v>2026</v>
      </c>
      <c r="J11" s="273"/>
      <c r="K11" s="273"/>
      <c r="L11" s="13"/>
      <c r="M11" s="85"/>
      <c r="N11" s="301"/>
      <c r="O11" s="301"/>
      <c r="P11" s="301"/>
      <c r="Q11" s="301"/>
      <c r="R11" s="85"/>
      <c r="S11" s="85"/>
      <c r="T11" s="85"/>
      <c r="U11" s="85"/>
      <c r="V11" s="85"/>
      <c r="W11" s="85"/>
      <c r="X11" s="85"/>
      <c r="Y11" s="85"/>
      <c r="Z11" s="85"/>
    </row>
    <row r="12" spans="1:26" ht="6" customHeight="1" x14ac:dyDescent="0.25">
      <c r="A12" s="3"/>
      <c r="B12" s="2"/>
      <c r="C12" s="20"/>
      <c r="D12" s="20"/>
      <c r="E12" s="20"/>
      <c r="F12" s="11"/>
      <c r="G12" s="11"/>
      <c r="H12" s="20"/>
      <c r="I12" s="20"/>
      <c r="J12" s="20"/>
      <c r="K12" s="20"/>
      <c r="L12" s="13"/>
      <c r="M12" s="84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</row>
    <row r="13" spans="1:26" x14ac:dyDescent="0.25">
      <c r="A13" s="3"/>
      <c r="B13" s="21" t="s">
        <v>61</v>
      </c>
      <c r="C13" s="50">
        <v>1423.9343200000001</v>
      </c>
      <c r="D13" s="50">
        <v>1391.3658700000001</v>
      </c>
      <c r="E13" s="50">
        <v>100</v>
      </c>
      <c r="F13" s="60">
        <v>-2.2872157474229549</v>
      </c>
      <c r="G13" s="11"/>
      <c r="H13" s="50">
        <v>2811.8804999999998</v>
      </c>
      <c r="I13" s="50">
        <v>2953.6103700000003</v>
      </c>
      <c r="J13" s="50">
        <v>100</v>
      </c>
      <c r="K13" s="60">
        <v>5.0403944975613513</v>
      </c>
      <c r="L13" s="13"/>
      <c r="M13" s="84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</row>
    <row r="14" spans="1:26" x14ac:dyDescent="0.25">
      <c r="A14" s="3"/>
      <c r="B14" s="2" t="s">
        <v>241</v>
      </c>
      <c r="C14" s="86">
        <v>50.377919292412322</v>
      </c>
      <c r="D14" s="87">
        <v>52.996319238211598</v>
      </c>
      <c r="E14" s="57">
        <v>3.8089420174013324</v>
      </c>
      <c r="F14" s="57">
        <v>5.1975150672680659</v>
      </c>
      <c r="G14" s="11"/>
      <c r="H14" s="88">
        <v>582.48181792849709</v>
      </c>
      <c r="I14" s="87">
        <v>649.03338780257616</v>
      </c>
      <c r="J14" s="57">
        <v>21.974238524987847</v>
      </c>
      <c r="K14" s="57">
        <v>11.425518844649773</v>
      </c>
      <c r="L14" s="13"/>
      <c r="M14" s="84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</row>
    <row r="15" spans="1:26" x14ac:dyDescent="0.25">
      <c r="A15" s="3"/>
      <c r="B15" s="2" t="s">
        <v>239</v>
      </c>
      <c r="C15" s="86">
        <v>425.21475402760728</v>
      </c>
      <c r="D15" s="87">
        <v>358.74894484321197</v>
      </c>
      <c r="E15" s="57">
        <v>25.78394026893961</v>
      </c>
      <c r="F15" s="57">
        <v>-15.631115466910629</v>
      </c>
      <c r="G15" s="11"/>
      <c r="H15" s="88">
        <v>367.44689869323429</v>
      </c>
      <c r="I15" s="87">
        <v>442.16243850297644</v>
      </c>
      <c r="J15" s="57">
        <v>14.970235850809813</v>
      </c>
      <c r="K15" s="57">
        <v>20.333697215966694</v>
      </c>
      <c r="L15" s="13"/>
      <c r="M15" s="84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</row>
    <row r="16" spans="1:26" x14ac:dyDescent="0.25">
      <c r="A16" s="3"/>
      <c r="B16" s="2" t="s">
        <v>232</v>
      </c>
      <c r="C16" s="86">
        <v>179.51997747853574</v>
      </c>
      <c r="D16" s="87">
        <v>206.05151703814042</v>
      </c>
      <c r="E16" s="57">
        <v>14.809297933845425</v>
      </c>
      <c r="F16" s="57">
        <v>14.779157134629717</v>
      </c>
      <c r="G16" s="11"/>
      <c r="H16" s="88">
        <v>182.2474193518664</v>
      </c>
      <c r="I16" s="87">
        <v>160.16938945771662</v>
      </c>
      <c r="J16" s="57">
        <v>5.4228340706197002</v>
      </c>
      <c r="K16" s="57">
        <v>-12.114316884522559</v>
      </c>
      <c r="L16" s="13"/>
      <c r="M16" s="84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</row>
    <row r="17" spans="1:26" x14ac:dyDescent="0.25">
      <c r="A17" s="3"/>
      <c r="B17" s="2" t="s">
        <v>233</v>
      </c>
      <c r="C17" s="86">
        <v>146.08472794815358</v>
      </c>
      <c r="D17" s="87">
        <v>131.02040811666492</v>
      </c>
      <c r="E17" s="57">
        <v>9.4166754368256065</v>
      </c>
      <c r="F17" s="57">
        <v>-10.312042910354791</v>
      </c>
      <c r="G17" s="11"/>
      <c r="H17" s="88">
        <v>413.60462852908171</v>
      </c>
      <c r="I17" s="87">
        <v>400.0554586455375</v>
      </c>
      <c r="J17" s="57">
        <v>13.544625340868418</v>
      </c>
      <c r="K17" s="57">
        <v>-3.2758748207750155</v>
      </c>
      <c r="L17" s="13"/>
      <c r="M17" s="84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</row>
    <row r="18" spans="1:26" x14ac:dyDescent="0.25">
      <c r="A18" s="3"/>
      <c r="B18" s="2" t="s">
        <v>234</v>
      </c>
      <c r="C18" s="86">
        <v>152.53771785751749</v>
      </c>
      <c r="D18" s="89">
        <v>178.35317743628644</v>
      </c>
      <c r="E18" s="57">
        <v>12.818567803182237</v>
      </c>
      <c r="F18" s="57">
        <v>16.923984402915139</v>
      </c>
      <c r="G18" s="11"/>
      <c r="H18" s="88">
        <v>352.08094874788083</v>
      </c>
      <c r="I18" s="87">
        <v>392.23706867200809</v>
      </c>
      <c r="J18" s="57">
        <v>13.279919134087006</v>
      </c>
      <c r="K18" s="57">
        <v>11.405365745274221</v>
      </c>
      <c r="L18" s="13"/>
      <c r="M18" s="84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</row>
    <row r="19" spans="1:26" x14ac:dyDescent="0.25">
      <c r="A19" s="3"/>
      <c r="B19" s="2" t="s">
        <v>235</v>
      </c>
      <c r="C19" s="86">
        <v>171.46428759168265</v>
      </c>
      <c r="D19" s="87">
        <v>181.18125739563459</v>
      </c>
      <c r="E19" s="57">
        <v>13.021827062326501</v>
      </c>
      <c r="F19" s="57">
        <v>5.6670516878077226</v>
      </c>
      <c r="G19" s="11"/>
      <c r="H19" s="88">
        <v>96.206619657856649</v>
      </c>
      <c r="I19" s="87">
        <v>99.123849664397696</v>
      </c>
      <c r="J19" s="57">
        <v>3.3560232138674975</v>
      </c>
      <c r="K19" s="57">
        <v>3.0322549705162682</v>
      </c>
      <c r="L19" s="13"/>
      <c r="M19" s="84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</row>
    <row r="20" spans="1:26" x14ac:dyDescent="0.25">
      <c r="A20" s="3"/>
      <c r="B20" s="2" t="s">
        <v>236</v>
      </c>
      <c r="C20" s="86">
        <v>4.8630099316961486</v>
      </c>
      <c r="D20" s="87">
        <v>2.7442099605537265</v>
      </c>
      <c r="E20" s="57">
        <v>0.19723136952854292</v>
      </c>
      <c r="F20" s="57">
        <v>-43.569723296933816</v>
      </c>
      <c r="G20" s="11"/>
      <c r="H20" s="88">
        <v>153.25500945497325</v>
      </c>
      <c r="I20" s="87">
        <v>159.90797945860169</v>
      </c>
      <c r="J20" s="57">
        <v>5.4139835464689838</v>
      </c>
      <c r="K20" s="57">
        <v>4.3411109544077231</v>
      </c>
      <c r="L20" s="13"/>
      <c r="M20" s="84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</row>
    <row r="21" spans="1:26" x14ac:dyDescent="0.25">
      <c r="A21" s="3"/>
      <c r="B21" s="2" t="s">
        <v>237</v>
      </c>
      <c r="C21" s="86">
        <v>151.73163786883941</v>
      </c>
      <c r="D21" s="87">
        <v>129.54025813794112</v>
      </c>
      <c r="E21" s="57">
        <v>9.3102943611762683</v>
      </c>
      <c r="F21" s="57">
        <v>-14.625413686024446</v>
      </c>
      <c r="G21" s="11"/>
      <c r="H21" s="88">
        <v>190.95986932088195</v>
      </c>
      <c r="I21" s="87">
        <v>188.55370936161617</v>
      </c>
      <c r="J21" s="57">
        <v>6.3838382772747417</v>
      </c>
      <c r="K21" s="57">
        <v>-1.2600343558166971</v>
      </c>
      <c r="L21" s="13"/>
      <c r="M21" s="84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</row>
    <row r="22" spans="1:26" x14ac:dyDescent="0.25">
      <c r="A22" s="3"/>
      <c r="B22" s="2" t="s">
        <v>238</v>
      </c>
      <c r="C22" s="86">
        <v>13.628639808577692</v>
      </c>
      <c r="D22" s="87">
        <v>5.7165499178282291</v>
      </c>
      <c r="E22" s="57">
        <v>0.41085885755040324</v>
      </c>
      <c r="F22" s="57">
        <v>-58.054875628672022</v>
      </c>
      <c r="G22" s="11"/>
      <c r="H22" s="88">
        <v>175.89653937445229</v>
      </c>
      <c r="I22" s="87">
        <v>178.13254939689895</v>
      </c>
      <c r="J22" s="57">
        <v>6.0310104273130287</v>
      </c>
      <c r="K22" s="57">
        <v>1.2712075123243904</v>
      </c>
      <c r="L22" s="13"/>
      <c r="M22" s="84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</row>
    <row r="23" spans="1:26" x14ac:dyDescent="0.25">
      <c r="A23" s="3"/>
      <c r="B23" s="2" t="s">
        <v>13</v>
      </c>
      <c r="C23" s="86">
        <v>84.087318818943871</v>
      </c>
      <c r="D23" s="87">
        <v>106.81021846467101</v>
      </c>
      <c r="E23" s="57">
        <v>7.6766449981032672</v>
      </c>
      <c r="F23" s="57">
        <v>27.022980355282698</v>
      </c>
      <c r="G23" s="11"/>
      <c r="H23" s="88">
        <v>110.17020960819738</v>
      </c>
      <c r="I23" s="87">
        <v>129.10019956290714</v>
      </c>
      <c r="J23" s="57">
        <v>4.3709285718314668</v>
      </c>
      <c r="K23" s="57">
        <v>17.182494271392624</v>
      </c>
      <c r="L23" s="13"/>
      <c r="M23" s="84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</row>
    <row r="24" spans="1:26" x14ac:dyDescent="0.25">
      <c r="A24" s="3"/>
      <c r="B24" s="2" t="s">
        <v>242</v>
      </c>
      <c r="C24" s="86">
        <v>44.424329376034017</v>
      </c>
      <c r="D24" s="87">
        <v>38.203009450856023</v>
      </c>
      <c r="E24" s="57">
        <v>2.7457198911208036</v>
      </c>
      <c r="F24" s="57">
        <v>-14.004308027966006</v>
      </c>
      <c r="G24" s="11"/>
      <c r="H24" s="88">
        <v>187.53053933307783</v>
      </c>
      <c r="I24" s="87">
        <v>155.13433947476369</v>
      </c>
      <c r="J24" s="57">
        <v>5.2523630418714866</v>
      </c>
      <c r="K24" s="57">
        <v>-17.27515954122779</v>
      </c>
      <c r="L24" s="13"/>
      <c r="M24" s="84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</row>
    <row r="25" spans="1:26" x14ac:dyDescent="0.25">
      <c r="A25" s="3"/>
      <c r="B25" s="2"/>
      <c r="C25" s="2"/>
      <c r="D25" s="2"/>
      <c r="E25" s="2"/>
      <c r="F25" s="2"/>
      <c r="G25" s="2"/>
      <c r="H25" s="2"/>
      <c r="I25" s="2"/>
      <c r="J25" s="2"/>
      <c r="K25" s="2"/>
      <c r="L25" s="13"/>
      <c r="M25" s="84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</row>
    <row r="26" spans="1:26" x14ac:dyDescent="0.25">
      <c r="A26" s="3"/>
      <c r="B26" s="2"/>
      <c r="C26" s="264" t="s">
        <v>334</v>
      </c>
      <c r="D26" s="264"/>
      <c r="E26" s="264"/>
      <c r="F26" s="264"/>
      <c r="G26" s="264"/>
      <c r="H26" s="264"/>
      <c r="I26" s="264"/>
      <c r="J26" s="264"/>
      <c r="K26" s="264"/>
      <c r="L26" s="13"/>
      <c r="M26" s="84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</row>
    <row r="27" spans="1:26" ht="15" customHeight="1" x14ac:dyDescent="0.25">
      <c r="A27" s="3"/>
      <c r="B27" s="2"/>
      <c r="C27" s="264" t="s">
        <v>51</v>
      </c>
      <c r="D27" s="264"/>
      <c r="E27" s="273" t="s">
        <v>336</v>
      </c>
      <c r="F27" s="273" t="s">
        <v>337</v>
      </c>
      <c r="G27" s="11"/>
      <c r="H27" s="264" t="s">
        <v>52</v>
      </c>
      <c r="I27" s="264"/>
      <c r="J27" s="273" t="s">
        <v>336</v>
      </c>
      <c r="K27" s="273" t="s">
        <v>337</v>
      </c>
      <c r="L27" s="13"/>
      <c r="M27" s="84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</row>
    <row r="28" spans="1:26" x14ac:dyDescent="0.25">
      <c r="A28" s="3"/>
      <c r="B28" s="2"/>
      <c r="C28" s="20">
        <v>2025</v>
      </c>
      <c r="D28" s="20">
        <v>2026</v>
      </c>
      <c r="E28" s="273"/>
      <c r="F28" s="273"/>
      <c r="G28" s="11"/>
      <c r="H28" s="20">
        <v>2025</v>
      </c>
      <c r="I28" s="20">
        <v>2026</v>
      </c>
      <c r="J28" s="273"/>
      <c r="K28" s="273"/>
      <c r="L28" s="13"/>
      <c r="M28" s="84"/>
      <c r="N28" s="301"/>
      <c r="O28" s="301"/>
      <c r="P28" s="301"/>
      <c r="Q28" s="301"/>
      <c r="R28" s="85"/>
      <c r="S28" s="85"/>
      <c r="T28" s="85"/>
      <c r="U28" s="85"/>
      <c r="V28" s="85"/>
      <c r="W28" s="85"/>
      <c r="X28" s="85"/>
      <c r="Y28" s="85"/>
      <c r="Z28" s="85"/>
    </row>
    <row r="29" spans="1:26" ht="6" customHeight="1" x14ac:dyDescent="0.25">
      <c r="A29" s="3"/>
      <c r="B29" s="2"/>
      <c r="C29" s="20"/>
      <c r="D29" s="20"/>
      <c r="E29" s="20"/>
      <c r="F29" s="11"/>
      <c r="G29" s="11"/>
      <c r="H29" s="20"/>
      <c r="I29" s="20"/>
      <c r="J29" s="20"/>
      <c r="K29" s="20"/>
      <c r="L29" s="13"/>
      <c r="M29" s="84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</row>
    <row r="30" spans="1:26" x14ac:dyDescent="0.25">
      <c r="A30" s="3"/>
      <c r="B30" s="21" t="s">
        <v>61</v>
      </c>
      <c r="C30" s="50">
        <v>1423.9343200000001</v>
      </c>
      <c r="D30" s="50">
        <v>1391.3658700000001</v>
      </c>
      <c r="E30" s="50">
        <v>100</v>
      </c>
      <c r="F30" s="60">
        <v>-2.2872157474229549</v>
      </c>
      <c r="G30" s="11"/>
      <c r="H30" s="50">
        <v>2811.8804999999998</v>
      </c>
      <c r="I30" s="50">
        <v>2953.6103700000003</v>
      </c>
      <c r="J30" s="50">
        <v>100</v>
      </c>
      <c r="K30" s="60">
        <v>5.0403944975613513</v>
      </c>
      <c r="L30" s="13"/>
      <c r="M30" s="84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</row>
    <row r="31" spans="1:26" x14ac:dyDescent="0.25">
      <c r="A31" s="3"/>
      <c r="B31" s="2" t="s">
        <v>241</v>
      </c>
      <c r="C31" s="88">
        <v>50.377919292412322</v>
      </c>
      <c r="D31" s="87">
        <v>52.996319238211598</v>
      </c>
      <c r="E31" s="57">
        <v>3.8089420174013324</v>
      </c>
      <c r="F31" s="57">
        <v>5.1975150672680659</v>
      </c>
      <c r="G31" s="11"/>
      <c r="H31" s="88">
        <v>582.48181792849709</v>
      </c>
      <c r="I31" s="87">
        <v>649.03338780257616</v>
      </c>
      <c r="J31" s="57">
        <v>21.974238524987847</v>
      </c>
      <c r="K31" s="57">
        <v>11.425518844649773</v>
      </c>
      <c r="L31" s="13"/>
      <c r="M31" s="84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</row>
    <row r="32" spans="1:26" x14ac:dyDescent="0.25">
      <c r="A32" s="3"/>
      <c r="B32" s="2" t="s">
        <v>239</v>
      </c>
      <c r="C32" s="88">
        <v>425.21475402760728</v>
      </c>
      <c r="D32" s="87">
        <v>358.74894484321197</v>
      </c>
      <c r="E32" s="57">
        <v>25.78394026893961</v>
      </c>
      <c r="F32" s="57">
        <v>-15.631115466910629</v>
      </c>
      <c r="G32" s="11"/>
      <c r="H32" s="88">
        <v>367.44689869323429</v>
      </c>
      <c r="I32" s="87">
        <v>442.16243850297644</v>
      </c>
      <c r="J32" s="57">
        <v>14.970235850809813</v>
      </c>
      <c r="K32" s="57">
        <v>20.333697215966694</v>
      </c>
      <c r="L32" s="13"/>
      <c r="M32" s="84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</row>
    <row r="33" spans="1:26" x14ac:dyDescent="0.25">
      <c r="A33" s="3"/>
      <c r="B33" s="2" t="s">
        <v>232</v>
      </c>
      <c r="C33" s="88">
        <v>179.51997747853574</v>
      </c>
      <c r="D33" s="87">
        <v>206.05151703814042</v>
      </c>
      <c r="E33" s="57">
        <v>14.809297933845425</v>
      </c>
      <c r="F33" s="57">
        <v>14.779157134629717</v>
      </c>
      <c r="G33" s="11"/>
      <c r="H33" s="88">
        <v>182.2474193518664</v>
      </c>
      <c r="I33" s="87">
        <v>160.16938945771662</v>
      </c>
      <c r="J33" s="57">
        <v>5.4228340706197002</v>
      </c>
      <c r="K33" s="57">
        <v>-12.114316884522559</v>
      </c>
      <c r="L33" s="13"/>
      <c r="M33" s="84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</row>
    <row r="34" spans="1:26" x14ac:dyDescent="0.25">
      <c r="A34" s="3"/>
      <c r="B34" s="2" t="s">
        <v>233</v>
      </c>
      <c r="C34" s="88">
        <v>146.08472794815358</v>
      </c>
      <c r="D34" s="87">
        <v>131.02040811666492</v>
      </c>
      <c r="E34" s="57">
        <v>9.4166754368256065</v>
      </c>
      <c r="F34" s="57">
        <v>-10.312042910354791</v>
      </c>
      <c r="G34" s="11"/>
      <c r="H34" s="88">
        <v>413.60462852908171</v>
      </c>
      <c r="I34" s="87">
        <v>400.0554586455375</v>
      </c>
      <c r="J34" s="57">
        <v>13.544625340868418</v>
      </c>
      <c r="K34" s="57">
        <v>-3.2758748207750155</v>
      </c>
      <c r="L34" s="13"/>
      <c r="M34" s="84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</row>
    <row r="35" spans="1:26" x14ac:dyDescent="0.25">
      <c r="A35" s="3"/>
      <c r="B35" s="2" t="s">
        <v>234</v>
      </c>
      <c r="C35" s="88">
        <v>152.53771785751749</v>
      </c>
      <c r="D35" s="87">
        <v>178.35317743628644</v>
      </c>
      <c r="E35" s="57">
        <v>12.818567803182237</v>
      </c>
      <c r="F35" s="57">
        <v>16.923984402915139</v>
      </c>
      <c r="G35" s="11"/>
      <c r="H35" s="88">
        <v>352.08094874788083</v>
      </c>
      <c r="I35" s="87">
        <v>392.23706867200809</v>
      </c>
      <c r="J35" s="57">
        <v>13.279919134087006</v>
      </c>
      <c r="K35" s="57">
        <v>11.405365745274221</v>
      </c>
      <c r="L35" s="13"/>
      <c r="M35" s="84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</row>
    <row r="36" spans="1:26" x14ac:dyDescent="0.25">
      <c r="A36" s="3"/>
      <c r="B36" s="2" t="s">
        <v>235</v>
      </c>
      <c r="C36" s="88">
        <v>171.46428759168265</v>
      </c>
      <c r="D36" s="87">
        <v>181.18125739563459</v>
      </c>
      <c r="E36" s="57">
        <v>13.021827062326501</v>
      </c>
      <c r="F36" s="57">
        <v>5.6670516878077226</v>
      </c>
      <c r="G36" s="11"/>
      <c r="H36" s="88">
        <v>96.206619657856649</v>
      </c>
      <c r="I36" s="87">
        <v>99.123849664397696</v>
      </c>
      <c r="J36" s="57">
        <v>3.3560232138674975</v>
      </c>
      <c r="K36" s="57">
        <v>3.0322549705162682</v>
      </c>
      <c r="L36" s="13"/>
      <c r="M36" s="84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</row>
    <row r="37" spans="1:26" x14ac:dyDescent="0.25">
      <c r="A37" s="3"/>
      <c r="B37" s="2" t="s">
        <v>236</v>
      </c>
      <c r="C37" s="88">
        <v>4.8630099316961486</v>
      </c>
      <c r="D37" s="87">
        <v>2.7442099605537265</v>
      </c>
      <c r="E37" s="57">
        <v>0.19723136952854292</v>
      </c>
      <c r="F37" s="57">
        <v>-43.569723296933816</v>
      </c>
      <c r="G37" s="11"/>
      <c r="H37" s="88">
        <v>153.25500945497325</v>
      </c>
      <c r="I37" s="87">
        <v>159.90797945860169</v>
      </c>
      <c r="J37" s="57">
        <v>5.4139835464689838</v>
      </c>
      <c r="K37" s="57">
        <v>4.3411109544077231</v>
      </c>
      <c r="L37" s="13"/>
      <c r="M37" s="84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</row>
    <row r="38" spans="1:26" x14ac:dyDescent="0.25">
      <c r="A38" s="3"/>
      <c r="B38" s="2" t="s">
        <v>237</v>
      </c>
      <c r="C38" s="88">
        <v>151.73163786883941</v>
      </c>
      <c r="D38" s="87">
        <v>129.54025813794112</v>
      </c>
      <c r="E38" s="57">
        <v>9.3102943611762683</v>
      </c>
      <c r="F38" s="57">
        <v>-14.625413686024446</v>
      </c>
      <c r="G38" s="11"/>
      <c r="H38" s="88">
        <v>190.95986932088195</v>
      </c>
      <c r="I38" s="87">
        <v>188.55370936161617</v>
      </c>
      <c r="J38" s="57">
        <v>6.3838382772747417</v>
      </c>
      <c r="K38" s="57">
        <v>-1.2600343558166971</v>
      </c>
      <c r="L38" s="13"/>
      <c r="M38" s="84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</row>
    <row r="39" spans="1:26" x14ac:dyDescent="0.25">
      <c r="A39" s="3"/>
      <c r="B39" s="2" t="s">
        <v>238</v>
      </c>
      <c r="C39" s="88">
        <v>13.628639808577692</v>
      </c>
      <c r="D39" s="87">
        <v>5.7165499178282291</v>
      </c>
      <c r="E39" s="57">
        <v>0.41085885755040324</v>
      </c>
      <c r="F39" s="57">
        <v>-58.054875628672022</v>
      </c>
      <c r="G39" s="11"/>
      <c r="H39" s="88">
        <v>175.89653937445229</v>
      </c>
      <c r="I39" s="87">
        <v>178.13254939689895</v>
      </c>
      <c r="J39" s="57">
        <v>6.0310104273130287</v>
      </c>
      <c r="K39" s="57">
        <v>1.2712075123243904</v>
      </c>
      <c r="L39" s="13"/>
      <c r="M39" s="84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</row>
    <row r="40" spans="1:26" x14ac:dyDescent="0.25">
      <c r="A40" s="3"/>
      <c r="B40" s="2" t="s">
        <v>13</v>
      </c>
      <c r="C40" s="88">
        <v>84.087318818943871</v>
      </c>
      <c r="D40" s="87">
        <v>106.81021846467101</v>
      </c>
      <c r="E40" s="57">
        <v>7.6766449981032672</v>
      </c>
      <c r="F40" s="57">
        <v>27.022980355282698</v>
      </c>
      <c r="G40" s="11"/>
      <c r="H40" s="88">
        <v>110.17020960819738</v>
      </c>
      <c r="I40" s="87">
        <v>129.10019956290714</v>
      </c>
      <c r="J40" s="57">
        <v>4.3709285718314668</v>
      </c>
      <c r="K40" s="57">
        <v>17.182494271392624</v>
      </c>
      <c r="L40" s="13"/>
      <c r="M40" s="84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</row>
    <row r="41" spans="1:26" x14ac:dyDescent="0.25">
      <c r="A41" s="3"/>
      <c r="B41" s="2" t="s">
        <v>242</v>
      </c>
      <c r="C41" s="88">
        <v>44.424329376034017</v>
      </c>
      <c r="D41" s="87">
        <v>38.203009450856023</v>
      </c>
      <c r="E41" s="57">
        <v>2.7457198911208036</v>
      </c>
      <c r="F41" s="57">
        <v>-14.004308027966006</v>
      </c>
      <c r="G41" s="11"/>
      <c r="H41" s="88">
        <v>187.53053933307783</v>
      </c>
      <c r="I41" s="87">
        <v>155.13433947476369</v>
      </c>
      <c r="J41" s="57">
        <v>5.2523630418714866</v>
      </c>
      <c r="K41" s="57">
        <v>-17.27515954122779</v>
      </c>
      <c r="L41" s="13"/>
      <c r="M41" s="84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</row>
    <row r="42" spans="1:26" ht="14.25" customHeight="1" x14ac:dyDescent="0.25">
      <c r="A42" s="3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13"/>
      <c r="M42" s="84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</row>
    <row r="43" spans="1:26" x14ac:dyDescent="0.25">
      <c r="A43" s="299" t="s">
        <v>169</v>
      </c>
      <c r="B43" s="290"/>
      <c r="C43" s="290"/>
      <c r="D43" s="290"/>
      <c r="E43" s="290"/>
      <c r="F43" s="37"/>
      <c r="G43" s="290" t="s">
        <v>170</v>
      </c>
      <c r="H43" s="290"/>
      <c r="I43" s="290"/>
      <c r="J43" s="290"/>
      <c r="K43" s="290"/>
      <c r="L43" s="13"/>
      <c r="M43" s="84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</row>
    <row r="44" spans="1:26" x14ac:dyDescent="0.25">
      <c r="A44" s="300" t="s">
        <v>330</v>
      </c>
      <c r="B44" s="288"/>
      <c r="C44" s="288"/>
      <c r="D44" s="288"/>
      <c r="E44" s="288"/>
      <c r="F44" s="37"/>
      <c r="G44" s="298" t="s">
        <v>330</v>
      </c>
      <c r="H44" s="298"/>
      <c r="I44" s="298"/>
      <c r="J44" s="298"/>
      <c r="K44" s="298"/>
      <c r="L44" s="13"/>
      <c r="M44" s="84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</row>
    <row r="45" spans="1:26" x14ac:dyDescent="0.25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84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</row>
    <row r="46" spans="1:26" x14ac:dyDescent="0.25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84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</row>
    <row r="47" spans="1:26" x14ac:dyDescent="0.25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84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</row>
    <row r="48" spans="1:26" x14ac:dyDescent="0.25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13"/>
      <c r="M48" s="84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</row>
    <row r="49" spans="1:26" x14ac:dyDescent="0.25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13"/>
      <c r="M49" s="84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</row>
    <row r="50" spans="1:26" x14ac:dyDescent="0.25">
      <c r="A50" s="3"/>
      <c r="B50" s="2"/>
      <c r="C50" s="19"/>
      <c r="D50" s="19"/>
      <c r="E50" s="19"/>
      <c r="F50" s="37"/>
      <c r="G50" s="37"/>
      <c r="H50" s="37"/>
      <c r="I50" s="32"/>
      <c r="J50" s="32"/>
      <c r="K50" s="32"/>
      <c r="L50" s="13"/>
      <c r="M50" s="83"/>
    </row>
    <row r="51" spans="1:26" x14ac:dyDescent="0.25">
      <c r="A51" s="3"/>
      <c r="B51" s="2"/>
      <c r="C51" s="19"/>
      <c r="D51" s="19"/>
      <c r="E51" s="19"/>
      <c r="F51" s="37"/>
      <c r="G51" s="37"/>
      <c r="H51" s="37"/>
      <c r="I51" s="32"/>
      <c r="J51" s="32"/>
      <c r="K51" s="32"/>
      <c r="L51" s="13"/>
      <c r="M51" s="83"/>
    </row>
    <row r="52" spans="1:26" x14ac:dyDescent="0.25">
      <c r="A52" s="3"/>
      <c r="B52" s="2"/>
      <c r="C52" s="19"/>
      <c r="D52" s="19"/>
      <c r="E52" s="19"/>
      <c r="F52" s="37"/>
      <c r="G52" s="37"/>
      <c r="H52" s="37"/>
      <c r="I52" s="32"/>
      <c r="J52" s="32"/>
      <c r="K52" s="32"/>
      <c r="L52" s="13"/>
      <c r="M52" s="83"/>
    </row>
    <row r="53" spans="1:26" x14ac:dyDescent="0.25">
      <c r="A53" s="3"/>
      <c r="B53" s="2"/>
      <c r="C53" s="19"/>
      <c r="D53" s="19"/>
      <c r="E53" s="19"/>
      <c r="F53" s="37"/>
      <c r="G53" s="37"/>
      <c r="H53" s="37"/>
      <c r="I53" s="32"/>
      <c r="J53" s="32"/>
      <c r="K53" s="32"/>
      <c r="L53" s="13"/>
      <c r="M53" s="83"/>
    </row>
    <row r="54" spans="1:26" ht="92.25" customHeight="1" x14ac:dyDescent="0.25">
      <c r="A54" s="3"/>
      <c r="B54" s="2"/>
      <c r="C54" s="19"/>
      <c r="D54" s="19"/>
      <c r="E54" s="19"/>
      <c r="F54" s="37"/>
      <c r="G54" s="37"/>
      <c r="H54" s="37"/>
      <c r="I54" s="32"/>
      <c r="J54" s="32"/>
      <c r="K54" s="32"/>
      <c r="L54" s="13"/>
      <c r="M54" s="83"/>
    </row>
    <row r="55" spans="1:26" x14ac:dyDescent="0.25">
      <c r="A55" s="185" t="s">
        <v>325</v>
      </c>
      <c r="B55" s="188"/>
      <c r="C55" s="188"/>
      <c r="D55" s="188"/>
      <c r="E55" s="188"/>
      <c r="F55" s="188"/>
      <c r="G55" s="188"/>
      <c r="H55" s="188"/>
      <c r="I55" s="188"/>
      <c r="J55" s="188"/>
      <c r="K55" s="188"/>
      <c r="L55" s="13"/>
      <c r="M55" s="83"/>
    </row>
    <row r="56" spans="1:26" x14ac:dyDescent="0.25">
      <c r="A56" s="185" t="s">
        <v>198</v>
      </c>
      <c r="B56" s="188"/>
      <c r="C56" s="188"/>
      <c r="D56" s="188"/>
      <c r="E56" s="188"/>
      <c r="F56" s="188"/>
      <c r="G56" s="188"/>
      <c r="H56" s="188"/>
      <c r="I56" s="188"/>
      <c r="J56" s="188"/>
      <c r="K56" s="188"/>
      <c r="L56" s="13"/>
      <c r="M56" s="83"/>
    </row>
    <row r="57" spans="1:26" x14ac:dyDescent="0.25">
      <c r="A57" s="185" t="s">
        <v>342</v>
      </c>
      <c r="B57" s="188"/>
      <c r="C57" s="188"/>
      <c r="D57" s="188"/>
      <c r="E57" s="188"/>
      <c r="F57" s="188"/>
      <c r="G57" s="188"/>
      <c r="H57" s="188"/>
      <c r="I57" s="188"/>
      <c r="J57" s="188"/>
      <c r="K57" s="188"/>
      <c r="L57" s="13"/>
      <c r="M57" s="83"/>
    </row>
    <row r="58" spans="1:26" x14ac:dyDescent="0.25">
      <c r="A58" s="190" t="s">
        <v>145</v>
      </c>
      <c r="B58" s="195"/>
      <c r="C58" s="195"/>
      <c r="D58" s="195"/>
      <c r="E58" s="195"/>
      <c r="F58" s="195"/>
      <c r="G58" s="195"/>
      <c r="H58" s="195"/>
      <c r="I58" s="195"/>
      <c r="J58" s="195"/>
      <c r="K58" s="195"/>
      <c r="L58" s="43"/>
      <c r="M58" s="83"/>
    </row>
    <row r="60" spans="1:26" x14ac:dyDescent="0.25">
      <c r="B60" s="48"/>
      <c r="C60" s="48"/>
      <c r="D60" s="48"/>
      <c r="E60" s="48"/>
    </row>
  </sheetData>
  <mergeCells count="23">
    <mergeCell ref="N11:O11"/>
    <mergeCell ref="P11:Q11"/>
    <mergeCell ref="P28:Q28"/>
    <mergeCell ref="N28:O28"/>
    <mergeCell ref="C26:K26"/>
    <mergeCell ref="C27:D27"/>
    <mergeCell ref="E27:E28"/>
    <mergeCell ref="F27:F28"/>
    <mergeCell ref="H27:I27"/>
    <mergeCell ref="J27:J28"/>
    <mergeCell ref="K27:K28"/>
    <mergeCell ref="G43:K43"/>
    <mergeCell ref="G44:K44"/>
    <mergeCell ref="A43:E43"/>
    <mergeCell ref="A44:E44"/>
    <mergeCell ref="C7:K7"/>
    <mergeCell ref="C8:K8"/>
    <mergeCell ref="C10:D10"/>
    <mergeCell ref="E10:E11"/>
    <mergeCell ref="F10:F11"/>
    <mergeCell ref="H10:I10"/>
    <mergeCell ref="J10:J11"/>
    <mergeCell ref="K10:K11"/>
  </mergeCells>
  <printOptions horizontalCentered="1" verticalCentered="1"/>
  <pageMargins left="0.82677165354330717" right="0" top="0.47244094488188981" bottom="0.59055118110236227" header="0.31496062992125984" footer="0.31496062992125984"/>
  <pageSetup scale="82" fitToWidth="0" fitToHeight="0" orientation="portrait" r:id="rId1"/>
  <headerFooter alignWithMargins="0">
    <oddFooter>&amp;C&amp;"-,Negrita"&amp;12&amp;K004559Página 35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R69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21.44140625" style="10" customWidth="1"/>
    <col min="3" max="5" width="10" style="10" customWidth="1"/>
    <col min="6" max="6" width="11.33203125" style="10" customWidth="1"/>
    <col min="7" max="7" width="10.44140625" style="10" customWidth="1"/>
    <col min="8" max="10" width="10" style="10" customWidth="1"/>
    <col min="11" max="11" width="11.33203125" style="10" customWidth="1"/>
    <col min="12" max="12" width="1.88671875" style="10" customWidth="1"/>
    <col min="13" max="13" width="10.88671875" style="10"/>
    <col min="14" max="17" width="10.33203125" style="10" bestFit="1" customWidth="1"/>
    <col min="18" max="16384" width="10.88671875" style="10"/>
  </cols>
  <sheetData>
    <row r="1" spans="1:18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2"/>
    </row>
    <row r="2" spans="1:18" x14ac:dyDescent="0.25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2"/>
    </row>
    <row r="3" spans="1:18" x14ac:dyDescent="0.25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2"/>
    </row>
    <row r="4" spans="1:18" x14ac:dyDescent="0.25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2"/>
    </row>
    <row r="5" spans="1:18" x14ac:dyDescent="0.25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2"/>
    </row>
    <row r="6" spans="1:18" ht="41.25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2"/>
    </row>
    <row r="7" spans="1:18" x14ac:dyDescent="0.25">
      <c r="A7" s="3"/>
      <c r="B7" s="11"/>
      <c r="C7" s="266" t="s">
        <v>73</v>
      </c>
      <c r="D7" s="266"/>
      <c r="E7" s="266"/>
      <c r="F7" s="266"/>
      <c r="G7" s="266"/>
      <c r="H7" s="266"/>
      <c r="I7" s="266"/>
      <c r="J7" s="266"/>
      <c r="K7" s="266"/>
      <c r="L7" s="13"/>
      <c r="M7" s="2"/>
      <c r="N7" s="48"/>
      <c r="O7" s="48"/>
      <c r="P7" s="48"/>
      <c r="Q7" s="48"/>
      <c r="R7" s="48"/>
    </row>
    <row r="8" spans="1:18" x14ac:dyDescent="0.25">
      <c r="A8" s="3"/>
      <c r="B8" s="11"/>
      <c r="C8" s="266" t="s">
        <v>335</v>
      </c>
      <c r="D8" s="266"/>
      <c r="E8" s="266"/>
      <c r="F8" s="266"/>
      <c r="G8" s="266"/>
      <c r="H8" s="266"/>
      <c r="I8" s="266"/>
      <c r="J8" s="266"/>
      <c r="K8" s="266"/>
      <c r="L8" s="13"/>
      <c r="M8" s="2"/>
      <c r="N8" s="48"/>
      <c r="O8" s="48"/>
      <c r="P8" s="48"/>
      <c r="Q8" s="48"/>
      <c r="R8" s="48"/>
    </row>
    <row r="9" spans="1:18" ht="7.5" customHeight="1" x14ac:dyDescent="0.25">
      <c r="A9" s="3"/>
      <c r="B9" s="11"/>
      <c r="C9" s="20"/>
      <c r="D9" s="20"/>
      <c r="E9" s="77"/>
      <c r="F9" s="77"/>
      <c r="G9" s="11"/>
      <c r="H9" s="20"/>
      <c r="I9" s="11"/>
      <c r="J9" s="78"/>
      <c r="K9" s="78"/>
      <c r="L9" s="13"/>
      <c r="M9" s="2"/>
      <c r="N9" s="48"/>
      <c r="O9" s="48"/>
      <c r="P9" s="48"/>
      <c r="Q9" s="48"/>
      <c r="R9" s="48"/>
    </row>
    <row r="10" spans="1:18" ht="15.75" customHeight="1" x14ac:dyDescent="0.25">
      <c r="A10" s="3"/>
      <c r="B10" s="2"/>
      <c r="C10" s="264" t="s">
        <v>51</v>
      </c>
      <c r="D10" s="264"/>
      <c r="E10" s="273" t="s">
        <v>336</v>
      </c>
      <c r="F10" s="273" t="s">
        <v>337</v>
      </c>
      <c r="G10" s="11"/>
      <c r="H10" s="264" t="s">
        <v>52</v>
      </c>
      <c r="I10" s="264"/>
      <c r="J10" s="273" t="s">
        <v>336</v>
      </c>
      <c r="K10" s="302" t="s">
        <v>337</v>
      </c>
      <c r="L10" s="13"/>
      <c r="M10" s="2"/>
      <c r="N10" s="48"/>
      <c r="O10" s="48"/>
      <c r="P10" s="48"/>
      <c r="Q10" s="48"/>
      <c r="R10" s="48"/>
    </row>
    <row r="11" spans="1:18" ht="15.75" customHeight="1" x14ac:dyDescent="0.25">
      <c r="A11" s="3"/>
      <c r="B11" s="2"/>
      <c r="C11" s="20">
        <v>2025</v>
      </c>
      <c r="D11" s="20">
        <v>2026</v>
      </c>
      <c r="E11" s="273"/>
      <c r="F11" s="273"/>
      <c r="G11" s="11"/>
      <c r="H11" s="20">
        <v>2025</v>
      </c>
      <c r="I11" s="20">
        <v>2026</v>
      </c>
      <c r="J11" s="273"/>
      <c r="K11" s="273"/>
      <c r="L11" s="13"/>
      <c r="N11" s="284" t="s">
        <v>51</v>
      </c>
      <c r="O11" s="284"/>
      <c r="P11" s="284" t="s">
        <v>52</v>
      </c>
      <c r="Q11" s="284"/>
      <c r="R11" s="48"/>
    </row>
    <row r="12" spans="1:18" ht="6" customHeight="1" x14ac:dyDescent="0.25">
      <c r="A12" s="3"/>
      <c r="B12" s="2"/>
      <c r="C12" s="20"/>
      <c r="D12" s="20"/>
      <c r="E12" s="20"/>
      <c r="F12" s="81"/>
      <c r="G12" s="11"/>
      <c r="H12" s="20"/>
      <c r="I12" s="20"/>
      <c r="J12" s="20"/>
      <c r="K12" s="20"/>
      <c r="L12" s="13"/>
      <c r="M12" s="2"/>
      <c r="N12" s="48"/>
      <c r="O12" s="48"/>
      <c r="P12" s="48"/>
      <c r="Q12" s="48"/>
      <c r="R12" s="48"/>
    </row>
    <row r="13" spans="1:18" x14ac:dyDescent="0.25">
      <c r="A13" s="3"/>
      <c r="B13" s="21" t="s">
        <v>61</v>
      </c>
      <c r="C13" s="50">
        <v>1423.9343200000001</v>
      </c>
      <c r="D13" s="50">
        <v>1391.3658700000001</v>
      </c>
      <c r="E13" s="50">
        <v>100</v>
      </c>
      <c r="F13" s="60">
        <v>-2.2872157474229549</v>
      </c>
      <c r="G13" s="11"/>
      <c r="H13" s="50">
        <v>2811.8804999999993</v>
      </c>
      <c r="I13" s="50">
        <v>2953.6103699999994</v>
      </c>
      <c r="J13" s="50">
        <v>100</v>
      </c>
      <c r="K13" s="60">
        <v>5.0403944975613291</v>
      </c>
      <c r="L13" s="13"/>
      <c r="M13" s="2"/>
      <c r="N13" s="48">
        <v>2025</v>
      </c>
      <c r="O13" s="48">
        <v>2026</v>
      </c>
      <c r="P13" s="48">
        <v>2025</v>
      </c>
      <c r="Q13" s="48">
        <v>2026</v>
      </c>
      <c r="R13" s="48"/>
    </row>
    <row r="14" spans="1:18" x14ac:dyDescent="0.25">
      <c r="A14" s="3"/>
      <c r="B14" s="2" t="s">
        <v>24</v>
      </c>
      <c r="C14" s="51">
        <v>49.994660000000003</v>
      </c>
      <c r="D14" s="52">
        <v>53.377890000000001</v>
      </c>
      <c r="E14" s="57">
        <v>3.8363662032330859</v>
      </c>
      <c r="F14" s="57">
        <v>6.7671827351160951</v>
      </c>
      <c r="G14" s="11"/>
      <c r="H14" s="51">
        <v>74.729879734235226</v>
      </c>
      <c r="I14" s="52">
        <v>48.937719999999999</v>
      </c>
      <c r="J14" s="57">
        <v>1.6568779855685574</v>
      </c>
      <c r="K14" s="57">
        <v>-34.513851522257077</v>
      </c>
      <c r="L14" s="13"/>
      <c r="M14" s="2"/>
      <c r="N14" s="80">
        <v>49994.66</v>
      </c>
      <c r="O14" s="80">
        <v>53377.89</v>
      </c>
      <c r="P14" s="80">
        <v>74729.879734235219</v>
      </c>
      <c r="Q14" s="80">
        <v>48937.72</v>
      </c>
      <c r="R14" s="48"/>
    </row>
    <row r="15" spans="1:18" x14ac:dyDescent="0.25">
      <c r="A15" s="3"/>
      <c r="B15" s="2" t="s">
        <v>25</v>
      </c>
      <c r="C15" s="51">
        <v>395.87227000000001</v>
      </c>
      <c r="D15" s="52">
        <v>431.45741999999996</v>
      </c>
      <c r="E15" s="57">
        <v>31.009630845695529</v>
      </c>
      <c r="F15" s="57">
        <v>8.9890484120041858</v>
      </c>
      <c r="G15" s="11"/>
      <c r="H15" s="51">
        <v>2049.6162727108699</v>
      </c>
      <c r="I15" s="52">
        <v>2187.2858099999999</v>
      </c>
      <c r="J15" s="57">
        <v>74.054649598213601</v>
      </c>
      <c r="K15" s="57">
        <v>6.7168444709430952</v>
      </c>
      <c r="L15" s="13"/>
      <c r="M15" s="2"/>
      <c r="N15" s="80">
        <v>395872.27</v>
      </c>
      <c r="O15" s="80">
        <v>431457.42</v>
      </c>
      <c r="P15" s="80">
        <v>2049616.2727108698</v>
      </c>
      <c r="Q15" s="80">
        <v>2187285.81</v>
      </c>
      <c r="R15" s="48"/>
    </row>
    <row r="16" spans="1:18" x14ac:dyDescent="0.25">
      <c r="A16" s="3"/>
      <c r="B16" s="2" t="s">
        <v>26</v>
      </c>
      <c r="C16" s="51">
        <v>0</v>
      </c>
      <c r="D16" s="52">
        <v>0</v>
      </c>
      <c r="E16" s="57" t="s">
        <v>17</v>
      </c>
      <c r="F16" s="57" t="s">
        <v>17</v>
      </c>
      <c r="G16" s="11"/>
      <c r="H16" s="51">
        <v>174.40082937977152</v>
      </c>
      <c r="I16" s="52">
        <v>190.64542</v>
      </c>
      <c r="J16" s="57">
        <v>6.4546570507876444</v>
      </c>
      <c r="K16" s="57">
        <v>9.3145145456015044</v>
      </c>
      <c r="L16" s="13"/>
      <c r="M16" s="2"/>
      <c r="N16" s="80">
        <v>0</v>
      </c>
      <c r="O16" s="80">
        <v>0</v>
      </c>
      <c r="P16" s="80">
        <v>174400.82937977152</v>
      </c>
      <c r="Q16" s="80">
        <v>190645.42</v>
      </c>
      <c r="R16" s="48"/>
    </row>
    <row r="17" spans="1:18" x14ac:dyDescent="0.25">
      <c r="A17" s="3"/>
      <c r="B17" s="2" t="s">
        <v>28</v>
      </c>
      <c r="C17" s="51">
        <v>43.204689999999999</v>
      </c>
      <c r="D17" s="52">
        <v>27.69078</v>
      </c>
      <c r="E17" s="57">
        <v>1.9901868083051368</v>
      </c>
      <c r="F17" s="57">
        <v>-35.907930365893151</v>
      </c>
      <c r="G17" s="11"/>
      <c r="H17" s="51">
        <v>3.3556899880660289</v>
      </c>
      <c r="I17" s="52">
        <v>3.6082299999999998</v>
      </c>
      <c r="J17" s="57">
        <v>0.12216337119645206</v>
      </c>
      <c r="K17" s="57">
        <v>7.5257253450732531</v>
      </c>
      <c r="L17" s="13"/>
      <c r="M17" s="2"/>
      <c r="N17" s="80">
        <v>43204.69</v>
      </c>
      <c r="O17" s="80">
        <v>27690.78</v>
      </c>
      <c r="P17" s="80">
        <v>3355.6899880660289</v>
      </c>
      <c r="Q17" s="80">
        <v>3608.23</v>
      </c>
      <c r="R17" s="48"/>
    </row>
    <row r="18" spans="1:18" x14ac:dyDescent="0.25">
      <c r="A18" s="3"/>
      <c r="B18" s="2" t="s">
        <v>131</v>
      </c>
      <c r="C18" s="51">
        <v>59.002029999999998</v>
      </c>
      <c r="D18" s="52">
        <v>67.683179999999993</v>
      </c>
      <c r="E18" s="57">
        <v>4.8645134582753551</v>
      </c>
      <c r="F18" s="57">
        <v>14.713307321798919</v>
      </c>
      <c r="G18" s="11"/>
      <c r="H18" s="51">
        <v>59.852899787142803</v>
      </c>
      <c r="I18" s="52">
        <v>67.643799999999999</v>
      </c>
      <c r="J18" s="57">
        <v>2.2902072895958856</v>
      </c>
      <c r="K18" s="57">
        <v>13.016746457672523</v>
      </c>
      <c r="L18" s="13"/>
      <c r="M18" s="2"/>
      <c r="N18" s="80">
        <v>59002.03</v>
      </c>
      <c r="O18" s="80">
        <v>67683.179999999993</v>
      </c>
      <c r="P18" s="80">
        <v>59852.8997871428</v>
      </c>
      <c r="Q18" s="80">
        <v>67643.8</v>
      </c>
      <c r="R18" s="48"/>
    </row>
    <row r="19" spans="1:18" x14ac:dyDescent="0.25">
      <c r="A19" s="3"/>
      <c r="B19" s="2" t="s">
        <v>27</v>
      </c>
      <c r="C19" s="51">
        <v>875.86067000000003</v>
      </c>
      <c r="D19" s="52">
        <v>811.15660000000003</v>
      </c>
      <c r="E19" s="57">
        <v>58.299302684490883</v>
      </c>
      <c r="F19" s="57">
        <v>-7.387484358670882</v>
      </c>
      <c r="G19" s="11"/>
      <c r="H19" s="51">
        <v>449.92492839991439</v>
      </c>
      <c r="I19" s="52">
        <v>455.48939000000001</v>
      </c>
      <c r="J19" s="57">
        <v>15.421444704637874</v>
      </c>
      <c r="K19" s="57">
        <v>1.2367533445801104</v>
      </c>
      <c r="L19" s="13"/>
      <c r="M19" s="2"/>
      <c r="N19" s="80">
        <v>875860.67</v>
      </c>
      <c r="O19" s="80">
        <v>811156.6</v>
      </c>
      <c r="P19" s="80">
        <v>449924.92839991441</v>
      </c>
      <c r="Q19" s="80">
        <v>455489.39</v>
      </c>
      <c r="R19" s="48"/>
    </row>
    <row r="20" spans="1:18" x14ac:dyDescent="0.25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13"/>
      <c r="M20" s="2"/>
      <c r="N20" s="48"/>
      <c r="O20" s="48"/>
      <c r="P20" s="48"/>
      <c r="Q20" s="48"/>
      <c r="R20" s="48"/>
    </row>
    <row r="21" spans="1:18" x14ac:dyDescent="0.25">
      <c r="A21" s="3"/>
      <c r="B21" s="2" t="s">
        <v>43</v>
      </c>
      <c r="C21" s="51">
        <v>445.86693000000002</v>
      </c>
      <c r="D21" s="52">
        <v>484.83530999999994</v>
      </c>
      <c r="E21" s="57">
        <v>34.845997048928609</v>
      </c>
      <c r="F21" s="57">
        <v>8.7399126012776662</v>
      </c>
      <c r="G21" s="2"/>
      <c r="H21" s="51">
        <v>2298.7469818248765</v>
      </c>
      <c r="I21" s="52">
        <v>2426.8689499999996</v>
      </c>
      <c r="J21" s="57">
        <v>82.166184634569788</v>
      </c>
      <c r="K21" s="57">
        <v>5.57355677628395</v>
      </c>
      <c r="L21" s="13"/>
      <c r="M21" s="2"/>
      <c r="N21" s="48"/>
      <c r="O21" s="48"/>
      <c r="P21" s="48"/>
      <c r="Q21" s="48"/>
      <c r="R21" s="48"/>
    </row>
    <row r="22" spans="1:18" x14ac:dyDescent="0.25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13"/>
      <c r="M22" s="2"/>
      <c r="N22" s="48"/>
      <c r="O22" s="48"/>
      <c r="P22" s="48"/>
      <c r="Q22" s="48"/>
      <c r="R22" s="48"/>
    </row>
    <row r="23" spans="1:18" x14ac:dyDescent="0.25">
      <c r="A23" s="3"/>
      <c r="B23" s="2"/>
      <c r="C23" s="264" t="s">
        <v>334</v>
      </c>
      <c r="D23" s="264"/>
      <c r="E23" s="264"/>
      <c r="F23" s="264"/>
      <c r="G23" s="264"/>
      <c r="H23" s="264"/>
      <c r="I23" s="264"/>
      <c r="J23" s="264"/>
      <c r="K23" s="264"/>
      <c r="L23" s="13"/>
      <c r="M23" s="2"/>
      <c r="N23" s="48"/>
      <c r="O23" s="48"/>
      <c r="P23" s="48"/>
      <c r="Q23" s="48"/>
      <c r="R23" s="48"/>
    </row>
    <row r="24" spans="1:18" x14ac:dyDescent="0.25">
      <c r="A24" s="3"/>
      <c r="B24" s="2"/>
      <c r="C24" s="2"/>
      <c r="D24" s="2"/>
      <c r="E24" s="69"/>
      <c r="F24" s="69"/>
      <c r="G24" s="2"/>
      <c r="H24" s="2"/>
      <c r="I24" s="2"/>
      <c r="J24" s="5"/>
      <c r="K24" s="5"/>
      <c r="L24" s="13"/>
      <c r="M24" s="2"/>
      <c r="N24" s="49"/>
      <c r="O24" s="48"/>
      <c r="P24" s="48"/>
      <c r="Q24" s="48"/>
      <c r="R24" s="48"/>
    </row>
    <row r="25" spans="1:18" ht="15" customHeight="1" x14ac:dyDescent="0.25">
      <c r="A25" s="3"/>
      <c r="B25" s="2"/>
      <c r="C25" s="264" t="s">
        <v>51</v>
      </c>
      <c r="D25" s="264"/>
      <c r="E25" s="273" t="s">
        <v>336</v>
      </c>
      <c r="F25" s="273" t="s">
        <v>337</v>
      </c>
      <c r="G25" s="11"/>
      <c r="H25" s="264" t="s">
        <v>52</v>
      </c>
      <c r="I25" s="264"/>
      <c r="J25" s="273" t="s">
        <v>336</v>
      </c>
      <c r="K25" s="273" t="s">
        <v>337</v>
      </c>
      <c r="L25" s="13"/>
      <c r="M25" s="90"/>
      <c r="N25" s="209"/>
      <c r="O25" s="64"/>
      <c r="P25" s="64"/>
      <c r="Q25" s="64"/>
      <c r="R25" s="64"/>
    </row>
    <row r="26" spans="1:18" x14ac:dyDescent="0.25">
      <c r="A26" s="3"/>
      <c r="B26" s="2"/>
      <c r="C26" s="20">
        <v>2025</v>
      </c>
      <c r="D26" s="20">
        <v>2026</v>
      </c>
      <c r="E26" s="273"/>
      <c r="F26" s="273"/>
      <c r="G26" s="11"/>
      <c r="H26" s="20">
        <v>2025</v>
      </c>
      <c r="I26" s="20">
        <v>2026</v>
      </c>
      <c r="J26" s="273"/>
      <c r="K26" s="273"/>
      <c r="L26" s="13"/>
      <c r="M26" s="90"/>
      <c r="N26" s="295"/>
      <c r="O26" s="295"/>
      <c r="P26" s="295"/>
      <c r="Q26" s="295"/>
      <c r="R26" s="64"/>
    </row>
    <row r="27" spans="1:18" ht="6" customHeight="1" x14ac:dyDescent="0.25">
      <c r="A27" s="3"/>
      <c r="B27" s="2"/>
      <c r="C27" s="20"/>
      <c r="D27" s="20"/>
      <c r="E27" s="20"/>
      <c r="F27" s="11"/>
      <c r="G27" s="11"/>
      <c r="H27" s="20"/>
      <c r="I27" s="20"/>
      <c r="J27" s="20"/>
      <c r="K27" s="20"/>
      <c r="L27" s="13"/>
      <c r="M27" s="90"/>
      <c r="N27" s="64"/>
      <c r="O27" s="64"/>
      <c r="P27" s="64"/>
      <c r="Q27" s="64"/>
      <c r="R27" s="64"/>
    </row>
    <row r="28" spans="1:18" x14ac:dyDescent="0.25">
      <c r="A28" s="3"/>
      <c r="B28" s="21" t="s">
        <v>61</v>
      </c>
      <c r="C28" s="50">
        <v>1423.9343200000001</v>
      </c>
      <c r="D28" s="50">
        <v>1391.3658700000001</v>
      </c>
      <c r="E28" s="50">
        <v>100</v>
      </c>
      <c r="F28" s="60">
        <v>-2.2872157474229549</v>
      </c>
      <c r="G28" s="11"/>
      <c r="H28" s="50">
        <v>2811.8804999999993</v>
      </c>
      <c r="I28" s="50">
        <v>2953.6103699999994</v>
      </c>
      <c r="J28" s="50">
        <v>100</v>
      </c>
      <c r="K28" s="60">
        <v>5.0403944975613291</v>
      </c>
      <c r="L28" s="13"/>
      <c r="M28" s="90"/>
      <c r="N28" s="64"/>
      <c r="O28" s="64"/>
      <c r="P28" s="64"/>
      <c r="Q28" s="64"/>
      <c r="R28" s="64"/>
    </row>
    <row r="29" spans="1:18" x14ac:dyDescent="0.25">
      <c r="A29" s="3"/>
      <c r="B29" s="2" t="s">
        <v>24</v>
      </c>
      <c r="C29" s="51">
        <v>49.994660000000003</v>
      </c>
      <c r="D29" s="52">
        <v>53.377890000000001</v>
      </c>
      <c r="E29" s="57">
        <v>3.8363662032330859</v>
      </c>
      <c r="F29" s="57">
        <v>6.7671827351160951</v>
      </c>
      <c r="G29" s="11"/>
      <c r="H29" s="51">
        <v>74.729879734235226</v>
      </c>
      <c r="I29" s="52">
        <v>48.937719999999999</v>
      </c>
      <c r="J29" s="57">
        <v>1.6568779855685574</v>
      </c>
      <c r="K29" s="57">
        <v>-34.513851522257077</v>
      </c>
      <c r="L29" s="13"/>
      <c r="M29" s="90"/>
      <c r="N29" s="184"/>
      <c r="O29" s="184"/>
      <c r="P29" s="184"/>
      <c r="Q29" s="184"/>
      <c r="R29" s="64"/>
    </row>
    <row r="30" spans="1:18" x14ac:dyDescent="0.25">
      <c r="A30" s="3"/>
      <c r="B30" s="2" t="s">
        <v>25</v>
      </c>
      <c r="C30" s="51">
        <v>395.87227000000001</v>
      </c>
      <c r="D30" s="52">
        <v>431.45741999999996</v>
      </c>
      <c r="E30" s="57">
        <v>31.009630845695529</v>
      </c>
      <c r="F30" s="57">
        <v>8.9890484120041858</v>
      </c>
      <c r="G30" s="11"/>
      <c r="H30" s="51">
        <v>2049.6162727108699</v>
      </c>
      <c r="I30" s="52">
        <v>2187.2858099999999</v>
      </c>
      <c r="J30" s="57">
        <v>74.054649598213601</v>
      </c>
      <c r="K30" s="57">
        <v>6.7168444709430952</v>
      </c>
      <c r="L30" s="13"/>
      <c r="M30" s="90"/>
      <c r="N30" s="184"/>
      <c r="O30" s="184"/>
      <c r="P30" s="184"/>
      <c r="Q30" s="184"/>
      <c r="R30" s="64"/>
    </row>
    <row r="31" spans="1:18" x14ac:dyDescent="0.25">
      <c r="A31" s="3"/>
      <c r="B31" s="2" t="s">
        <v>26</v>
      </c>
      <c r="C31" s="51">
        <v>0</v>
      </c>
      <c r="D31" s="52">
        <v>0</v>
      </c>
      <c r="E31" s="57" t="s">
        <v>17</v>
      </c>
      <c r="F31" s="57" t="s">
        <v>17</v>
      </c>
      <c r="G31" s="11"/>
      <c r="H31" s="51">
        <v>174.40082937977152</v>
      </c>
      <c r="I31" s="52">
        <v>190.64542</v>
      </c>
      <c r="J31" s="57">
        <v>6.4546570507876444</v>
      </c>
      <c r="K31" s="57">
        <v>9.3145145456015044</v>
      </c>
      <c r="L31" s="13"/>
      <c r="M31" s="90"/>
      <c r="N31" s="184"/>
      <c r="O31" s="184"/>
      <c r="P31" s="184"/>
      <c r="Q31" s="184"/>
      <c r="R31" s="64"/>
    </row>
    <row r="32" spans="1:18" x14ac:dyDescent="0.25">
      <c r="A32" s="3"/>
      <c r="B32" s="2" t="s">
        <v>28</v>
      </c>
      <c r="C32" s="51">
        <v>43.204689999999999</v>
      </c>
      <c r="D32" s="52">
        <v>27.69078</v>
      </c>
      <c r="E32" s="57">
        <v>1.9901868083051368</v>
      </c>
      <c r="F32" s="57">
        <v>-35.907930365893151</v>
      </c>
      <c r="G32" s="11"/>
      <c r="H32" s="51">
        <v>3.3556899880660289</v>
      </c>
      <c r="I32" s="52">
        <v>3.6082299999999998</v>
      </c>
      <c r="J32" s="57">
        <v>0.12216337119645206</v>
      </c>
      <c r="K32" s="57">
        <v>7.5257253450732531</v>
      </c>
      <c r="L32" s="13"/>
      <c r="M32" s="90"/>
      <c r="N32" s="184"/>
      <c r="O32" s="184"/>
      <c r="P32" s="184"/>
      <c r="Q32" s="184"/>
      <c r="R32" s="64"/>
    </row>
    <row r="33" spans="1:18" x14ac:dyDescent="0.25">
      <c r="A33" s="3"/>
      <c r="B33" s="2" t="s">
        <v>131</v>
      </c>
      <c r="C33" s="51">
        <v>59.002029999999998</v>
      </c>
      <c r="D33" s="52">
        <v>67.683179999999993</v>
      </c>
      <c r="E33" s="57">
        <v>4.8645134582753551</v>
      </c>
      <c r="F33" s="57">
        <v>14.713307321798919</v>
      </c>
      <c r="G33" s="11"/>
      <c r="H33" s="51">
        <v>59.852899787142803</v>
      </c>
      <c r="I33" s="52">
        <v>67.643799999999999</v>
      </c>
      <c r="J33" s="57">
        <v>2.2902072895958856</v>
      </c>
      <c r="K33" s="57">
        <v>13.016746457672523</v>
      </c>
      <c r="L33" s="13"/>
      <c r="M33" s="90"/>
      <c r="N33" s="184"/>
      <c r="O33" s="184"/>
      <c r="P33" s="184"/>
      <c r="Q33" s="184"/>
      <c r="R33" s="64"/>
    </row>
    <row r="34" spans="1:18" x14ac:dyDescent="0.25">
      <c r="A34" s="3"/>
      <c r="B34" s="2" t="s">
        <v>27</v>
      </c>
      <c r="C34" s="51">
        <v>875.86067000000003</v>
      </c>
      <c r="D34" s="52">
        <v>811.15660000000003</v>
      </c>
      <c r="E34" s="57">
        <v>58.299302684490883</v>
      </c>
      <c r="F34" s="57">
        <v>-7.387484358670882</v>
      </c>
      <c r="G34" s="11"/>
      <c r="H34" s="51">
        <v>449.92492839991439</v>
      </c>
      <c r="I34" s="52">
        <v>455.48939000000001</v>
      </c>
      <c r="J34" s="57">
        <v>15.421444704637874</v>
      </c>
      <c r="K34" s="57">
        <v>1.2367533445801104</v>
      </c>
      <c r="L34" s="13"/>
      <c r="M34" s="90"/>
      <c r="N34" s="184"/>
      <c r="O34" s="184"/>
      <c r="P34" s="184"/>
      <c r="Q34" s="184"/>
      <c r="R34" s="64"/>
    </row>
    <row r="35" spans="1:18" x14ac:dyDescent="0.25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13"/>
      <c r="M35" s="90"/>
      <c r="N35" s="64"/>
      <c r="O35" s="64"/>
      <c r="P35" s="64"/>
      <c r="Q35" s="64"/>
      <c r="R35" s="64"/>
    </row>
    <row r="36" spans="1:18" x14ac:dyDescent="0.25">
      <c r="A36" s="3"/>
      <c r="B36" s="2" t="s">
        <v>43</v>
      </c>
      <c r="C36" s="51">
        <v>445.86693000000002</v>
      </c>
      <c r="D36" s="52">
        <v>484.83530999999994</v>
      </c>
      <c r="E36" s="57">
        <v>34.845997048928609</v>
      </c>
      <c r="F36" s="57">
        <v>8.7399126012776662</v>
      </c>
      <c r="G36" s="2"/>
      <c r="H36" s="51">
        <v>2298.7469818248765</v>
      </c>
      <c r="I36" s="52">
        <v>2426.8689499999996</v>
      </c>
      <c r="J36" s="57">
        <v>82.166184634569788</v>
      </c>
      <c r="K36" s="57">
        <v>5.57355677628395</v>
      </c>
      <c r="L36" s="13"/>
      <c r="M36" s="90"/>
      <c r="N36" s="64"/>
      <c r="O36" s="64"/>
      <c r="P36" s="64"/>
      <c r="Q36" s="64"/>
      <c r="R36" s="64"/>
    </row>
    <row r="37" spans="1:18" ht="14.25" customHeight="1" x14ac:dyDescent="0.25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13"/>
      <c r="M37" s="90"/>
      <c r="N37" s="64"/>
      <c r="O37" s="64"/>
      <c r="P37" s="64"/>
      <c r="Q37" s="64"/>
      <c r="R37" s="64"/>
    </row>
    <row r="38" spans="1:18" x14ac:dyDescent="0.25">
      <c r="A38" s="3"/>
      <c r="B38" s="267" t="s">
        <v>173</v>
      </c>
      <c r="C38" s="267"/>
      <c r="D38" s="267"/>
      <c r="E38" s="267"/>
      <c r="F38" s="267"/>
      <c r="G38" s="267" t="s">
        <v>172</v>
      </c>
      <c r="H38" s="267"/>
      <c r="I38" s="267"/>
      <c r="J38" s="267"/>
      <c r="K38" s="267"/>
      <c r="L38" s="303"/>
      <c r="M38" s="90"/>
      <c r="N38" s="64"/>
      <c r="O38" s="64"/>
      <c r="P38" s="64"/>
      <c r="Q38" s="64"/>
      <c r="R38" s="64"/>
    </row>
    <row r="39" spans="1:18" x14ac:dyDescent="0.25">
      <c r="A39" s="3"/>
      <c r="B39" s="267" t="s">
        <v>330</v>
      </c>
      <c r="C39" s="267"/>
      <c r="D39" s="267"/>
      <c r="E39" s="267"/>
      <c r="F39" s="267"/>
      <c r="G39" s="267" t="s">
        <v>330</v>
      </c>
      <c r="H39" s="267"/>
      <c r="I39" s="267"/>
      <c r="J39" s="267"/>
      <c r="K39" s="267"/>
      <c r="L39" s="13"/>
      <c r="M39" s="90"/>
      <c r="N39" s="64"/>
      <c r="O39" s="64"/>
      <c r="P39" s="64"/>
      <c r="Q39" s="64"/>
      <c r="R39" s="64"/>
    </row>
    <row r="40" spans="1:18" x14ac:dyDescent="0.25">
      <c r="A40" s="3"/>
      <c r="B40" s="2"/>
      <c r="C40" s="19"/>
      <c r="D40" s="19"/>
      <c r="E40" s="19"/>
      <c r="F40" s="37"/>
      <c r="G40" s="82"/>
      <c r="H40" s="37"/>
      <c r="I40" s="32"/>
      <c r="J40" s="32"/>
      <c r="K40" s="32"/>
      <c r="L40" s="13"/>
      <c r="M40" s="90"/>
      <c r="N40" s="64"/>
      <c r="O40" s="64"/>
      <c r="P40" s="64"/>
      <c r="Q40" s="64"/>
      <c r="R40" s="64"/>
    </row>
    <row r="41" spans="1:18" x14ac:dyDescent="0.25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13"/>
      <c r="M41" s="90"/>
      <c r="N41" s="64"/>
      <c r="O41" s="64"/>
      <c r="P41" s="64"/>
      <c r="Q41" s="64"/>
      <c r="R41" s="64"/>
    </row>
    <row r="42" spans="1:18" x14ac:dyDescent="0.25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90"/>
      <c r="N42" s="64"/>
      <c r="O42" s="64"/>
      <c r="P42" s="64"/>
      <c r="Q42" s="64"/>
      <c r="R42" s="64"/>
    </row>
    <row r="43" spans="1:18" x14ac:dyDescent="0.25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90"/>
      <c r="N43" s="64"/>
      <c r="O43" s="64"/>
      <c r="P43" s="64"/>
      <c r="Q43" s="64"/>
      <c r="R43" s="64"/>
    </row>
    <row r="44" spans="1:18" x14ac:dyDescent="0.25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90"/>
      <c r="N44" s="64"/>
      <c r="O44" s="64"/>
      <c r="P44" s="64"/>
      <c r="Q44" s="64"/>
      <c r="R44" s="64"/>
    </row>
    <row r="45" spans="1:18" x14ac:dyDescent="0.25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90"/>
      <c r="N45" s="64"/>
      <c r="O45" s="64"/>
      <c r="P45" s="64"/>
      <c r="Q45" s="64"/>
      <c r="R45" s="64"/>
    </row>
    <row r="46" spans="1:18" x14ac:dyDescent="0.25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90"/>
      <c r="N46" s="64"/>
      <c r="O46" s="64"/>
      <c r="P46" s="64"/>
      <c r="Q46" s="64"/>
      <c r="R46" s="64"/>
    </row>
    <row r="47" spans="1:18" x14ac:dyDescent="0.25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2"/>
    </row>
    <row r="48" spans="1:18" x14ac:dyDescent="0.25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13"/>
      <c r="M48" s="2"/>
    </row>
    <row r="49" spans="1:13" x14ac:dyDescent="0.25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13"/>
      <c r="M49" s="2"/>
    </row>
    <row r="50" spans="1:13" x14ac:dyDescent="0.25">
      <c r="A50" s="185" t="s">
        <v>325</v>
      </c>
      <c r="B50" s="188"/>
      <c r="C50" s="188"/>
      <c r="D50" s="188"/>
      <c r="E50" s="188"/>
      <c r="F50" s="188"/>
      <c r="G50" s="188"/>
      <c r="H50" s="188"/>
      <c r="I50" s="188"/>
      <c r="J50" s="188"/>
      <c r="K50" s="188"/>
      <c r="L50" s="13"/>
      <c r="M50" s="2"/>
    </row>
    <row r="51" spans="1:13" x14ac:dyDescent="0.25">
      <c r="A51" s="185" t="s">
        <v>171</v>
      </c>
      <c r="B51" s="188"/>
      <c r="C51" s="188"/>
      <c r="D51" s="188"/>
      <c r="E51" s="188"/>
      <c r="F51" s="188"/>
      <c r="G51" s="188"/>
      <c r="H51" s="188"/>
      <c r="I51" s="188"/>
      <c r="J51" s="188"/>
      <c r="K51" s="188"/>
      <c r="L51" s="13"/>
      <c r="M51" s="2"/>
    </row>
    <row r="52" spans="1:13" x14ac:dyDescent="0.25">
      <c r="A52" s="185" t="s">
        <v>342</v>
      </c>
      <c r="B52" s="188"/>
      <c r="C52" s="188"/>
      <c r="D52" s="188"/>
      <c r="E52" s="188"/>
      <c r="F52" s="188"/>
      <c r="G52" s="188"/>
      <c r="H52" s="188"/>
      <c r="I52" s="188"/>
      <c r="J52" s="188"/>
      <c r="K52" s="188"/>
      <c r="L52" s="13"/>
      <c r="M52" s="2"/>
    </row>
    <row r="53" spans="1:13" x14ac:dyDescent="0.25">
      <c r="A53" s="190" t="s">
        <v>145</v>
      </c>
      <c r="B53" s="195"/>
      <c r="C53" s="195"/>
      <c r="D53" s="195"/>
      <c r="E53" s="195"/>
      <c r="F53" s="195"/>
      <c r="G53" s="195"/>
      <c r="H53" s="195"/>
      <c r="I53" s="195"/>
      <c r="J53" s="195"/>
      <c r="K53" s="195"/>
      <c r="L53" s="43"/>
      <c r="M53" s="2"/>
    </row>
    <row r="55" spans="1:13" x14ac:dyDescent="0.25">
      <c r="D55" s="64"/>
      <c r="E55" s="64"/>
      <c r="F55" s="64"/>
      <c r="G55" s="64"/>
      <c r="H55" s="64"/>
      <c r="I55" s="64"/>
      <c r="J55" s="64"/>
      <c r="K55" s="64"/>
    </row>
    <row r="56" spans="1:13" x14ac:dyDescent="0.25">
      <c r="D56" s="64"/>
      <c r="E56" s="64"/>
      <c r="F56" s="48"/>
      <c r="G56" s="48"/>
      <c r="H56" s="48"/>
      <c r="I56" s="64"/>
      <c r="J56" s="64"/>
      <c r="K56" s="64"/>
    </row>
    <row r="57" spans="1:13" x14ac:dyDescent="0.25">
      <c r="D57" s="64"/>
      <c r="E57" s="64"/>
      <c r="F57" s="48"/>
      <c r="G57" s="48"/>
      <c r="H57" s="48"/>
      <c r="I57" s="64"/>
      <c r="J57" s="64"/>
      <c r="K57" s="64"/>
    </row>
    <row r="58" spans="1:13" x14ac:dyDescent="0.25">
      <c r="D58" s="64"/>
      <c r="E58" s="64"/>
      <c r="F58" s="48"/>
      <c r="G58" s="48" t="s">
        <v>71</v>
      </c>
      <c r="H58" s="48" t="s">
        <v>52</v>
      </c>
      <c r="I58" s="64"/>
      <c r="J58" s="64"/>
      <c r="K58" s="64"/>
    </row>
    <row r="59" spans="1:13" x14ac:dyDescent="0.25">
      <c r="D59" s="64"/>
      <c r="E59" s="64"/>
      <c r="F59" s="48" t="s">
        <v>43</v>
      </c>
      <c r="G59" s="49">
        <v>484.83530999999994</v>
      </c>
      <c r="H59" s="49">
        <v>2426.8689499999996</v>
      </c>
      <c r="I59" s="64"/>
      <c r="J59" s="64"/>
      <c r="K59" s="64"/>
    </row>
    <row r="60" spans="1:13" x14ac:dyDescent="0.25">
      <c r="D60" s="64"/>
      <c r="E60" s="64"/>
      <c r="F60" s="48" t="s">
        <v>69</v>
      </c>
      <c r="G60" s="49">
        <v>906.53056000000015</v>
      </c>
      <c r="H60" s="49">
        <v>526.74141999999983</v>
      </c>
      <c r="I60" s="64"/>
      <c r="J60" s="64"/>
      <c r="K60" s="64"/>
    </row>
    <row r="61" spans="1:13" x14ac:dyDescent="0.25">
      <c r="D61" s="64"/>
      <c r="E61" s="64"/>
      <c r="F61" s="48"/>
      <c r="G61" s="48"/>
      <c r="H61" s="48"/>
      <c r="I61" s="64"/>
      <c r="J61" s="64"/>
      <c r="K61" s="64"/>
    </row>
    <row r="62" spans="1:13" x14ac:dyDescent="0.25">
      <c r="D62" s="64"/>
      <c r="E62" s="64"/>
      <c r="F62" s="48"/>
      <c r="G62" s="48"/>
      <c r="H62" s="48"/>
      <c r="I62" s="64"/>
      <c r="J62" s="64"/>
      <c r="K62" s="64"/>
    </row>
    <row r="63" spans="1:13" x14ac:dyDescent="0.25">
      <c r="D63" s="64"/>
      <c r="E63" s="64"/>
      <c r="F63" s="48"/>
      <c r="G63" s="48"/>
      <c r="H63" s="48"/>
      <c r="I63" s="64"/>
      <c r="J63" s="64"/>
      <c r="K63" s="64"/>
    </row>
    <row r="64" spans="1:13" x14ac:dyDescent="0.25">
      <c r="D64" s="64"/>
      <c r="E64" s="64"/>
      <c r="F64" s="64"/>
      <c r="G64" s="64"/>
      <c r="H64" s="64"/>
      <c r="I64" s="64"/>
      <c r="J64" s="64"/>
      <c r="K64" s="64"/>
    </row>
    <row r="65" spans="4:11" x14ac:dyDescent="0.25">
      <c r="D65" s="64"/>
      <c r="E65" s="64"/>
      <c r="F65" s="64"/>
      <c r="G65" s="64"/>
      <c r="H65" s="64"/>
      <c r="I65" s="64"/>
      <c r="J65" s="64"/>
      <c r="K65" s="64"/>
    </row>
    <row r="66" spans="4:11" x14ac:dyDescent="0.25">
      <c r="D66" s="64"/>
      <c r="E66" s="64"/>
      <c r="F66" s="64"/>
      <c r="G66" s="64"/>
      <c r="H66" s="64"/>
      <c r="I66" s="64"/>
      <c r="J66" s="64"/>
      <c r="K66" s="64"/>
    </row>
    <row r="67" spans="4:11" x14ac:dyDescent="0.25">
      <c r="D67" s="64"/>
      <c r="E67" s="64"/>
      <c r="F67" s="64"/>
      <c r="G67" s="64"/>
      <c r="H67" s="64"/>
      <c r="I67" s="64"/>
      <c r="J67" s="64"/>
      <c r="K67" s="64"/>
    </row>
    <row r="68" spans="4:11" x14ac:dyDescent="0.25">
      <c r="D68" s="64"/>
      <c r="E68" s="64"/>
      <c r="F68" s="64"/>
      <c r="G68" s="64"/>
      <c r="H68" s="64"/>
      <c r="I68" s="64"/>
      <c r="J68" s="64"/>
      <c r="K68" s="64"/>
    </row>
    <row r="69" spans="4:11" x14ac:dyDescent="0.25">
      <c r="D69" s="64"/>
      <c r="E69" s="64"/>
      <c r="F69" s="64"/>
      <c r="G69" s="64"/>
      <c r="H69" s="64"/>
      <c r="I69" s="64"/>
      <c r="J69" s="64"/>
      <c r="K69" s="64"/>
    </row>
  </sheetData>
  <mergeCells count="23">
    <mergeCell ref="B39:F39"/>
    <mergeCell ref="G39:K39"/>
    <mergeCell ref="N11:O11"/>
    <mergeCell ref="P11:Q11"/>
    <mergeCell ref="N26:O26"/>
    <mergeCell ref="P26:Q26"/>
    <mergeCell ref="B38:F38"/>
    <mergeCell ref="C23:K23"/>
    <mergeCell ref="C25:D25"/>
    <mergeCell ref="E25:E26"/>
    <mergeCell ref="F25:F26"/>
    <mergeCell ref="H25:I25"/>
    <mergeCell ref="J25:J26"/>
    <mergeCell ref="K25:K26"/>
    <mergeCell ref="G38:L38"/>
    <mergeCell ref="C7:K7"/>
    <mergeCell ref="C8:K8"/>
    <mergeCell ref="C10:D10"/>
    <mergeCell ref="E10:E11"/>
    <mergeCell ref="F10:F11"/>
    <mergeCell ref="H10:I10"/>
    <mergeCell ref="J10:J11"/>
    <mergeCell ref="K10:K11"/>
  </mergeCells>
  <printOptions horizontalCentered="1" verticalCentered="1"/>
  <pageMargins left="0.82677165354330717" right="0" top="0.47244094488188981" bottom="0.59055118110236227" header="0.31496062992125984" footer="0.31496062992125984"/>
  <pageSetup scale="80" fitToWidth="0" fitToHeight="0" orientation="portrait" r:id="rId1"/>
  <headerFooter alignWithMargins="0">
    <oddFooter>&amp;C&amp;"-,Negrita"&amp;12&amp;K004559Página 36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V53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20.109375" style="10" customWidth="1"/>
    <col min="3" max="5" width="10" style="10" customWidth="1"/>
    <col min="6" max="6" width="11.33203125" style="10" customWidth="1"/>
    <col min="7" max="10" width="10" style="10" customWidth="1"/>
    <col min="11" max="11" width="11.33203125" style="10" customWidth="1"/>
    <col min="12" max="12" width="1.88671875" style="10" customWidth="1"/>
    <col min="13" max="13" width="10.88671875" style="10"/>
    <col min="14" max="15" width="10.33203125" style="48" bestFit="1" customWidth="1"/>
    <col min="16" max="17" width="9" style="48" bestFit="1" customWidth="1"/>
    <col min="18" max="19" width="10.88671875" style="48"/>
    <col min="20" max="22" width="10.88671875" style="63"/>
    <col min="23" max="16384" width="10.88671875" style="10"/>
  </cols>
  <sheetData>
    <row r="1" spans="1:17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2"/>
    </row>
    <row r="2" spans="1:17" x14ac:dyDescent="0.25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2"/>
    </row>
    <row r="3" spans="1:17" x14ac:dyDescent="0.25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2"/>
    </row>
    <row r="4" spans="1:17" x14ac:dyDescent="0.25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2"/>
    </row>
    <row r="5" spans="1:17" x14ac:dyDescent="0.25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2"/>
    </row>
    <row r="6" spans="1:17" ht="40.5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2"/>
    </row>
    <row r="7" spans="1:17" x14ac:dyDescent="0.25">
      <c r="A7" s="3"/>
      <c r="B7" s="11"/>
      <c r="C7" s="266" t="s">
        <v>72</v>
      </c>
      <c r="D7" s="266"/>
      <c r="E7" s="266"/>
      <c r="F7" s="266"/>
      <c r="G7" s="266"/>
      <c r="H7" s="266"/>
      <c r="I7" s="266"/>
      <c r="J7" s="266"/>
      <c r="K7" s="266"/>
      <c r="L7" s="13"/>
      <c r="M7" s="2"/>
    </row>
    <row r="8" spans="1:17" x14ac:dyDescent="0.25">
      <c r="A8" s="3"/>
      <c r="B8" s="11"/>
      <c r="C8" s="266" t="s">
        <v>335</v>
      </c>
      <c r="D8" s="266"/>
      <c r="E8" s="266"/>
      <c r="F8" s="266"/>
      <c r="G8" s="266"/>
      <c r="H8" s="266"/>
      <c r="I8" s="266"/>
      <c r="J8" s="266"/>
      <c r="K8" s="266"/>
      <c r="L8" s="13"/>
      <c r="M8" s="2"/>
    </row>
    <row r="9" spans="1:17" ht="7.5" customHeight="1" x14ac:dyDescent="0.25">
      <c r="A9" s="3"/>
      <c r="B9" s="11"/>
      <c r="C9" s="20"/>
      <c r="D9" s="20"/>
      <c r="E9" s="77"/>
      <c r="F9" s="77"/>
      <c r="G9" s="11"/>
      <c r="H9" s="20"/>
      <c r="I9" s="11"/>
      <c r="J9" s="78"/>
      <c r="K9" s="78"/>
      <c r="L9" s="13"/>
      <c r="M9" s="2"/>
    </row>
    <row r="10" spans="1:17" ht="15.75" customHeight="1" x14ac:dyDescent="0.25">
      <c r="A10" s="3"/>
      <c r="B10" s="2"/>
      <c r="C10" s="264" t="s">
        <v>51</v>
      </c>
      <c r="D10" s="264"/>
      <c r="E10" s="273" t="s">
        <v>336</v>
      </c>
      <c r="F10" s="273" t="s">
        <v>337</v>
      </c>
      <c r="G10" s="11"/>
      <c r="H10" s="264" t="s">
        <v>52</v>
      </c>
      <c r="I10" s="264"/>
      <c r="J10" s="273" t="s">
        <v>336</v>
      </c>
      <c r="K10" s="273" t="s">
        <v>337</v>
      </c>
      <c r="L10" s="13"/>
      <c r="M10" s="2"/>
    </row>
    <row r="11" spans="1:17" ht="15.75" customHeight="1" x14ac:dyDescent="0.25">
      <c r="A11" s="3"/>
      <c r="B11" s="2"/>
      <c r="C11" s="20">
        <v>2025</v>
      </c>
      <c r="D11" s="20">
        <v>2026</v>
      </c>
      <c r="E11" s="273"/>
      <c r="F11" s="273"/>
      <c r="G11" s="11"/>
      <c r="H11" s="20">
        <v>2025</v>
      </c>
      <c r="I11" s="20">
        <v>2026</v>
      </c>
      <c r="J11" s="273"/>
      <c r="K11" s="273"/>
      <c r="L11" s="13"/>
      <c r="N11" s="304" t="s">
        <v>51</v>
      </c>
      <c r="O11" s="304"/>
      <c r="P11" s="284" t="s">
        <v>52</v>
      </c>
      <c r="Q11" s="284"/>
    </row>
    <row r="12" spans="1:17" ht="6" customHeight="1" x14ac:dyDescent="0.25">
      <c r="A12" s="3"/>
      <c r="B12" s="2"/>
      <c r="C12" s="20"/>
      <c r="D12" s="20"/>
      <c r="E12" s="20"/>
      <c r="F12" s="79"/>
      <c r="G12" s="11"/>
      <c r="H12" s="20"/>
      <c r="I12" s="20"/>
      <c r="J12" s="20"/>
      <c r="K12" s="20"/>
      <c r="L12" s="13"/>
      <c r="M12" s="2"/>
    </row>
    <row r="13" spans="1:17" x14ac:dyDescent="0.25">
      <c r="A13" s="3"/>
      <c r="B13" s="21" t="s">
        <v>62</v>
      </c>
      <c r="C13" s="50">
        <v>1423.9343200000001</v>
      </c>
      <c r="D13" s="50">
        <v>1391.3658699999999</v>
      </c>
      <c r="E13" s="50">
        <v>100</v>
      </c>
      <c r="F13" s="60">
        <v>-2.2872157474229771</v>
      </c>
      <c r="G13" s="11"/>
      <c r="H13" s="50">
        <v>2811.8805000000002</v>
      </c>
      <c r="I13" s="50">
        <v>2953.6103700000003</v>
      </c>
      <c r="J13" s="50">
        <v>100</v>
      </c>
      <c r="K13" s="60">
        <v>5.0403944975613291</v>
      </c>
      <c r="L13" s="13"/>
      <c r="M13" s="2"/>
      <c r="N13" s="48">
        <v>2025</v>
      </c>
      <c r="O13" s="48">
        <v>2026</v>
      </c>
      <c r="P13" s="48">
        <v>2025</v>
      </c>
      <c r="Q13" s="48">
        <v>2026</v>
      </c>
    </row>
    <row r="14" spans="1:17" x14ac:dyDescent="0.25">
      <c r="A14" s="3"/>
      <c r="B14" s="2" t="s">
        <v>29</v>
      </c>
      <c r="C14" s="51">
        <v>16.007910112420284</v>
      </c>
      <c r="D14" s="52">
        <v>13.365030000000001</v>
      </c>
      <c r="E14" s="57">
        <v>0.96056905578688678</v>
      </c>
      <c r="F14" s="57">
        <v>-16.509838535198384</v>
      </c>
      <c r="G14" s="11"/>
      <c r="H14" s="51">
        <v>3.6048800000000001</v>
      </c>
      <c r="I14" s="52">
        <v>0</v>
      </c>
      <c r="J14" s="57" t="s">
        <v>17</v>
      </c>
      <c r="K14" s="57" t="s">
        <v>17</v>
      </c>
      <c r="L14" s="13"/>
      <c r="M14" s="2"/>
      <c r="N14" s="80">
        <v>16007.910112420284</v>
      </c>
      <c r="O14" s="80">
        <v>13365.03</v>
      </c>
      <c r="P14" s="80">
        <v>3604.88</v>
      </c>
      <c r="Q14" s="80">
        <v>0</v>
      </c>
    </row>
    <row r="15" spans="1:17" x14ac:dyDescent="0.25">
      <c r="A15" s="3"/>
      <c r="B15" s="2" t="s">
        <v>30</v>
      </c>
      <c r="C15" s="51">
        <v>18.164370127564663</v>
      </c>
      <c r="D15" s="52">
        <v>22.205939999999998</v>
      </c>
      <c r="E15" s="57">
        <v>1.5959813647002854</v>
      </c>
      <c r="F15" s="57">
        <v>22.249986341679985</v>
      </c>
      <c r="G15" s="11"/>
      <c r="H15" s="51">
        <v>546.63317000000006</v>
      </c>
      <c r="I15" s="52">
        <v>597.59336202326404</v>
      </c>
      <c r="J15" s="57">
        <v>20.232640299920941</v>
      </c>
      <c r="K15" s="57">
        <v>9.3225575797502245</v>
      </c>
      <c r="L15" s="13"/>
      <c r="M15" s="2"/>
      <c r="N15" s="80">
        <v>18164.370127564664</v>
      </c>
      <c r="O15" s="80">
        <v>22205.94</v>
      </c>
      <c r="P15" s="80">
        <v>546633.17000000004</v>
      </c>
      <c r="Q15" s="80">
        <v>597593.36202326405</v>
      </c>
    </row>
    <row r="16" spans="1:17" x14ac:dyDescent="0.25">
      <c r="A16" s="3"/>
      <c r="B16" s="2" t="s">
        <v>31</v>
      </c>
      <c r="C16" s="51">
        <v>238.94712167807685</v>
      </c>
      <c r="D16" s="52">
        <v>233.07155</v>
      </c>
      <c r="E16" s="57">
        <v>16.751276930488459</v>
      </c>
      <c r="F16" s="57">
        <v>-2.4589422282277007</v>
      </c>
      <c r="G16" s="11"/>
      <c r="H16" s="51">
        <v>120.41489</v>
      </c>
      <c r="I16" s="52">
        <v>129.97166044004337</v>
      </c>
      <c r="J16" s="57">
        <v>4.4004335087719557</v>
      </c>
      <c r="K16" s="57">
        <v>7.9365354567390911</v>
      </c>
      <c r="L16" s="13"/>
      <c r="M16" s="2"/>
      <c r="N16" s="80">
        <v>238947.12167807686</v>
      </c>
      <c r="O16" s="80">
        <v>233071.55</v>
      </c>
      <c r="P16" s="80">
        <v>120414.89</v>
      </c>
      <c r="Q16" s="80">
        <v>129971.66044004337</v>
      </c>
    </row>
    <row r="17" spans="1:17" x14ac:dyDescent="0.25">
      <c r="A17" s="3"/>
      <c r="B17" s="2" t="s">
        <v>32</v>
      </c>
      <c r="C17" s="51">
        <v>832.12208584382347</v>
      </c>
      <c r="D17" s="52">
        <v>826.94972999999993</v>
      </c>
      <c r="E17" s="57">
        <v>59.434383711022029</v>
      </c>
      <c r="F17" s="57">
        <v>-0.62158617489144197</v>
      </c>
      <c r="G17" s="11"/>
      <c r="H17" s="51">
        <v>911.12678000000005</v>
      </c>
      <c r="I17" s="52">
        <v>942.2761531902521</v>
      </c>
      <c r="J17" s="57">
        <v>31.902520480054108</v>
      </c>
      <c r="K17" s="57">
        <v>3.418774848243622</v>
      </c>
      <c r="L17" s="13"/>
      <c r="M17" s="2"/>
      <c r="N17" s="80">
        <v>832122.0858438235</v>
      </c>
      <c r="O17" s="80">
        <v>826949.73</v>
      </c>
      <c r="P17" s="80">
        <v>911126.78</v>
      </c>
      <c r="Q17" s="80">
        <v>942276.15319025214</v>
      </c>
    </row>
    <row r="18" spans="1:17" x14ac:dyDescent="0.25">
      <c r="A18" s="3"/>
      <c r="B18" s="2" t="s">
        <v>33</v>
      </c>
      <c r="C18" s="51">
        <v>146.95406103202836</v>
      </c>
      <c r="D18" s="52">
        <v>143.90479000000002</v>
      </c>
      <c r="E18" s="57">
        <v>10.342699436777188</v>
      </c>
      <c r="F18" s="57">
        <v>-2.0749824881421741</v>
      </c>
      <c r="G18" s="11"/>
      <c r="H18" s="51">
        <v>385.34381000000002</v>
      </c>
      <c r="I18" s="52">
        <v>421.19471142603351</v>
      </c>
      <c r="J18" s="57">
        <v>14.260334257494952</v>
      </c>
      <c r="K18" s="57">
        <v>9.3036142000136213</v>
      </c>
      <c r="L18" s="13"/>
      <c r="M18" s="2"/>
      <c r="N18" s="80">
        <v>146954.06103202837</v>
      </c>
      <c r="O18" s="80">
        <v>143904.79</v>
      </c>
      <c r="P18" s="80">
        <v>385343.81</v>
      </c>
      <c r="Q18" s="80">
        <v>421194.71142603352</v>
      </c>
    </row>
    <row r="19" spans="1:17" x14ac:dyDescent="0.25">
      <c r="A19" s="3"/>
      <c r="B19" s="32" t="s">
        <v>34</v>
      </c>
      <c r="C19" s="51">
        <v>171.73877120608634</v>
      </c>
      <c r="D19" s="52">
        <v>151.86882999999997</v>
      </c>
      <c r="E19" s="57">
        <v>10.915089501225152</v>
      </c>
      <c r="F19" s="57">
        <v>-11.569863384105883</v>
      </c>
      <c r="G19" s="11"/>
      <c r="H19" s="51">
        <v>844.75697000000002</v>
      </c>
      <c r="I19" s="52">
        <v>862.57448292040715</v>
      </c>
      <c r="J19" s="57">
        <v>29.204071453758036</v>
      </c>
      <c r="K19" s="57">
        <v>2.1091880331460366</v>
      </c>
      <c r="L19" s="13"/>
      <c r="M19" s="2"/>
      <c r="N19" s="80">
        <v>171738.77120608633</v>
      </c>
      <c r="O19" s="80">
        <v>151868.82999999999</v>
      </c>
      <c r="P19" s="80">
        <v>844756.97</v>
      </c>
      <c r="Q19" s="80">
        <v>862574.4829204072</v>
      </c>
    </row>
    <row r="20" spans="1:17" x14ac:dyDescent="0.25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13"/>
      <c r="M20" s="2"/>
    </row>
    <row r="21" spans="1:17" x14ac:dyDescent="0.25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13"/>
      <c r="M21" s="2"/>
    </row>
    <row r="22" spans="1:17" x14ac:dyDescent="0.25">
      <c r="A22" s="3"/>
      <c r="B22" s="2"/>
      <c r="C22" s="264" t="s">
        <v>334</v>
      </c>
      <c r="D22" s="264"/>
      <c r="E22" s="264"/>
      <c r="F22" s="264"/>
      <c r="G22" s="264"/>
      <c r="H22" s="264"/>
      <c r="I22" s="264"/>
      <c r="J22" s="264"/>
      <c r="K22" s="264"/>
      <c r="L22" s="13"/>
      <c r="M22" s="2"/>
    </row>
    <row r="23" spans="1:17" x14ac:dyDescent="0.25">
      <c r="A23" s="3"/>
      <c r="B23" s="2"/>
      <c r="C23" s="2"/>
      <c r="D23" s="2"/>
      <c r="E23" s="69"/>
      <c r="F23" s="69"/>
      <c r="G23" s="2"/>
      <c r="H23" s="2"/>
      <c r="I23" s="2"/>
      <c r="J23" s="69"/>
      <c r="K23" s="69"/>
      <c r="L23" s="13"/>
      <c r="M23" s="2"/>
      <c r="O23" s="49"/>
    </row>
    <row r="24" spans="1:17" ht="15" customHeight="1" x14ac:dyDescent="0.25">
      <c r="A24" s="3"/>
      <c r="B24" s="2"/>
      <c r="C24" s="264" t="s">
        <v>51</v>
      </c>
      <c r="D24" s="264"/>
      <c r="E24" s="273" t="s">
        <v>336</v>
      </c>
      <c r="F24" s="273" t="s">
        <v>337</v>
      </c>
      <c r="G24" s="11"/>
      <c r="H24" s="264" t="s">
        <v>52</v>
      </c>
      <c r="I24" s="264"/>
      <c r="J24" s="273" t="s">
        <v>336</v>
      </c>
      <c r="K24" s="273" t="s">
        <v>337</v>
      </c>
      <c r="L24" s="13"/>
      <c r="M24" s="2"/>
      <c r="O24" s="49"/>
    </row>
    <row r="25" spans="1:17" x14ac:dyDescent="0.25">
      <c r="A25" s="3"/>
      <c r="B25" s="2"/>
      <c r="C25" s="20">
        <v>2025</v>
      </c>
      <c r="D25" s="20">
        <v>2026</v>
      </c>
      <c r="E25" s="273"/>
      <c r="F25" s="273"/>
      <c r="G25" s="11"/>
      <c r="H25" s="20">
        <v>2025</v>
      </c>
      <c r="I25" s="20">
        <v>2026</v>
      </c>
      <c r="J25" s="273"/>
      <c r="K25" s="273"/>
      <c r="L25" s="13"/>
      <c r="M25" s="2"/>
      <c r="N25" s="304" t="s">
        <v>51</v>
      </c>
      <c r="O25" s="304"/>
      <c r="P25" s="284" t="s">
        <v>52</v>
      </c>
      <c r="Q25" s="284"/>
    </row>
    <row r="26" spans="1:17" ht="6" customHeight="1" x14ac:dyDescent="0.25">
      <c r="A26" s="3"/>
      <c r="B26" s="2"/>
      <c r="C26" s="20"/>
      <c r="D26" s="20"/>
      <c r="E26" s="20"/>
      <c r="F26" s="11"/>
      <c r="G26" s="11"/>
      <c r="H26" s="20"/>
      <c r="I26" s="20"/>
      <c r="J26" s="20"/>
      <c r="K26" s="20"/>
      <c r="L26" s="13"/>
      <c r="M26" s="2"/>
    </row>
    <row r="27" spans="1:17" x14ac:dyDescent="0.25">
      <c r="A27" s="3"/>
      <c r="B27" s="21" t="s">
        <v>61</v>
      </c>
      <c r="C27" s="50">
        <v>1423.9343200000001</v>
      </c>
      <c r="D27" s="50">
        <v>1391.3658699999999</v>
      </c>
      <c r="E27" s="50">
        <v>100</v>
      </c>
      <c r="F27" s="60">
        <v>-2.2872157474229771</v>
      </c>
      <c r="G27" s="11"/>
      <c r="H27" s="50">
        <v>2811.8805000000002</v>
      </c>
      <c r="I27" s="50">
        <v>2953.6103700000003</v>
      </c>
      <c r="J27" s="50">
        <v>100</v>
      </c>
      <c r="K27" s="60">
        <v>5.0403944975613291</v>
      </c>
      <c r="L27" s="13"/>
      <c r="M27" s="2"/>
      <c r="N27" s="48">
        <v>2025</v>
      </c>
      <c r="O27" s="48">
        <v>2026</v>
      </c>
      <c r="P27" s="48">
        <v>2025</v>
      </c>
      <c r="Q27" s="48">
        <v>2026</v>
      </c>
    </row>
    <row r="28" spans="1:17" x14ac:dyDescent="0.25">
      <c r="A28" s="3"/>
      <c r="B28" s="2" t="s">
        <v>29</v>
      </c>
      <c r="C28" s="51">
        <v>16.007910112420284</v>
      </c>
      <c r="D28" s="52">
        <v>13.365030000000001</v>
      </c>
      <c r="E28" s="57">
        <v>0.96056905578688678</v>
      </c>
      <c r="F28" s="57">
        <v>-16.509838535198384</v>
      </c>
      <c r="G28" s="11"/>
      <c r="H28" s="51">
        <v>3.6048800000000001</v>
      </c>
      <c r="I28" s="52">
        <v>0</v>
      </c>
      <c r="J28" s="57" t="s">
        <v>17</v>
      </c>
      <c r="K28" s="57" t="s">
        <v>17</v>
      </c>
      <c r="L28" s="13"/>
      <c r="M28" s="2"/>
      <c r="N28" s="80">
        <v>16007.910112420284</v>
      </c>
      <c r="O28" s="80">
        <v>13365.03</v>
      </c>
      <c r="P28" s="80">
        <v>3604.88</v>
      </c>
      <c r="Q28" s="80">
        <v>0</v>
      </c>
    </row>
    <row r="29" spans="1:17" x14ac:dyDescent="0.25">
      <c r="A29" s="3"/>
      <c r="B29" s="2" t="s">
        <v>30</v>
      </c>
      <c r="C29" s="51">
        <v>18.164370127564663</v>
      </c>
      <c r="D29" s="52">
        <v>22.205939999999998</v>
      </c>
      <c r="E29" s="57">
        <v>1.5959813647002854</v>
      </c>
      <c r="F29" s="57">
        <v>22.249986341679985</v>
      </c>
      <c r="G29" s="11"/>
      <c r="H29" s="51">
        <v>546.63317000000006</v>
      </c>
      <c r="I29" s="52">
        <v>597.59336202326404</v>
      </c>
      <c r="J29" s="57">
        <v>20.232640299920941</v>
      </c>
      <c r="K29" s="57">
        <v>9.3225575797502245</v>
      </c>
      <c r="L29" s="13"/>
      <c r="M29" s="2" t="s">
        <v>17</v>
      </c>
      <c r="N29" s="80">
        <v>18164.370127564664</v>
      </c>
      <c r="O29" s="80">
        <v>22205.94</v>
      </c>
      <c r="P29" s="80">
        <v>546633.17000000004</v>
      </c>
      <c r="Q29" s="80">
        <v>597593.36202326405</v>
      </c>
    </row>
    <row r="30" spans="1:17" x14ac:dyDescent="0.25">
      <c r="A30" s="3"/>
      <c r="B30" s="2" t="s">
        <v>31</v>
      </c>
      <c r="C30" s="51">
        <v>238.94712167807685</v>
      </c>
      <c r="D30" s="52">
        <v>233.07155</v>
      </c>
      <c r="E30" s="57">
        <v>16.751276930488459</v>
      </c>
      <c r="F30" s="57">
        <v>-2.4589422282277007</v>
      </c>
      <c r="G30" s="11"/>
      <c r="H30" s="51">
        <v>120.41489</v>
      </c>
      <c r="I30" s="52">
        <v>129.97166044004337</v>
      </c>
      <c r="J30" s="57">
        <v>4.4004335087719557</v>
      </c>
      <c r="K30" s="57">
        <v>7.9365354567390911</v>
      </c>
      <c r="L30" s="13"/>
      <c r="M30" s="2"/>
      <c r="N30" s="80">
        <v>238947.12167807686</v>
      </c>
      <c r="O30" s="80">
        <v>233071.55</v>
      </c>
      <c r="P30" s="80">
        <v>120414.89</v>
      </c>
      <c r="Q30" s="80">
        <v>129971.66044004337</v>
      </c>
    </row>
    <row r="31" spans="1:17" x14ac:dyDescent="0.25">
      <c r="A31" s="3"/>
      <c r="B31" s="2" t="s">
        <v>32</v>
      </c>
      <c r="C31" s="51">
        <v>832.12208584382347</v>
      </c>
      <c r="D31" s="52">
        <v>826.94972999999993</v>
      </c>
      <c r="E31" s="57">
        <v>59.434383711022029</v>
      </c>
      <c r="F31" s="57">
        <v>-0.62158617489144197</v>
      </c>
      <c r="G31" s="11"/>
      <c r="H31" s="51">
        <v>911.12678000000005</v>
      </c>
      <c r="I31" s="52">
        <v>942.2761531902521</v>
      </c>
      <c r="J31" s="57">
        <v>31.902520480054108</v>
      </c>
      <c r="K31" s="57">
        <v>3.418774848243622</v>
      </c>
      <c r="L31" s="13"/>
      <c r="M31" s="2"/>
      <c r="N31" s="80">
        <v>832122.0858438235</v>
      </c>
      <c r="O31" s="80">
        <v>826949.73</v>
      </c>
      <c r="P31" s="80">
        <v>911126.78</v>
      </c>
      <c r="Q31" s="80">
        <v>942276.15319025214</v>
      </c>
    </row>
    <row r="32" spans="1:17" x14ac:dyDescent="0.25">
      <c r="A32" s="3"/>
      <c r="B32" s="2" t="s">
        <v>33</v>
      </c>
      <c r="C32" s="51">
        <v>146.95406103202836</v>
      </c>
      <c r="D32" s="52">
        <v>143.90479000000002</v>
      </c>
      <c r="E32" s="57">
        <v>10.342699436777188</v>
      </c>
      <c r="F32" s="57">
        <v>-2.0749824881421741</v>
      </c>
      <c r="G32" s="11"/>
      <c r="H32" s="51">
        <v>385.34381000000002</v>
      </c>
      <c r="I32" s="52">
        <v>421.19471142603351</v>
      </c>
      <c r="J32" s="57">
        <v>14.260334257494952</v>
      </c>
      <c r="K32" s="57">
        <v>9.3036142000136213</v>
      </c>
      <c r="L32" s="13"/>
      <c r="M32" s="2"/>
      <c r="N32" s="80">
        <v>146954.06103202837</v>
      </c>
      <c r="O32" s="80">
        <v>143904.79</v>
      </c>
      <c r="P32" s="80">
        <v>385343.81</v>
      </c>
      <c r="Q32" s="80">
        <v>421194.71142603352</v>
      </c>
    </row>
    <row r="33" spans="1:17" x14ac:dyDescent="0.25">
      <c r="A33" s="3"/>
      <c r="B33" s="32" t="s">
        <v>34</v>
      </c>
      <c r="C33" s="51">
        <v>171.73877120608634</v>
      </c>
      <c r="D33" s="52">
        <v>151.86882999999997</v>
      </c>
      <c r="E33" s="57">
        <v>10.915089501225152</v>
      </c>
      <c r="F33" s="57">
        <v>-11.569863384105883</v>
      </c>
      <c r="G33" s="11"/>
      <c r="H33" s="51">
        <v>844.75697000000002</v>
      </c>
      <c r="I33" s="52">
        <v>862.57448292040715</v>
      </c>
      <c r="J33" s="57">
        <v>29.204071453758036</v>
      </c>
      <c r="K33" s="57">
        <v>2.1091880331460366</v>
      </c>
      <c r="L33" s="13"/>
      <c r="M33" s="2"/>
      <c r="N33" s="80">
        <v>171738.77120608633</v>
      </c>
      <c r="O33" s="80">
        <v>151868.82999999999</v>
      </c>
      <c r="P33" s="80">
        <v>844756.97</v>
      </c>
      <c r="Q33" s="80">
        <v>862574.4829204072</v>
      </c>
    </row>
    <row r="34" spans="1:17" x14ac:dyDescent="0.25">
      <c r="A34" s="3"/>
      <c r="B34" s="2"/>
      <c r="C34" s="2"/>
      <c r="D34" s="2"/>
      <c r="E34" s="2"/>
      <c r="F34" s="2"/>
      <c r="G34" s="2"/>
      <c r="H34" s="2"/>
      <c r="I34" s="2"/>
      <c r="J34" s="2"/>
      <c r="K34" s="2"/>
      <c r="L34" s="13"/>
      <c r="M34" s="2"/>
    </row>
    <row r="35" spans="1:17" x14ac:dyDescent="0.25">
      <c r="A35" s="3"/>
      <c r="B35" s="290" t="s">
        <v>174</v>
      </c>
      <c r="C35" s="290"/>
      <c r="D35" s="290"/>
      <c r="E35" s="290"/>
      <c r="F35" s="2"/>
      <c r="G35" s="290" t="s">
        <v>175</v>
      </c>
      <c r="H35" s="290"/>
      <c r="I35" s="290"/>
      <c r="J35" s="290"/>
      <c r="K35" s="290"/>
      <c r="L35" s="13"/>
      <c r="M35" s="2"/>
    </row>
    <row r="36" spans="1:17" ht="14.25" customHeight="1" x14ac:dyDescent="0.25">
      <c r="A36" s="3"/>
      <c r="B36" s="288" t="s">
        <v>330</v>
      </c>
      <c r="C36" s="288"/>
      <c r="D36" s="288"/>
      <c r="E36" s="288"/>
      <c r="F36" s="2"/>
      <c r="G36" s="288" t="s">
        <v>330</v>
      </c>
      <c r="H36" s="288"/>
      <c r="I36" s="288"/>
      <c r="J36" s="288"/>
      <c r="K36" s="288"/>
      <c r="L36" s="13"/>
      <c r="M36" s="2"/>
    </row>
    <row r="37" spans="1:17" x14ac:dyDescent="0.25">
      <c r="A37" s="3"/>
      <c r="B37" s="2"/>
      <c r="C37" s="19"/>
      <c r="D37" s="19"/>
      <c r="E37" s="19"/>
      <c r="F37" s="37"/>
      <c r="G37" s="37"/>
      <c r="H37" s="37"/>
      <c r="I37" s="32"/>
      <c r="J37" s="32"/>
      <c r="K37" s="32"/>
      <c r="L37" s="13"/>
      <c r="M37" s="2"/>
      <c r="N37" s="48" t="s">
        <v>17</v>
      </c>
    </row>
    <row r="38" spans="1:17" x14ac:dyDescent="0.25">
      <c r="A38" s="3"/>
      <c r="B38" s="2"/>
      <c r="C38" s="19"/>
      <c r="D38" s="19"/>
      <c r="E38" s="19"/>
      <c r="F38" s="37"/>
      <c r="G38" s="37"/>
      <c r="H38" s="37"/>
      <c r="I38" s="32"/>
      <c r="J38" s="32"/>
      <c r="K38" s="32"/>
      <c r="L38" s="13"/>
      <c r="M38" s="2"/>
      <c r="N38" s="48" t="s">
        <v>17</v>
      </c>
    </row>
    <row r="39" spans="1:17" x14ac:dyDescent="0.25">
      <c r="A39" s="3"/>
      <c r="B39" s="2"/>
      <c r="C39" s="19"/>
      <c r="D39" s="19"/>
      <c r="E39" s="19"/>
      <c r="F39" s="37"/>
      <c r="G39" s="37"/>
      <c r="H39" s="37"/>
      <c r="I39" s="32"/>
      <c r="J39" s="32"/>
      <c r="K39" s="32"/>
      <c r="L39" s="13"/>
      <c r="M39" s="2"/>
      <c r="N39" s="48" t="s">
        <v>17</v>
      </c>
    </row>
    <row r="40" spans="1:17" x14ac:dyDescent="0.25">
      <c r="A40" s="3"/>
      <c r="B40" s="2"/>
      <c r="C40" s="19"/>
      <c r="D40" s="19"/>
      <c r="E40" s="19"/>
      <c r="F40" s="37"/>
      <c r="G40" s="37"/>
      <c r="H40" s="37"/>
      <c r="I40" s="32"/>
      <c r="J40" s="32"/>
      <c r="K40" s="32"/>
      <c r="L40" s="13"/>
      <c r="M40" s="2"/>
      <c r="N40" s="48" t="s">
        <v>17</v>
      </c>
    </row>
    <row r="41" spans="1:17" x14ac:dyDescent="0.25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13"/>
      <c r="M41" s="2"/>
      <c r="N41" s="48" t="s">
        <v>17</v>
      </c>
    </row>
    <row r="42" spans="1:17" x14ac:dyDescent="0.25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2"/>
    </row>
    <row r="43" spans="1:17" x14ac:dyDescent="0.25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2"/>
      <c r="N43" s="48" t="s">
        <v>17</v>
      </c>
    </row>
    <row r="44" spans="1:17" x14ac:dyDescent="0.25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2"/>
      <c r="N44" s="48" t="s">
        <v>17</v>
      </c>
    </row>
    <row r="45" spans="1:17" x14ac:dyDescent="0.25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2"/>
      <c r="N45" s="48" t="s">
        <v>17</v>
      </c>
    </row>
    <row r="46" spans="1:17" ht="58.5" customHeight="1" x14ac:dyDescent="0.25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2"/>
      <c r="N46" s="48" t="s">
        <v>17</v>
      </c>
    </row>
    <row r="47" spans="1:17" x14ac:dyDescent="0.25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2"/>
    </row>
    <row r="48" spans="1:17" x14ac:dyDescent="0.25">
      <c r="A48" s="185" t="s">
        <v>325</v>
      </c>
      <c r="B48" s="188"/>
      <c r="C48" s="188"/>
      <c r="D48" s="188"/>
      <c r="E48" s="188"/>
      <c r="F48" s="188"/>
      <c r="G48" s="188"/>
      <c r="H48" s="188"/>
      <c r="I48" s="188"/>
      <c r="J48" s="188"/>
      <c r="K48" s="188"/>
      <c r="L48" s="13"/>
      <c r="M48" s="2"/>
    </row>
    <row r="49" spans="1:14" x14ac:dyDescent="0.25">
      <c r="A49" s="185" t="s">
        <v>342</v>
      </c>
      <c r="B49" s="188"/>
      <c r="C49" s="188"/>
      <c r="D49" s="188"/>
      <c r="E49" s="188"/>
      <c r="F49" s="188"/>
      <c r="G49" s="188"/>
      <c r="H49" s="188"/>
      <c r="I49" s="188"/>
      <c r="J49" s="188"/>
      <c r="K49" s="188"/>
      <c r="L49" s="13"/>
      <c r="M49" s="2"/>
    </row>
    <row r="50" spans="1:14" x14ac:dyDescent="0.25">
      <c r="A50" s="190" t="s">
        <v>145</v>
      </c>
      <c r="B50" s="195"/>
      <c r="C50" s="195"/>
      <c r="D50" s="195"/>
      <c r="E50" s="195"/>
      <c r="F50" s="195"/>
      <c r="G50" s="195"/>
      <c r="H50" s="195"/>
      <c r="I50" s="195"/>
      <c r="J50" s="195"/>
      <c r="K50" s="195"/>
      <c r="L50" s="43"/>
      <c r="M50" s="2"/>
    </row>
    <row r="52" spans="1:14" x14ac:dyDescent="0.25">
      <c r="B52" s="48"/>
      <c r="C52" s="48"/>
      <c r="D52" s="48"/>
      <c r="E52" s="48"/>
    </row>
    <row r="53" spans="1:14" x14ac:dyDescent="0.25">
      <c r="N53" s="10"/>
    </row>
  </sheetData>
  <mergeCells count="23">
    <mergeCell ref="B36:E36"/>
    <mergeCell ref="G35:K35"/>
    <mergeCell ref="G36:K36"/>
    <mergeCell ref="N11:O11"/>
    <mergeCell ref="P11:Q11"/>
    <mergeCell ref="N25:O25"/>
    <mergeCell ref="P25:Q25"/>
    <mergeCell ref="B35:E35"/>
    <mergeCell ref="C22:K22"/>
    <mergeCell ref="C24:D24"/>
    <mergeCell ref="E24:E25"/>
    <mergeCell ref="F24:F25"/>
    <mergeCell ref="H24:I24"/>
    <mergeCell ref="J24:J25"/>
    <mergeCell ref="K24:K25"/>
    <mergeCell ref="C7:K7"/>
    <mergeCell ref="C8:K8"/>
    <mergeCell ref="C10:D10"/>
    <mergeCell ref="E10:E11"/>
    <mergeCell ref="F10:F11"/>
    <mergeCell ref="H10:I10"/>
    <mergeCell ref="J10:J11"/>
    <mergeCell ref="K10:K11"/>
  </mergeCells>
  <printOptions horizontalCentered="1" verticalCentered="1"/>
  <pageMargins left="0.82677165354330717" right="0" top="0.47244094488188981" bottom="0.59055118110236227" header="0.31496062992125984" footer="0.31496062992125984"/>
  <pageSetup scale="82" fitToWidth="0" fitToHeight="0" orientation="portrait" r:id="rId1"/>
  <headerFooter alignWithMargins="0">
    <oddFooter>&amp;C&amp;"-,Negrita"&amp;12&amp;K004559Página 37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J75"/>
  <sheetViews>
    <sheetView showGridLines="0" zoomScaleNormal="100" zoomScaleSheetLayoutView="100" workbookViewId="0">
      <selection activeCell="B9" sqref="B9"/>
    </sheetView>
  </sheetViews>
  <sheetFormatPr baseColWidth="10" defaultColWidth="10.88671875" defaultRowHeight="13.2" x14ac:dyDescent="0.25"/>
  <cols>
    <col min="1" max="1" width="1.88671875" style="10" customWidth="1"/>
    <col min="2" max="2" width="15.33203125" style="10" customWidth="1"/>
    <col min="3" max="14" width="9.5546875" style="10" customWidth="1"/>
    <col min="15" max="15" width="1.109375" style="10" customWidth="1"/>
    <col min="16" max="16" width="14.6640625" style="48" bestFit="1" customWidth="1"/>
    <col min="17" max="17" width="10" style="48" bestFit="1" customWidth="1"/>
    <col min="18" max="18" width="10.88671875" style="48"/>
    <col min="19" max="16384" width="10.88671875" style="10"/>
  </cols>
  <sheetData>
    <row r="1" spans="1:36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36" x14ac:dyDescent="0.25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36" x14ac:dyDescent="0.25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10"/>
    </row>
    <row r="4" spans="1:36" x14ac:dyDescent="0.25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10"/>
    </row>
    <row r="5" spans="1:36" x14ac:dyDescent="0.25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10"/>
    </row>
    <row r="6" spans="1:36" ht="57.75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10"/>
    </row>
    <row r="7" spans="1:36" x14ac:dyDescent="0.25">
      <c r="A7" s="3"/>
      <c r="B7" s="11"/>
      <c r="C7" s="276" t="s">
        <v>64</v>
      </c>
      <c r="D7" s="276"/>
      <c r="E7" s="276"/>
      <c r="F7" s="276"/>
      <c r="G7" s="276"/>
      <c r="H7" s="276"/>
      <c r="I7" s="276"/>
      <c r="J7" s="276"/>
      <c r="K7" s="276"/>
      <c r="L7" s="276"/>
      <c r="M7" s="276"/>
      <c r="N7" s="276"/>
      <c r="O7" s="13"/>
      <c r="P7" s="10"/>
      <c r="Q7" s="10"/>
      <c r="R7" s="10"/>
    </row>
    <row r="8" spans="1:36" x14ac:dyDescent="0.25">
      <c r="A8" s="3"/>
      <c r="B8" s="11"/>
      <c r="C8" s="266" t="s">
        <v>66</v>
      </c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13"/>
      <c r="P8" s="10"/>
      <c r="Q8" s="10"/>
      <c r="R8" s="10"/>
    </row>
    <row r="9" spans="1:36" x14ac:dyDescent="0.25">
      <c r="A9" s="3"/>
      <c r="B9" s="11"/>
      <c r="C9" s="20"/>
      <c r="D9" s="20"/>
      <c r="E9" s="20"/>
      <c r="F9" s="20"/>
      <c r="G9" s="20"/>
      <c r="H9" s="20"/>
      <c r="I9" s="11"/>
      <c r="J9" s="11"/>
      <c r="K9" s="11"/>
      <c r="L9" s="11"/>
      <c r="M9" s="11"/>
      <c r="N9" s="11"/>
      <c r="O9" s="13"/>
      <c r="P9" s="10"/>
      <c r="S9" s="213"/>
      <c r="T9" s="213"/>
      <c r="U9" s="213"/>
      <c r="V9" s="213"/>
      <c r="W9" s="213"/>
      <c r="X9" s="213"/>
      <c r="Y9" s="213"/>
      <c r="Z9" s="213"/>
      <c r="AA9" s="213"/>
      <c r="AB9" s="213"/>
      <c r="AC9" s="213"/>
      <c r="AD9" s="213"/>
      <c r="AE9" s="213"/>
      <c r="AF9" s="213"/>
      <c r="AG9" s="213"/>
      <c r="AH9" s="213"/>
      <c r="AI9" s="213"/>
      <c r="AJ9" s="213"/>
    </row>
    <row r="10" spans="1:36" ht="15.75" customHeight="1" x14ac:dyDescent="0.25">
      <c r="A10" s="3"/>
      <c r="B10" s="2"/>
      <c r="C10" s="264" t="s">
        <v>124</v>
      </c>
      <c r="D10" s="264"/>
      <c r="E10" s="264"/>
      <c r="F10" s="264"/>
      <c r="G10" s="264"/>
      <c r="H10" s="264"/>
      <c r="I10" s="264"/>
      <c r="J10" s="264"/>
      <c r="K10" s="264"/>
      <c r="L10" s="264"/>
      <c r="M10" s="264"/>
      <c r="N10" s="264"/>
      <c r="O10" s="13"/>
      <c r="P10" s="10"/>
    </row>
    <row r="11" spans="1:36" x14ac:dyDescent="0.25">
      <c r="A11" s="3"/>
      <c r="B11" s="2"/>
      <c r="C11" s="65" t="s">
        <v>108</v>
      </c>
      <c r="D11" s="66" t="s">
        <v>109</v>
      </c>
      <c r="E11" s="65" t="s">
        <v>110</v>
      </c>
      <c r="F11" s="65" t="s">
        <v>111</v>
      </c>
      <c r="G11" s="65" t="s">
        <v>112</v>
      </c>
      <c r="H11" s="65" t="s">
        <v>113</v>
      </c>
      <c r="I11" s="65" t="s">
        <v>114</v>
      </c>
      <c r="J11" s="65" t="s">
        <v>115</v>
      </c>
      <c r="K11" s="65" t="s">
        <v>116</v>
      </c>
      <c r="L11" s="65" t="s">
        <v>107</v>
      </c>
      <c r="M11" s="65" t="s">
        <v>117</v>
      </c>
      <c r="N11" s="65" t="s">
        <v>118</v>
      </c>
      <c r="O11" s="13"/>
      <c r="P11" s="47"/>
    </row>
    <row r="12" spans="1:36" ht="9.75" customHeight="1" x14ac:dyDescent="0.25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P12" s="10"/>
      <c r="Q12" s="10"/>
      <c r="R12" s="10"/>
    </row>
    <row r="13" spans="1:36" x14ac:dyDescent="0.25">
      <c r="A13" s="3"/>
      <c r="B13" s="20"/>
      <c r="C13" s="289" t="s">
        <v>63</v>
      </c>
      <c r="D13" s="289"/>
      <c r="E13" s="289"/>
      <c r="F13" s="289"/>
      <c r="G13" s="289"/>
      <c r="H13" s="289"/>
      <c r="I13" s="289"/>
      <c r="J13" s="289"/>
      <c r="K13" s="289"/>
      <c r="L13" s="289"/>
      <c r="M13" s="289"/>
      <c r="N13" s="289"/>
      <c r="O13" s="13"/>
      <c r="P13" s="10"/>
      <c r="Q13" s="10"/>
      <c r="R13" s="10"/>
      <c r="S13" s="213"/>
    </row>
    <row r="14" spans="1:36" x14ac:dyDescent="0.25">
      <c r="A14" s="3"/>
      <c r="B14" s="67">
        <v>2023</v>
      </c>
      <c r="C14" s="68">
        <v>22.752783964365257</v>
      </c>
      <c r="D14" s="68">
        <v>25.944020356234098</v>
      </c>
      <c r="E14" s="68">
        <v>29.074441687344908</v>
      </c>
      <c r="F14" s="68">
        <v>29.87</v>
      </c>
      <c r="G14" s="68">
        <v>27.47</v>
      </c>
      <c r="H14" s="57">
        <v>24.58</v>
      </c>
      <c r="I14" s="57">
        <v>27.52</v>
      </c>
      <c r="J14" s="57">
        <v>31.38</v>
      </c>
      <c r="K14" s="57">
        <v>32.86</v>
      </c>
      <c r="L14" s="57">
        <v>29.33</v>
      </c>
      <c r="M14" s="57">
        <v>21.32</v>
      </c>
      <c r="N14" s="57">
        <v>17.87</v>
      </c>
      <c r="O14" s="13"/>
      <c r="P14" s="10"/>
      <c r="Q14" s="10"/>
      <c r="R14" s="10"/>
      <c r="S14" s="213"/>
    </row>
    <row r="15" spans="1:36" x14ac:dyDescent="0.25">
      <c r="A15" s="3"/>
      <c r="B15" s="67">
        <v>2024</v>
      </c>
      <c r="C15" s="68">
        <v>19.059999999999999</v>
      </c>
      <c r="D15" s="68">
        <v>21.69</v>
      </c>
      <c r="E15" s="68">
        <v>23.42</v>
      </c>
      <c r="F15" s="68">
        <v>21.58</v>
      </c>
      <c r="G15" s="68">
        <v>23.7</v>
      </c>
      <c r="H15" s="68">
        <v>24.03</v>
      </c>
      <c r="I15" s="68">
        <v>26.34</v>
      </c>
      <c r="J15" s="68">
        <v>23.38</v>
      </c>
      <c r="K15" s="68">
        <v>24.48</v>
      </c>
      <c r="L15" s="68">
        <v>24.23</v>
      </c>
      <c r="M15" s="68">
        <v>24.01</v>
      </c>
      <c r="N15" s="57">
        <v>23.43</v>
      </c>
      <c r="O15" s="13"/>
      <c r="P15" s="10"/>
      <c r="Q15" s="10"/>
      <c r="R15" s="10"/>
      <c r="S15" s="213"/>
    </row>
    <row r="16" spans="1:36" x14ac:dyDescent="0.25">
      <c r="A16" s="3"/>
      <c r="B16" s="67">
        <v>2025</v>
      </c>
      <c r="C16" s="68">
        <v>22.79</v>
      </c>
      <c r="D16" s="68">
        <v>25.33</v>
      </c>
      <c r="E16" s="228">
        <v>23.5</v>
      </c>
      <c r="F16" s="228">
        <v>21.93</v>
      </c>
      <c r="G16" s="228">
        <v>21.69</v>
      </c>
      <c r="H16" s="228">
        <v>23.81</v>
      </c>
      <c r="I16" s="228">
        <v>25.06</v>
      </c>
      <c r="J16" s="228">
        <v>22.22</v>
      </c>
      <c r="K16" s="228">
        <v>21.44</v>
      </c>
      <c r="L16" s="228">
        <v>22.68</v>
      </c>
      <c r="M16" s="232">
        <v>20.48</v>
      </c>
      <c r="N16" s="68"/>
      <c r="O16" s="13"/>
      <c r="S16" s="213"/>
    </row>
    <row r="17" spans="1:19" x14ac:dyDescent="0.25">
      <c r="A17" s="3"/>
      <c r="B17" s="67"/>
      <c r="C17" s="70"/>
      <c r="D17" s="70"/>
      <c r="E17" s="233"/>
      <c r="F17" s="233"/>
      <c r="G17" s="233"/>
      <c r="H17" s="233"/>
      <c r="I17" s="233"/>
      <c r="J17" s="233"/>
      <c r="K17" s="233"/>
      <c r="L17" s="233"/>
      <c r="M17" s="69"/>
      <c r="N17" s="70"/>
      <c r="O17" s="13"/>
      <c r="Q17" s="48" t="s">
        <v>66</v>
      </c>
      <c r="S17" s="213"/>
    </row>
    <row r="18" spans="1:19" x14ac:dyDescent="0.25">
      <c r="A18" s="3"/>
      <c r="B18" s="11" t="s">
        <v>302</v>
      </c>
      <c r="C18" s="68">
        <v>3.7300000000000004</v>
      </c>
      <c r="D18" s="68">
        <v>3.639999999999997</v>
      </c>
      <c r="E18" s="228">
        <v>7.9999999999998295E-2</v>
      </c>
      <c r="F18" s="228">
        <v>0.35000000000000142</v>
      </c>
      <c r="G18" s="228">
        <v>-2.009999999999998</v>
      </c>
      <c r="H18" s="228">
        <v>-0.22000000000000242</v>
      </c>
      <c r="I18" s="228">
        <v>-1.2800000000000011</v>
      </c>
      <c r="J18" s="228">
        <v>-1.1600000000000001</v>
      </c>
      <c r="K18" s="228">
        <v>-3.0399999999999991</v>
      </c>
      <c r="L18" s="228">
        <v>-1.5500000000000007</v>
      </c>
      <c r="M18" s="232">
        <v>-3.5300000000000011</v>
      </c>
      <c r="N18" s="68"/>
      <c r="O18" s="13"/>
      <c r="P18" s="263" t="s">
        <v>264</v>
      </c>
      <c r="Q18" s="118">
        <v>22.752783964365257</v>
      </c>
      <c r="R18" s="118"/>
      <c r="S18" s="213"/>
    </row>
    <row r="19" spans="1:19" x14ac:dyDescent="0.25">
      <c r="A19" s="3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263" t="s">
        <v>265</v>
      </c>
      <c r="Q19" s="118">
        <v>25.944020356234098</v>
      </c>
      <c r="R19" s="118"/>
      <c r="S19" s="213"/>
    </row>
    <row r="20" spans="1:19" x14ac:dyDescent="0.25">
      <c r="A20" s="3"/>
      <c r="B20" s="20"/>
      <c r="C20" s="290" t="s">
        <v>64</v>
      </c>
      <c r="D20" s="290"/>
      <c r="E20" s="290"/>
      <c r="F20" s="290"/>
      <c r="G20" s="290"/>
      <c r="H20" s="290"/>
      <c r="I20" s="290"/>
      <c r="J20" s="290"/>
      <c r="K20" s="290"/>
      <c r="L20" s="290"/>
      <c r="M20" s="290"/>
      <c r="N20" s="290"/>
      <c r="O20" s="13"/>
      <c r="P20" s="263" t="s">
        <v>266</v>
      </c>
      <c r="Q20" s="118">
        <v>29.074441687344908</v>
      </c>
      <c r="R20" s="118"/>
      <c r="S20" s="213"/>
    </row>
    <row r="21" spans="1:19" x14ac:dyDescent="0.25">
      <c r="A21" s="3"/>
      <c r="B21" s="2"/>
      <c r="C21" s="288" t="s">
        <v>66</v>
      </c>
      <c r="D21" s="288"/>
      <c r="E21" s="288"/>
      <c r="F21" s="288"/>
      <c r="G21" s="288"/>
      <c r="H21" s="288"/>
      <c r="I21" s="288"/>
      <c r="J21" s="288"/>
      <c r="K21" s="288"/>
      <c r="L21" s="288"/>
      <c r="M21" s="288"/>
      <c r="N21" s="288"/>
      <c r="O21" s="13"/>
      <c r="P21" s="263" t="s">
        <v>267</v>
      </c>
      <c r="Q21" s="118">
        <v>29.87</v>
      </c>
      <c r="R21" s="118"/>
      <c r="S21" s="213"/>
    </row>
    <row r="22" spans="1:19" x14ac:dyDescent="0.25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13"/>
      <c r="P22" s="263" t="s">
        <v>268</v>
      </c>
      <c r="Q22" s="118">
        <v>27.47</v>
      </c>
      <c r="R22" s="118"/>
      <c r="S22" s="213"/>
    </row>
    <row r="23" spans="1:19" x14ac:dyDescent="0.25">
      <c r="A23" s="3"/>
      <c r="B23" s="2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13"/>
      <c r="P23" s="263" t="s">
        <v>269</v>
      </c>
      <c r="Q23" s="118">
        <v>24.58</v>
      </c>
      <c r="R23" s="118"/>
      <c r="S23" s="213"/>
    </row>
    <row r="24" spans="1:19" x14ac:dyDescent="0.25">
      <c r="A24" s="3"/>
      <c r="B24" s="2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13"/>
      <c r="P24" s="263" t="s">
        <v>270</v>
      </c>
      <c r="Q24" s="118">
        <v>27.52</v>
      </c>
      <c r="R24" s="118"/>
      <c r="S24" s="213"/>
    </row>
    <row r="25" spans="1:19" x14ac:dyDescent="0.25">
      <c r="A25" s="3"/>
      <c r="B25" s="2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13"/>
      <c r="P25" s="263" t="s">
        <v>271</v>
      </c>
      <c r="Q25" s="118">
        <v>31.38</v>
      </c>
      <c r="R25" s="118"/>
      <c r="S25" s="213"/>
    </row>
    <row r="26" spans="1:19" x14ac:dyDescent="0.25">
      <c r="A26" s="3"/>
      <c r="B26" s="2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13"/>
      <c r="P26" s="263" t="s">
        <v>272</v>
      </c>
      <c r="Q26" s="118">
        <v>32.86</v>
      </c>
      <c r="R26" s="118"/>
      <c r="S26" s="213"/>
    </row>
    <row r="27" spans="1:19" x14ac:dyDescent="0.25">
      <c r="A27" s="3"/>
      <c r="B27" s="20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13"/>
      <c r="P27" s="263" t="s">
        <v>273</v>
      </c>
      <c r="Q27" s="118">
        <v>29.33</v>
      </c>
      <c r="R27" s="118"/>
      <c r="S27" s="213"/>
    </row>
    <row r="28" spans="1:19" x14ac:dyDescent="0.25">
      <c r="A28" s="3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13"/>
      <c r="P28" s="263" t="s">
        <v>274</v>
      </c>
      <c r="Q28" s="118">
        <v>21.32</v>
      </c>
      <c r="R28" s="118"/>
      <c r="S28" s="213"/>
    </row>
    <row r="29" spans="1:19" x14ac:dyDescent="0.25">
      <c r="A29" s="3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13"/>
      <c r="P29" s="263" t="s">
        <v>275</v>
      </c>
      <c r="Q29" s="118">
        <v>17.87</v>
      </c>
      <c r="R29" s="118"/>
      <c r="S29" s="213"/>
    </row>
    <row r="30" spans="1:19" x14ac:dyDescent="0.25">
      <c r="A30" s="3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13"/>
      <c r="P30" s="263" t="s">
        <v>276</v>
      </c>
      <c r="Q30" s="118">
        <v>19.059999999999999</v>
      </c>
      <c r="R30" s="118"/>
      <c r="S30" s="213"/>
    </row>
    <row r="31" spans="1:19" x14ac:dyDescent="0.25">
      <c r="A31" s="3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13"/>
      <c r="P31" s="263" t="s">
        <v>277</v>
      </c>
      <c r="Q31" s="118">
        <v>21.69</v>
      </c>
      <c r="R31" s="118"/>
    </row>
    <row r="32" spans="1:19" x14ac:dyDescent="0.25">
      <c r="A32" s="3"/>
      <c r="B32" s="21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13"/>
      <c r="P32" s="263" t="s">
        <v>278</v>
      </c>
      <c r="Q32" s="118">
        <v>23.42</v>
      </c>
      <c r="R32" s="118"/>
    </row>
    <row r="33" spans="1:18" x14ac:dyDescent="0.25">
      <c r="A33" s="3"/>
      <c r="B33" s="2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13"/>
      <c r="P33" s="263" t="s">
        <v>279</v>
      </c>
      <c r="Q33" s="118">
        <v>21.58</v>
      </c>
      <c r="R33" s="118"/>
    </row>
    <row r="34" spans="1:18" x14ac:dyDescent="0.25">
      <c r="A34" s="3"/>
      <c r="B34" s="21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13"/>
      <c r="P34" s="263" t="s">
        <v>280</v>
      </c>
      <c r="Q34" s="118">
        <v>23.7</v>
      </c>
      <c r="R34" s="118"/>
    </row>
    <row r="35" spans="1:18" x14ac:dyDescent="0.25">
      <c r="A35" s="3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13"/>
      <c r="P35" s="263" t="s">
        <v>281</v>
      </c>
      <c r="Q35" s="118">
        <v>24.03</v>
      </c>
      <c r="R35" s="118"/>
    </row>
    <row r="36" spans="1:18" x14ac:dyDescent="0.25">
      <c r="A36" s="3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13"/>
      <c r="P36" s="263" t="s">
        <v>282</v>
      </c>
      <c r="Q36" s="118">
        <v>26.34</v>
      </c>
      <c r="R36" s="118"/>
    </row>
    <row r="37" spans="1:18" x14ac:dyDescent="0.25">
      <c r="A37" s="3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13"/>
      <c r="P37" s="263" t="s">
        <v>283</v>
      </c>
      <c r="Q37" s="118">
        <v>23.38</v>
      </c>
      <c r="R37" s="118"/>
    </row>
    <row r="38" spans="1:18" x14ac:dyDescent="0.25">
      <c r="A38" s="3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13"/>
      <c r="P38" s="263" t="s">
        <v>284</v>
      </c>
      <c r="Q38" s="118">
        <v>24.48</v>
      </c>
      <c r="R38" s="118"/>
    </row>
    <row r="39" spans="1:18" x14ac:dyDescent="0.25">
      <c r="A39" s="185" t="s">
        <v>325</v>
      </c>
      <c r="B39" s="188"/>
      <c r="C39" s="37"/>
      <c r="D39" s="37"/>
      <c r="E39" s="37"/>
      <c r="F39" s="37"/>
      <c r="G39" s="37"/>
      <c r="H39" s="37"/>
      <c r="I39" s="75"/>
      <c r="J39" s="75"/>
      <c r="K39" s="75"/>
      <c r="L39" s="75"/>
      <c r="M39" s="75"/>
      <c r="N39" s="75"/>
      <c r="O39" s="13"/>
      <c r="P39" s="263" t="s">
        <v>285</v>
      </c>
      <c r="Q39" s="118">
        <v>24.23</v>
      </c>
      <c r="R39" s="118"/>
    </row>
    <row r="40" spans="1:18" x14ac:dyDescent="0.25">
      <c r="A40" s="190" t="s">
        <v>145</v>
      </c>
      <c r="B40" s="19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43"/>
      <c r="P40" s="263" t="s">
        <v>286</v>
      </c>
      <c r="Q40" s="118">
        <v>24.01</v>
      </c>
      <c r="R40" s="118"/>
    </row>
    <row r="41" spans="1:18" x14ac:dyDescent="0.25">
      <c r="A41" s="3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P41" s="263" t="s">
        <v>287</v>
      </c>
      <c r="Q41" s="118">
        <v>23.43</v>
      </c>
      <c r="R41" s="118"/>
    </row>
    <row r="42" spans="1:18" ht="14.25" customHeight="1" x14ac:dyDescent="0.25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32"/>
      <c r="M42" s="32"/>
      <c r="P42" s="263" t="s">
        <v>290</v>
      </c>
      <c r="Q42" s="118">
        <v>22.79</v>
      </c>
      <c r="R42" s="118"/>
    </row>
    <row r="43" spans="1:18" x14ac:dyDescent="0.25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32"/>
      <c r="M43" s="32"/>
      <c r="P43" s="263" t="s">
        <v>298</v>
      </c>
      <c r="Q43" s="118">
        <v>25.33</v>
      </c>
      <c r="R43" s="118"/>
    </row>
    <row r="44" spans="1:18" x14ac:dyDescent="0.25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32"/>
      <c r="M44" s="32"/>
      <c r="P44" s="263" t="s">
        <v>299</v>
      </c>
      <c r="Q44" s="118">
        <v>23.5</v>
      </c>
      <c r="R44" s="118"/>
    </row>
    <row r="45" spans="1:18" x14ac:dyDescent="0.25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32"/>
      <c r="M45" s="32"/>
      <c r="P45" s="263" t="s">
        <v>291</v>
      </c>
      <c r="Q45" s="59">
        <v>21.93</v>
      </c>
      <c r="R45" s="118"/>
    </row>
    <row r="46" spans="1:18" x14ac:dyDescent="0.25">
      <c r="P46" s="263" t="s">
        <v>292</v>
      </c>
      <c r="Q46" s="118">
        <v>21.69</v>
      </c>
      <c r="R46" s="118"/>
    </row>
    <row r="47" spans="1:18" x14ac:dyDescent="0.25">
      <c r="P47" s="263" t="s">
        <v>293</v>
      </c>
      <c r="Q47" s="91">
        <v>23.81</v>
      </c>
      <c r="R47" s="118"/>
    </row>
    <row r="48" spans="1:18" x14ac:dyDescent="0.25">
      <c r="B48" s="48"/>
      <c r="C48" s="48"/>
      <c r="D48" s="48"/>
      <c r="E48" s="48"/>
      <c r="P48" s="263" t="s">
        <v>294</v>
      </c>
      <c r="Q48" s="91">
        <v>25.06</v>
      </c>
    </row>
    <row r="49" spans="1:18" x14ac:dyDescent="0.25">
      <c r="B49" s="48"/>
      <c r="C49" s="48"/>
      <c r="D49" s="48"/>
      <c r="E49" s="48"/>
      <c r="P49" s="263" t="s">
        <v>295</v>
      </c>
      <c r="Q49" s="91">
        <v>22.22</v>
      </c>
    </row>
    <row r="50" spans="1:18" x14ac:dyDescent="0.25">
      <c r="P50" s="263" t="s">
        <v>296</v>
      </c>
      <c r="Q50" s="118">
        <v>21.44</v>
      </c>
    </row>
    <row r="51" spans="1:18" x14ac:dyDescent="0.25">
      <c r="P51" s="263" t="s">
        <v>297</v>
      </c>
      <c r="Q51" s="91">
        <v>22.68</v>
      </c>
    </row>
    <row r="52" spans="1:18" x14ac:dyDescent="0.25">
      <c r="P52" s="263" t="s">
        <v>300</v>
      </c>
      <c r="Q52" s="91">
        <v>20.48</v>
      </c>
    </row>
    <row r="53" spans="1:18" x14ac:dyDescent="0.25">
      <c r="H53" s="76"/>
      <c r="P53" s="263" t="s">
        <v>301</v>
      </c>
      <c r="Q53" s="118">
        <v>0</v>
      </c>
    </row>
    <row r="54" spans="1:18" s="48" customFormat="1" x14ac:dyDescent="0.25">
      <c r="A54" s="10"/>
      <c r="B54" s="10"/>
      <c r="C54" s="10"/>
      <c r="D54" s="10"/>
      <c r="E54" s="10"/>
      <c r="F54" s="10"/>
      <c r="G54" s="10"/>
      <c r="H54" s="76"/>
      <c r="I54" s="10"/>
      <c r="J54" s="10"/>
      <c r="K54" s="10"/>
      <c r="L54" s="10"/>
      <c r="M54" s="10"/>
      <c r="N54" s="10"/>
      <c r="O54" s="10"/>
      <c r="P54" s="71"/>
      <c r="Q54" s="10"/>
      <c r="R54" s="10"/>
    </row>
    <row r="55" spans="1:18" s="48" customFormat="1" x14ac:dyDescent="0.25">
      <c r="A55" s="10"/>
      <c r="B55" s="10"/>
      <c r="C55" s="10"/>
      <c r="D55" s="10"/>
      <c r="E55" s="10"/>
      <c r="F55" s="10"/>
      <c r="G55" s="10"/>
      <c r="H55" s="76"/>
      <c r="I55" s="10"/>
      <c r="J55" s="10"/>
      <c r="K55" s="10"/>
      <c r="L55" s="10"/>
      <c r="M55" s="10"/>
      <c r="N55" s="10"/>
      <c r="O55" s="10"/>
      <c r="P55" s="10"/>
      <c r="Q55" s="10"/>
      <c r="R55" s="10"/>
    </row>
    <row r="56" spans="1:18" s="48" customFormat="1" x14ac:dyDescent="0.25">
      <c r="A56" s="10"/>
      <c r="B56" s="10"/>
      <c r="C56" s="10"/>
      <c r="D56" s="10"/>
      <c r="E56" s="10"/>
      <c r="F56" s="10"/>
      <c r="G56" s="10"/>
      <c r="H56" s="76"/>
      <c r="I56" s="10"/>
      <c r="J56" s="10"/>
      <c r="K56" s="10"/>
      <c r="L56" s="10"/>
      <c r="M56" s="10"/>
      <c r="N56" s="10"/>
      <c r="O56" s="10"/>
      <c r="P56" s="10"/>
      <c r="Q56" s="10"/>
      <c r="R56" s="10"/>
    </row>
    <row r="57" spans="1:18" x14ac:dyDescent="0.25">
      <c r="H57" s="76"/>
      <c r="P57" s="10"/>
      <c r="Q57" s="10"/>
      <c r="R57" s="10"/>
    </row>
    <row r="58" spans="1:18" x14ac:dyDescent="0.25">
      <c r="H58" s="76"/>
      <c r="P58" s="10"/>
      <c r="Q58" s="10"/>
      <c r="R58" s="10"/>
    </row>
    <row r="59" spans="1:18" x14ac:dyDescent="0.25">
      <c r="H59" s="76"/>
      <c r="P59" s="10"/>
      <c r="Q59" s="10"/>
      <c r="R59" s="10"/>
    </row>
    <row r="60" spans="1:18" x14ac:dyDescent="0.25">
      <c r="P60" s="10"/>
      <c r="Q60" s="10"/>
      <c r="R60" s="10"/>
    </row>
    <row r="61" spans="1:18" x14ac:dyDescent="0.25">
      <c r="P61" s="10"/>
      <c r="Q61" s="10"/>
      <c r="R61" s="10"/>
    </row>
    <row r="62" spans="1:18" x14ac:dyDescent="0.25">
      <c r="P62" s="10"/>
      <c r="Q62" s="10"/>
      <c r="R62" s="10"/>
    </row>
    <row r="63" spans="1:18" x14ac:dyDescent="0.25">
      <c r="P63" s="10"/>
      <c r="Q63" s="10"/>
      <c r="R63" s="10"/>
    </row>
    <row r="64" spans="1:18" x14ac:dyDescent="0.25">
      <c r="P64" s="10"/>
      <c r="Q64" s="10"/>
      <c r="R64" s="10"/>
    </row>
    <row r="65" spans="16:18" x14ac:dyDescent="0.25">
      <c r="P65" s="10"/>
      <c r="Q65" s="10"/>
      <c r="R65" s="10"/>
    </row>
    <row r="66" spans="16:18" x14ac:dyDescent="0.25">
      <c r="P66" s="10"/>
      <c r="Q66" s="10"/>
      <c r="R66" s="10"/>
    </row>
    <row r="67" spans="16:18" x14ac:dyDescent="0.25">
      <c r="P67" s="10"/>
      <c r="Q67" s="10"/>
      <c r="R67" s="10"/>
    </row>
    <row r="68" spans="16:18" x14ac:dyDescent="0.25">
      <c r="P68" s="10"/>
      <c r="Q68" s="10"/>
      <c r="R68" s="10"/>
    </row>
    <row r="69" spans="16:18" x14ac:dyDescent="0.25">
      <c r="P69" s="10"/>
      <c r="Q69" s="10"/>
      <c r="R69" s="10"/>
    </row>
    <row r="70" spans="16:18" x14ac:dyDescent="0.25">
      <c r="P70" s="10"/>
      <c r="Q70" s="10"/>
      <c r="R70" s="10"/>
    </row>
    <row r="71" spans="16:18" x14ac:dyDescent="0.25">
      <c r="P71" s="10"/>
      <c r="Q71" s="10"/>
      <c r="R71" s="10"/>
    </row>
    <row r="72" spans="16:18" x14ac:dyDescent="0.25">
      <c r="P72" s="10"/>
      <c r="Q72" s="10"/>
      <c r="R72" s="10"/>
    </row>
    <row r="73" spans="16:18" x14ac:dyDescent="0.25">
      <c r="P73" s="10"/>
      <c r="Q73" s="10"/>
      <c r="R73" s="10"/>
    </row>
    <row r="74" spans="16:18" x14ac:dyDescent="0.25">
      <c r="P74" s="64"/>
      <c r="Q74" s="64"/>
      <c r="R74" s="64"/>
    </row>
    <row r="75" spans="16:18" x14ac:dyDescent="0.25">
      <c r="P75" s="64"/>
      <c r="Q75" s="64"/>
      <c r="R75" s="64"/>
    </row>
  </sheetData>
  <mergeCells count="6">
    <mergeCell ref="C21:N21"/>
    <mergeCell ref="C7:N7"/>
    <mergeCell ref="C8:N8"/>
    <mergeCell ref="C10:N10"/>
    <mergeCell ref="C13:N13"/>
    <mergeCell ref="C20:N20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portrait" r:id="rId1"/>
  <headerFooter alignWithMargins="0">
    <oddFooter>&amp;C&amp;"-,Negrita"&amp;12&amp;K004559Página 38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V50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34.33203125" style="10" customWidth="1"/>
    <col min="3" max="3" width="9.88671875" style="10" customWidth="1"/>
    <col min="4" max="4" width="10.44140625" style="10" customWidth="1"/>
    <col min="5" max="5" width="9.5546875" style="10" customWidth="1"/>
    <col min="6" max="6" width="10.6640625" style="10" customWidth="1"/>
    <col min="7" max="7" width="10.33203125" style="10" customWidth="1"/>
    <col min="8" max="8" width="10.6640625" style="10" customWidth="1"/>
    <col min="9" max="9" width="8.88671875" style="10" customWidth="1"/>
    <col min="10" max="10" width="10.6640625" style="10" customWidth="1"/>
    <col min="11" max="11" width="1.88671875" style="10" customWidth="1"/>
    <col min="12" max="12" width="11.33203125" style="10" customWidth="1"/>
    <col min="13" max="13" width="16" style="80" customWidth="1"/>
    <col min="14" max="14" width="14.109375" style="80" bestFit="1" customWidth="1"/>
    <col min="15" max="15" width="13.5546875" style="80" bestFit="1" customWidth="1"/>
    <col min="16" max="16" width="10.88671875" style="80"/>
    <col min="17" max="17" width="10.88671875" style="48"/>
    <col min="18" max="16384" width="10.88671875" style="10"/>
  </cols>
  <sheetData>
    <row r="1" spans="1:22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168"/>
      <c r="L1" s="11"/>
      <c r="M1" s="164"/>
      <c r="N1" s="164"/>
      <c r="O1" s="164"/>
      <c r="P1" s="164"/>
      <c r="R1" s="121"/>
      <c r="S1" s="121"/>
      <c r="T1" s="121"/>
      <c r="U1" s="121"/>
    </row>
    <row r="2" spans="1:22" x14ac:dyDescent="0.25">
      <c r="A2" s="3"/>
      <c r="B2" s="11"/>
      <c r="C2" s="11"/>
      <c r="D2" s="11"/>
      <c r="E2" s="11"/>
      <c r="F2" s="11"/>
      <c r="G2" s="11"/>
      <c r="H2" s="11"/>
      <c r="I2" s="11"/>
      <c r="J2" s="11"/>
      <c r="K2" s="169"/>
      <c r="L2" s="11"/>
      <c r="M2" s="164"/>
      <c r="N2" s="164"/>
      <c r="O2" s="164"/>
      <c r="P2" s="164"/>
      <c r="R2" s="121"/>
      <c r="S2" s="121"/>
      <c r="T2" s="121"/>
      <c r="U2" s="121"/>
    </row>
    <row r="3" spans="1:22" x14ac:dyDescent="0.25">
      <c r="A3" s="3"/>
      <c r="B3" s="11"/>
      <c r="C3" s="11"/>
      <c r="D3" s="11"/>
      <c r="E3" s="11"/>
      <c r="F3" s="11"/>
      <c r="G3" s="11"/>
      <c r="H3" s="11"/>
      <c r="I3" s="11"/>
      <c r="J3" s="11"/>
      <c r="K3" s="169"/>
      <c r="L3" s="170"/>
      <c r="M3" s="164"/>
      <c r="N3" s="164"/>
      <c r="O3" s="164"/>
      <c r="P3" s="164"/>
      <c r="Q3" s="10"/>
      <c r="T3" s="121"/>
      <c r="U3" s="121"/>
    </row>
    <row r="4" spans="1:22" ht="39.75" customHeight="1" x14ac:dyDescent="0.25">
      <c r="A4" s="3"/>
      <c r="B4" s="11"/>
      <c r="C4" s="11"/>
      <c r="D4" s="11"/>
      <c r="E4" s="11"/>
      <c r="F4" s="11"/>
      <c r="G4" s="11"/>
      <c r="H4" s="11"/>
      <c r="I4" s="11"/>
      <c r="J4" s="11"/>
      <c r="K4" s="169"/>
      <c r="L4" s="170"/>
      <c r="M4" s="164"/>
      <c r="N4" s="164"/>
      <c r="O4" s="164"/>
      <c r="P4" s="164"/>
      <c r="Q4" s="10"/>
      <c r="T4" s="121"/>
      <c r="U4" s="121"/>
    </row>
    <row r="5" spans="1:22" x14ac:dyDescent="0.25">
      <c r="A5" s="3"/>
      <c r="B5" s="11"/>
      <c r="C5" s="11"/>
      <c r="D5" s="11"/>
      <c r="E5" s="11"/>
      <c r="F5" s="11"/>
      <c r="G5" s="11"/>
      <c r="H5" s="11"/>
      <c r="I5" s="11"/>
      <c r="J5" s="11"/>
      <c r="K5" s="169"/>
      <c r="L5" s="170"/>
      <c r="M5" s="164"/>
      <c r="N5" s="164"/>
      <c r="O5" s="164"/>
      <c r="P5" s="164"/>
      <c r="Q5" s="10"/>
      <c r="T5" s="121"/>
      <c r="U5" s="121"/>
    </row>
    <row r="6" spans="1:22" x14ac:dyDescent="0.25">
      <c r="A6" s="3"/>
      <c r="B6" s="11"/>
      <c r="C6" s="11"/>
      <c r="D6" s="11"/>
      <c r="E6" s="11"/>
      <c r="F6" s="11"/>
      <c r="G6" s="11"/>
      <c r="H6" s="11"/>
      <c r="I6" s="11"/>
      <c r="J6" s="11"/>
      <c r="K6" s="171"/>
      <c r="L6" s="48"/>
      <c r="M6" s="164"/>
      <c r="N6" s="164"/>
      <c r="O6" s="164"/>
      <c r="P6" s="164"/>
      <c r="Q6" s="10"/>
      <c r="T6" s="121"/>
      <c r="U6" s="121"/>
    </row>
    <row r="7" spans="1:22" x14ac:dyDescent="0.25">
      <c r="A7" s="3"/>
      <c r="B7" s="14"/>
      <c r="C7" s="274" t="s">
        <v>151</v>
      </c>
      <c r="D7" s="274"/>
      <c r="E7" s="274"/>
      <c r="F7" s="274"/>
      <c r="G7" s="274"/>
      <c r="H7" s="274"/>
      <c r="I7" s="274"/>
      <c r="J7" s="274"/>
      <c r="K7" s="171"/>
      <c r="L7" s="48"/>
      <c r="M7" s="164"/>
      <c r="N7" s="164"/>
      <c r="O7" s="164"/>
      <c r="P7" s="164"/>
      <c r="Q7" s="10"/>
      <c r="T7" s="121"/>
      <c r="U7" s="121"/>
    </row>
    <row r="8" spans="1:22" x14ac:dyDescent="0.25">
      <c r="A8" s="3"/>
      <c r="B8" s="14"/>
      <c r="C8" s="274" t="s">
        <v>189</v>
      </c>
      <c r="D8" s="274"/>
      <c r="E8" s="274"/>
      <c r="F8" s="274"/>
      <c r="G8" s="274"/>
      <c r="H8" s="274"/>
      <c r="I8" s="274"/>
      <c r="J8" s="274"/>
      <c r="K8" s="171"/>
      <c r="L8" s="172"/>
      <c r="M8" s="164"/>
      <c r="N8" s="164"/>
      <c r="O8" s="164"/>
      <c r="P8" s="164"/>
      <c r="Q8" s="10"/>
      <c r="T8" s="121"/>
      <c r="U8" s="121"/>
      <c r="V8" s="64"/>
    </row>
    <row r="9" spans="1:22" x14ac:dyDescent="0.25">
      <c r="A9" s="3"/>
      <c r="B9" s="14"/>
      <c r="C9" s="266" t="s">
        <v>332</v>
      </c>
      <c r="D9" s="266"/>
      <c r="E9" s="266"/>
      <c r="F9" s="266"/>
      <c r="G9" s="266"/>
      <c r="H9" s="266"/>
      <c r="I9" s="266"/>
      <c r="J9" s="266"/>
      <c r="K9" s="173"/>
      <c r="L9" s="48"/>
      <c r="M9" s="164"/>
      <c r="N9" s="164"/>
      <c r="O9" s="164"/>
      <c r="P9" s="164"/>
      <c r="Q9" s="10"/>
      <c r="T9" s="121"/>
      <c r="U9" s="121"/>
      <c r="V9" s="64"/>
    </row>
    <row r="10" spans="1:22" x14ac:dyDescent="0.25">
      <c r="A10" s="3"/>
      <c r="B10" s="11"/>
      <c r="C10" s="20"/>
      <c r="D10" s="20"/>
      <c r="E10" s="20"/>
      <c r="F10" s="20"/>
      <c r="G10" s="11"/>
      <c r="H10" s="11"/>
      <c r="I10" s="11"/>
      <c r="J10" s="11"/>
      <c r="K10" s="171"/>
      <c r="L10" s="48"/>
      <c r="M10" s="164"/>
      <c r="N10" s="164"/>
      <c r="O10" s="164"/>
      <c r="P10" s="164"/>
      <c r="Q10" s="10"/>
      <c r="T10" s="121"/>
      <c r="U10" s="121"/>
      <c r="V10" s="64"/>
    </row>
    <row r="11" spans="1:22" ht="15.75" customHeight="1" x14ac:dyDescent="0.25">
      <c r="A11" s="3"/>
      <c r="B11" s="2"/>
      <c r="C11" s="264" t="s">
        <v>18</v>
      </c>
      <c r="D11" s="264"/>
      <c r="E11" s="269" t="s">
        <v>329</v>
      </c>
      <c r="F11" s="270"/>
      <c r="G11" s="264" t="s">
        <v>19</v>
      </c>
      <c r="H11" s="264"/>
      <c r="I11" s="269" t="s">
        <v>329</v>
      </c>
      <c r="J11" s="270"/>
      <c r="K11" s="171"/>
      <c r="L11" s="48"/>
      <c r="M11" s="164"/>
      <c r="N11" s="164"/>
      <c r="O11" s="164"/>
      <c r="P11" s="164"/>
      <c r="Q11" s="10"/>
      <c r="T11" s="121"/>
      <c r="U11" s="121"/>
      <c r="V11" s="64"/>
    </row>
    <row r="12" spans="1:22" s="177" customFormat="1" ht="15.75" customHeight="1" x14ac:dyDescent="0.25">
      <c r="A12" s="174"/>
      <c r="B12" s="112"/>
      <c r="C12" s="109">
        <v>2025</v>
      </c>
      <c r="D12" s="109">
        <v>2026</v>
      </c>
      <c r="E12" s="110" t="s">
        <v>10</v>
      </c>
      <c r="F12" s="135" t="s">
        <v>11</v>
      </c>
      <c r="G12" s="109">
        <v>2025</v>
      </c>
      <c r="H12" s="109">
        <v>2026</v>
      </c>
      <c r="I12" s="110" t="s">
        <v>10</v>
      </c>
      <c r="J12" s="135" t="s">
        <v>11</v>
      </c>
      <c r="K12" s="175"/>
      <c r="L12" s="176"/>
      <c r="M12" s="164"/>
      <c r="N12" s="164"/>
      <c r="O12" s="164"/>
      <c r="P12" s="164"/>
      <c r="T12" s="178"/>
      <c r="U12" s="178"/>
      <c r="V12" s="179"/>
    </row>
    <row r="13" spans="1:22" ht="12" customHeight="1" x14ac:dyDescent="0.25">
      <c r="A13" s="3"/>
      <c r="B13" s="2"/>
      <c r="C13" s="20"/>
      <c r="D13" s="20"/>
      <c r="E13" s="20"/>
      <c r="F13" s="81"/>
      <c r="G13" s="20"/>
      <c r="H13" s="20"/>
      <c r="I13" s="20"/>
      <c r="J13" s="20"/>
      <c r="K13" s="171"/>
      <c r="L13" s="59"/>
      <c r="M13" s="164"/>
      <c r="N13" s="164"/>
      <c r="O13" s="164"/>
      <c r="P13" s="164"/>
      <c r="Q13" s="10"/>
      <c r="T13" s="121"/>
      <c r="U13" s="121"/>
      <c r="V13" s="64"/>
    </row>
    <row r="14" spans="1:22" x14ac:dyDescent="0.25">
      <c r="A14" s="3"/>
      <c r="B14" s="21" t="s">
        <v>1</v>
      </c>
      <c r="C14" s="88">
        <v>4186.8226699999996</v>
      </c>
      <c r="D14" s="165">
        <v>4221.1656700000003</v>
      </c>
      <c r="E14" s="57">
        <v>0.8202640213563317</v>
      </c>
      <c r="F14" s="107">
        <v>34.343000000000757</v>
      </c>
      <c r="G14" s="166">
        <v>3845.6813299999999</v>
      </c>
      <c r="H14" s="167">
        <v>3877.48567</v>
      </c>
      <c r="I14" s="96">
        <v>0.82701444219768216</v>
      </c>
      <c r="J14" s="107">
        <v>31.804340000000138</v>
      </c>
      <c r="K14" s="171"/>
      <c r="L14" s="48"/>
      <c r="M14" s="164"/>
      <c r="N14" s="164"/>
      <c r="O14" s="164"/>
      <c r="P14" s="164"/>
      <c r="Q14" s="10"/>
      <c r="T14" s="121"/>
      <c r="U14" s="121"/>
      <c r="V14" s="64"/>
    </row>
    <row r="15" spans="1:22" x14ac:dyDescent="0.25">
      <c r="A15" s="3"/>
      <c r="B15" s="2" t="s">
        <v>2</v>
      </c>
      <c r="C15" s="88">
        <v>3491.2193299999999</v>
      </c>
      <c r="D15" s="165">
        <v>3528.518</v>
      </c>
      <c r="E15" s="57">
        <v>1.0683565389173033</v>
      </c>
      <c r="F15" s="107">
        <v>37.298670000000129</v>
      </c>
      <c r="G15" s="166">
        <v>3124.2023300000001</v>
      </c>
      <c r="H15" s="167">
        <v>3159.4216699999997</v>
      </c>
      <c r="I15" s="96">
        <v>1.1273066299774426</v>
      </c>
      <c r="J15" s="107">
        <v>35.219339999999647</v>
      </c>
      <c r="K15" s="171"/>
      <c r="L15" s="48"/>
      <c r="M15" s="164"/>
      <c r="N15" s="164"/>
      <c r="O15" s="164"/>
      <c r="P15" s="164"/>
      <c r="Q15" s="10"/>
      <c r="T15" s="121"/>
      <c r="U15" s="121"/>
      <c r="V15" s="64"/>
    </row>
    <row r="16" spans="1:22" x14ac:dyDescent="0.25">
      <c r="A16" s="3"/>
      <c r="B16" s="2" t="s">
        <v>245</v>
      </c>
      <c r="C16" s="88">
        <v>2222.8082899999999</v>
      </c>
      <c r="D16" s="165">
        <v>2226.32737</v>
      </c>
      <c r="E16" s="57">
        <v>0.15831684701876902</v>
      </c>
      <c r="F16" s="107">
        <v>3.5190800000000309</v>
      </c>
      <c r="G16" s="166">
        <v>2446.4008399999998</v>
      </c>
      <c r="H16" s="167">
        <v>2471.5282299999999</v>
      </c>
      <c r="I16" s="96">
        <v>1.0271166355551253</v>
      </c>
      <c r="J16" s="107">
        <v>25.127390000000105</v>
      </c>
      <c r="K16" s="171"/>
      <c r="L16" s="48"/>
      <c r="M16" s="164"/>
      <c r="N16" s="164"/>
      <c r="O16" s="164"/>
      <c r="P16" s="164"/>
      <c r="Q16" s="10"/>
      <c r="T16" s="121"/>
      <c r="U16" s="121"/>
      <c r="V16" s="64"/>
    </row>
    <row r="17" spans="1:22" x14ac:dyDescent="0.25">
      <c r="A17" s="3"/>
      <c r="B17" s="2" t="s">
        <v>3</v>
      </c>
      <c r="C17" s="88">
        <v>1975.7139399999999</v>
      </c>
      <c r="D17" s="165">
        <v>2051.73945</v>
      </c>
      <c r="E17" s="57">
        <v>3.8480019025426415</v>
      </c>
      <c r="F17" s="107">
        <v>76.025510000000168</v>
      </c>
      <c r="G17" s="166">
        <v>2260.1008900000002</v>
      </c>
      <c r="H17" s="167">
        <v>2293.2367999999997</v>
      </c>
      <c r="I17" s="96">
        <v>1.4661252577976569</v>
      </c>
      <c r="J17" s="107">
        <v>33.135909999999512</v>
      </c>
      <c r="K17" s="171"/>
      <c r="L17" s="49"/>
      <c r="M17" s="164"/>
      <c r="N17" s="164"/>
      <c r="O17" s="164"/>
      <c r="P17" s="164"/>
      <c r="Q17" s="10"/>
      <c r="T17" s="121"/>
      <c r="U17" s="121"/>
      <c r="V17" s="64"/>
    </row>
    <row r="18" spans="1:22" x14ac:dyDescent="0.25">
      <c r="A18" s="3"/>
      <c r="B18" s="2" t="s">
        <v>4</v>
      </c>
      <c r="C18" s="88">
        <v>247.09435000000002</v>
      </c>
      <c r="D18" s="165">
        <v>174.58793</v>
      </c>
      <c r="E18" s="57">
        <v>-29.343617124389944</v>
      </c>
      <c r="F18" s="107">
        <v>-72.50642000000002</v>
      </c>
      <c r="G18" s="166">
        <v>186.29995000000002</v>
      </c>
      <c r="H18" s="167">
        <v>178.29143999999999</v>
      </c>
      <c r="I18" s="96">
        <v>-4.2987182766286436</v>
      </c>
      <c r="J18" s="107">
        <v>-8.0085100000000295</v>
      </c>
      <c r="K18" s="171"/>
      <c r="L18" s="48"/>
      <c r="M18" s="164"/>
      <c r="N18" s="164"/>
      <c r="O18" s="164"/>
      <c r="P18" s="164"/>
      <c r="Q18" s="10"/>
      <c r="T18" s="121"/>
      <c r="U18" s="121"/>
      <c r="V18" s="64"/>
    </row>
    <row r="19" spans="1:22" x14ac:dyDescent="0.25">
      <c r="A19" s="3"/>
      <c r="B19" s="2" t="s">
        <v>53</v>
      </c>
      <c r="C19" s="88">
        <v>226.87090000000001</v>
      </c>
      <c r="D19" s="165">
        <v>156.70424</v>
      </c>
      <c r="E19" s="57">
        <v>-30.92801236297824</v>
      </c>
      <c r="F19" s="107">
        <v>-70.166660000000007</v>
      </c>
      <c r="G19" s="166">
        <v>153.93427</v>
      </c>
      <c r="H19" s="167">
        <v>152.53835000000001</v>
      </c>
      <c r="I19" s="96">
        <v>-0.90682860937982834</v>
      </c>
      <c r="J19" s="107">
        <v>-1.3959199999999896</v>
      </c>
      <c r="K19" s="171"/>
      <c r="L19" s="48"/>
      <c r="M19" s="164"/>
      <c r="N19" s="164"/>
      <c r="O19" s="164"/>
      <c r="P19" s="164"/>
      <c r="Q19" s="10"/>
      <c r="T19" s="121"/>
      <c r="U19" s="121"/>
      <c r="V19" s="64"/>
    </row>
    <row r="20" spans="1:22" x14ac:dyDescent="0.25">
      <c r="A20" s="3"/>
      <c r="B20" s="2" t="s">
        <v>39</v>
      </c>
      <c r="C20" s="88">
        <v>20.22345</v>
      </c>
      <c r="D20" s="165">
        <v>17.883680000000002</v>
      </c>
      <c r="E20" s="57">
        <v>-11.56958876947305</v>
      </c>
      <c r="F20" s="107">
        <v>-2.3397699999999979</v>
      </c>
      <c r="G20" s="166">
        <v>32.365679999999998</v>
      </c>
      <c r="H20" s="167">
        <v>25.75309</v>
      </c>
      <c r="I20" s="96">
        <v>-20.43086998326622</v>
      </c>
      <c r="J20" s="107">
        <v>-6.6125899999999973</v>
      </c>
      <c r="K20" s="171"/>
      <c r="L20" s="48"/>
      <c r="Q20" s="10"/>
      <c r="T20" s="121"/>
      <c r="U20" s="121"/>
      <c r="V20" s="64"/>
    </row>
    <row r="21" spans="1:22" x14ac:dyDescent="0.25">
      <c r="A21" s="3"/>
      <c r="B21" s="2" t="s">
        <v>249</v>
      </c>
      <c r="C21" s="88">
        <v>1268.4110500000002</v>
      </c>
      <c r="D21" s="165">
        <v>1302.1906299999998</v>
      </c>
      <c r="E21" s="57">
        <v>2.6631414161836231</v>
      </c>
      <c r="F21" s="107">
        <v>33.779579999999669</v>
      </c>
      <c r="G21" s="166">
        <v>677.80148999999994</v>
      </c>
      <c r="H21" s="167">
        <v>687.89343000000008</v>
      </c>
      <c r="I21" s="96">
        <v>1.4889226637728514</v>
      </c>
      <c r="J21" s="107">
        <v>10.091940000000136</v>
      </c>
      <c r="K21" s="171"/>
      <c r="L21" s="48"/>
      <c r="Q21" s="10"/>
      <c r="T21" s="121"/>
      <c r="U21" s="121"/>
      <c r="V21" s="64"/>
    </row>
    <row r="22" spans="1:22" x14ac:dyDescent="0.25">
      <c r="A22" s="3"/>
      <c r="B22" s="2" t="s">
        <v>256</v>
      </c>
      <c r="C22" s="88">
        <v>184.04990000000001</v>
      </c>
      <c r="D22" s="165">
        <v>167.39805999999999</v>
      </c>
      <c r="E22" s="57">
        <v>-9.0474594118225671</v>
      </c>
      <c r="F22" s="107">
        <v>-16.651840000000021</v>
      </c>
      <c r="G22" s="166">
        <v>197.30832999999998</v>
      </c>
      <c r="H22" s="167">
        <v>132.83557999999999</v>
      </c>
      <c r="I22" s="96">
        <v>-32.676141955081164</v>
      </c>
      <c r="J22" s="107">
        <v>-64.472749999999991</v>
      </c>
      <c r="K22" s="171"/>
      <c r="L22" s="48"/>
      <c r="Q22" s="10"/>
      <c r="T22" s="121"/>
      <c r="U22" s="121"/>
      <c r="V22" s="64"/>
    </row>
    <row r="23" spans="1:22" x14ac:dyDescent="0.25">
      <c r="A23" s="3"/>
      <c r="B23" s="2"/>
      <c r="C23" s="2"/>
      <c r="D23" s="2"/>
      <c r="E23" s="2"/>
      <c r="F23" s="2"/>
      <c r="G23" s="2"/>
      <c r="H23" s="2"/>
      <c r="I23" s="2"/>
      <c r="J23" s="2"/>
      <c r="K23" s="171"/>
      <c r="L23" s="80"/>
      <c r="Q23" s="10"/>
      <c r="T23" s="121"/>
      <c r="U23" s="121"/>
      <c r="V23" s="64"/>
    </row>
    <row r="24" spans="1:22" x14ac:dyDescent="0.25">
      <c r="A24" s="3"/>
      <c r="B24" s="271" t="s">
        <v>152</v>
      </c>
      <c r="C24" s="271"/>
      <c r="D24" s="271"/>
      <c r="E24" s="92"/>
      <c r="F24" s="271" t="s">
        <v>153</v>
      </c>
      <c r="G24" s="271"/>
      <c r="H24" s="271"/>
      <c r="I24" s="271"/>
      <c r="J24" s="271"/>
      <c r="K24" s="171"/>
      <c r="L24" s="80"/>
      <c r="Q24" s="10"/>
      <c r="T24" s="121"/>
      <c r="U24" s="121"/>
      <c r="V24" s="64"/>
    </row>
    <row r="25" spans="1:22" x14ac:dyDescent="0.25">
      <c r="A25" s="3"/>
      <c r="B25" s="271" t="s">
        <v>333</v>
      </c>
      <c r="C25" s="271"/>
      <c r="D25" s="271"/>
      <c r="E25" s="92"/>
      <c r="F25" s="271" t="s">
        <v>333</v>
      </c>
      <c r="G25" s="271"/>
      <c r="H25" s="271"/>
      <c r="I25" s="271"/>
      <c r="J25" s="271"/>
      <c r="K25" s="171"/>
      <c r="L25" s="48"/>
      <c r="Q25" s="10"/>
      <c r="T25" s="121"/>
      <c r="U25" s="121"/>
      <c r="V25" s="64"/>
    </row>
    <row r="26" spans="1:22" x14ac:dyDescent="0.25">
      <c r="A26" s="3"/>
      <c r="B26" s="2"/>
      <c r="C26" s="2"/>
      <c r="D26" s="2"/>
      <c r="E26" s="2"/>
      <c r="F26" s="2"/>
      <c r="G26" s="2"/>
      <c r="H26" s="2"/>
      <c r="I26" s="2"/>
      <c r="J26" s="2"/>
      <c r="K26" s="171"/>
      <c r="L26" s="48"/>
      <c r="Q26" s="10"/>
      <c r="T26" s="121"/>
      <c r="U26" s="121"/>
      <c r="V26" s="64"/>
    </row>
    <row r="27" spans="1:22" ht="14.25" customHeight="1" x14ac:dyDescent="0.25">
      <c r="A27" s="3"/>
      <c r="B27" s="21"/>
      <c r="C27" s="19"/>
      <c r="D27" s="19"/>
      <c r="E27" s="19"/>
      <c r="F27" s="19"/>
      <c r="G27" s="33"/>
      <c r="H27" s="33"/>
      <c r="I27" s="33"/>
      <c r="J27" s="33"/>
      <c r="K27" s="171"/>
      <c r="L27" s="48"/>
      <c r="Q27" s="10"/>
      <c r="T27" s="121"/>
      <c r="U27" s="121"/>
      <c r="V27" s="64"/>
    </row>
    <row r="28" spans="1:22" x14ac:dyDescent="0.25">
      <c r="A28" s="3"/>
      <c r="B28" s="2"/>
      <c r="C28" s="19"/>
      <c r="D28" s="19"/>
      <c r="E28" s="19"/>
      <c r="F28" s="37"/>
      <c r="G28" s="32"/>
      <c r="H28" s="32"/>
      <c r="I28" s="32"/>
      <c r="J28" s="32"/>
      <c r="K28" s="171"/>
      <c r="L28" s="48"/>
      <c r="Q28" s="10"/>
      <c r="T28" s="121"/>
      <c r="U28" s="121"/>
      <c r="V28" s="64"/>
    </row>
    <row r="29" spans="1:22" x14ac:dyDescent="0.25">
      <c r="A29" s="3"/>
      <c r="B29" s="2"/>
      <c r="C29" s="19"/>
      <c r="D29" s="19"/>
      <c r="E29" s="19"/>
      <c r="F29" s="37"/>
      <c r="G29" s="32"/>
      <c r="H29" s="32"/>
      <c r="I29" s="32"/>
      <c r="J29" s="32"/>
      <c r="K29" s="171"/>
      <c r="L29" s="48"/>
      <c r="M29" s="164"/>
      <c r="N29" s="164"/>
      <c r="O29" s="164"/>
      <c r="P29" s="164"/>
      <c r="Q29" s="10"/>
      <c r="T29" s="121"/>
      <c r="U29" s="121"/>
      <c r="V29" s="64"/>
    </row>
    <row r="30" spans="1:22" x14ac:dyDescent="0.25">
      <c r="A30" s="3"/>
      <c r="B30" s="2"/>
      <c r="C30" s="19"/>
      <c r="D30" s="19"/>
      <c r="E30" s="19"/>
      <c r="F30" s="37"/>
      <c r="G30" s="32"/>
      <c r="H30" s="32"/>
      <c r="I30" s="32"/>
      <c r="J30" s="32"/>
      <c r="K30" s="171"/>
      <c r="L30" s="48"/>
      <c r="M30" s="164"/>
      <c r="N30" s="164"/>
      <c r="O30" s="164"/>
      <c r="P30" s="164"/>
      <c r="Q30" s="10"/>
      <c r="T30" s="121"/>
      <c r="U30" s="121"/>
      <c r="V30" s="64"/>
    </row>
    <row r="31" spans="1:22" x14ac:dyDescent="0.25">
      <c r="A31" s="3"/>
      <c r="B31" s="2"/>
      <c r="C31" s="19"/>
      <c r="D31" s="19"/>
      <c r="E31" s="19"/>
      <c r="F31" s="37"/>
      <c r="G31" s="32"/>
      <c r="H31" s="32"/>
      <c r="I31" s="32"/>
      <c r="J31" s="32"/>
      <c r="K31" s="171"/>
      <c r="L31" s="48"/>
      <c r="M31" s="164"/>
      <c r="N31" s="164"/>
      <c r="O31" s="164"/>
      <c r="P31" s="164"/>
      <c r="Q31" s="10"/>
      <c r="T31" s="121"/>
      <c r="U31" s="121"/>
      <c r="V31" s="64"/>
    </row>
    <row r="32" spans="1:22" x14ac:dyDescent="0.25">
      <c r="A32" s="3"/>
      <c r="B32" s="2"/>
      <c r="C32" s="19"/>
      <c r="D32" s="19"/>
      <c r="E32" s="19"/>
      <c r="F32" s="37"/>
      <c r="G32" s="32"/>
      <c r="H32" s="32"/>
      <c r="I32" s="32"/>
      <c r="J32" s="32"/>
      <c r="K32" s="171"/>
      <c r="L32" s="48"/>
      <c r="M32" s="164"/>
      <c r="N32" s="164"/>
      <c r="O32" s="164"/>
      <c r="P32" s="164"/>
      <c r="Q32" s="10"/>
      <c r="T32" s="121"/>
      <c r="U32" s="121"/>
      <c r="V32" s="64"/>
    </row>
    <row r="33" spans="1:22" x14ac:dyDescent="0.25">
      <c r="A33" s="3"/>
      <c r="B33" s="2"/>
      <c r="C33" s="19"/>
      <c r="D33" s="19"/>
      <c r="E33" s="19"/>
      <c r="F33" s="37"/>
      <c r="G33" s="32"/>
      <c r="H33" s="32"/>
      <c r="I33" s="32"/>
      <c r="J33" s="32"/>
      <c r="K33" s="171"/>
      <c r="L33" s="48"/>
      <c r="M33" s="164"/>
      <c r="N33" s="164"/>
      <c r="O33" s="164"/>
      <c r="P33" s="164"/>
      <c r="Q33" s="10"/>
      <c r="T33" s="121"/>
      <c r="U33" s="121"/>
      <c r="V33" s="64"/>
    </row>
    <row r="34" spans="1:22" x14ac:dyDescent="0.25">
      <c r="A34" s="3"/>
      <c r="B34" s="2"/>
      <c r="C34" s="19"/>
      <c r="D34" s="19"/>
      <c r="E34" s="19"/>
      <c r="F34" s="37"/>
      <c r="G34" s="32"/>
      <c r="H34" s="32"/>
      <c r="I34" s="32"/>
      <c r="J34" s="32"/>
      <c r="K34" s="171"/>
      <c r="L34" s="48"/>
      <c r="M34" s="164"/>
      <c r="N34" s="164"/>
      <c r="O34" s="164"/>
      <c r="P34" s="164"/>
      <c r="Q34" s="10"/>
      <c r="T34" s="121"/>
      <c r="U34" s="121"/>
      <c r="V34" s="64"/>
    </row>
    <row r="35" spans="1:22" x14ac:dyDescent="0.25">
      <c r="A35" s="3"/>
      <c r="B35" s="2"/>
      <c r="C35" s="19"/>
      <c r="D35" s="19"/>
      <c r="E35" s="19"/>
      <c r="F35" s="37"/>
      <c r="G35" s="32"/>
      <c r="H35" s="32"/>
      <c r="I35" s="32"/>
      <c r="J35" s="32"/>
      <c r="K35" s="171"/>
      <c r="L35" s="48"/>
      <c r="M35" s="164"/>
      <c r="N35" s="164"/>
      <c r="O35" s="164"/>
      <c r="P35" s="164"/>
      <c r="Q35" s="10"/>
      <c r="T35" s="121"/>
      <c r="U35" s="121"/>
      <c r="V35" s="64"/>
    </row>
    <row r="36" spans="1:22" x14ac:dyDescent="0.25">
      <c r="A36" s="3"/>
      <c r="B36" s="2"/>
      <c r="C36" s="19"/>
      <c r="D36" s="19"/>
      <c r="E36" s="19"/>
      <c r="F36" s="37"/>
      <c r="G36" s="32"/>
      <c r="H36" s="32"/>
      <c r="I36" s="32"/>
      <c r="J36" s="32"/>
      <c r="K36" s="171"/>
      <c r="L36" s="48"/>
      <c r="M36" s="164"/>
      <c r="N36" s="164"/>
      <c r="O36" s="164"/>
      <c r="P36" s="164"/>
      <c r="Q36" s="10"/>
      <c r="T36" s="121"/>
      <c r="U36" s="121"/>
      <c r="V36" s="64"/>
    </row>
    <row r="37" spans="1:22" x14ac:dyDescent="0.25">
      <c r="A37" s="3"/>
      <c r="B37" s="2"/>
      <c r="C37" s="19"/>
      <c r="D37" s="19"/>
      <c r="E37" s="19"/>
      <c r="F37" s="37"/>
      <c r="G37" s="32"/>
      <c r="H37" s="32"/>
      <c r="I37" s="32"/>
      <c r="J37" s="32"/>
      <c r="K37" s="171"/>
      <c r="L37" s="48"/>
      <c r="M37" s="164"/>
      <c r="N37" s="164"/>
      <c r="O37" s="164"/>
      <c r="P37" s="164"/>
      <c r="Q37" s="10"/>
      <c r="T37" s="121"/>
      <c r="U37" s="121"/>
      <c r="V37" s="64"/>
    </row>
    <row r="38" spans="1:22" x14ac:dyDescent="0.25">
      <c r="A38" s="185" t="s">
        <v>325</v>
      </c>
      <c r="B38" s="188"/>
      <c r="C38" s="193"/>
      <c r="D38" s="193"/>
      <c r="E38" s="193"/>
      <c r="F38" s="193"/>
      <c r="G38" s="194"/>
      <c r="H38" s="194"/>
      <c r="I38" s="194"/>
      <c r="J38" s="194"/>
      <c r="K38" s="13"/>
      <c r="L38" s="48"/>
      <c r="Q38" s="10"/>
      <c r="T38" s="121"/>
      <c r="U38" s="121"/>
    </row>
    <row r="39" spans="1:22" x14ac:dyDescent="0.25">
      <c r="A39" s="190" t="s">
        <v>145</v>
      </c>
      <c r="B39" s="195"/>
      <c r="C39" s="195"/>
      <c r="D39" s="195"/>
      <c r="E39" s="195"/>
      <c r="F39" s="195"/>
      <c r="G39" s="195"/>
      <c r="H39" s="195"/>
      <c r="I39" s="195"/>
      <c r="J39" s="195"/>
      <c r="K39" s="43"/>
      <c r="L39" s="48"/>
      <c r="Q39" s="10"/>
    </row>
    <row r="40" spans="1:22" s="93" customFormat="1" x14ac:dyDescent="0.25">
      <c r="B40" s="92"/>
      <c r="L40" s="48"/>
      <c r="Q40" s="48"/>
    </row>
    <row r="41" spans="1:22" s="93" customFormat="1" x14ac:dyDescent="0.25">
      <c r="B41" s="92"/>
      <c r="D41" s="48"/>
      <c r="E41" s="48"/>
      <c r="F41" s="48"/>
      <c r="G41" s="48"/>
      <c r="L41" s="10"/>
      <c r="Q41" s="48"/>
    </row>
    <row r="42" spans="1:22" s="93" customFormat="1" x14ac:dyDescent="0.25">
      <c r="D42" s="48"/>
      <c r="E42" s="48" t="s">
        <v>12</v>
      </c>
      <c r="F42" s="49">
        <v>2226.32737</v>
      </c>
      <c r="G42" s="48"/>
      <c r="L42" s="10"/>
      <c r="Q42" s="48"/>
    </row>
    <row r="43" spans="1:22" s="93" customFormat="1" x14ac:dyDescent="0.25">
      <c r="D43" s="48"/>
      <c r="E43" s="48" t="s">
        <v>5</v>
      </c>
      <c r="F43" s="49">
        <v>1302.1906299999998</v>
      </c>
      <c r="G43" s="48"/>
      <c r="L43" s="10"/>
      <c r="Q43" s="48"/>
    </row>
    <row r="44" spans="1:22" s="93" customFormat="1" x14ac:dyDescent="0.25">
      <c r="D44" s="48"/>
      <c r="E44" s="48"/>
      <c r="F44" s="48"/>
      <c r="G44" s="48"/>
      <c r="L44" s="10"/>
      <c r="Q44" s="48"/>
    </row>
    <row r="45" spans="1:22" s="93" customFormat="1" x14ac:dyDescent="0.25">
      <c r="D45" s="48"/>
      <c r="E45" s="48" t="s">
        <v>12</v>
      </c>
      <c r="F45" s="49">
        <v>2471.5282299999999</v>
      </c>
      <c r="G45" s="48"/>
      <c r="L45" s="10"/>
      <c r="Q45" s="48"/>
    </row>
    <row r="46" spans="1:22" s="93" customFormat="1" x14ac:dyDescent="0.25">
      <c r="D46" s="48"/>
      <c r="E46" s="48" t="s">
        <v>5</v>
      </c>
      <c r="F46" s="49">
        <v>687.89343000000008</v>
      </c>
      <c r="G46" s="48"/>
      <c r="L46" s="10"/>
      <c r="Q46" s="48"/>
    </row>
    <row r="47" spans="1:22" s="93" customFormat="1" x14ac:dyDescent="0.25">
      <c r="D47" s="48"/>
      <c r="E47" s="48"/>
      <c r="F47" s="48"/>
      <c r="G47" s="48"/>
      <c r="L47" s="10"/>
      <c r="Q47" s="48"/>
    </row>
    <row r="48" spans="1:22" s="93" customFormat="1" x14ac:dyDescent="0.25">
      <c r="D48" s="48"/>
      <c r="E48" s="48"/>
      <c r="F48" s="48"/>
      <c r="G48" s="48"/>
      <c r="L48" s="10"/>
      <c r="Q48" s="48"/>
    </row>
    <row r="49" spans="12:17" s="93" customFormat="1" x14ac:dyDescent="0.25">
      <c r="L49" s="10"/>
      <c r="Q49" s="48"/>
    </row>
    <row r="50" spans="12:17" s="93" customFormat="1" x14ac:dyDescent="0.25">
      <c r="L50" s="10"/>
      <c r="Q50" s="48"/>
    </row>
  </sheetData>
  <mergeCells count="11">
    <mergeCell ref="B24:D24"/>
    <mergeCell ref="B25:D25"/>
    <mergeCell ref="F24:J24"/>
    <mergeCell ref="F25:J25"/>
    <mergeCell ref="C7:J7"/>
    <mergeCell ref="C9:J9"/>
    <mergeCell ref="C11:D11"/>
    <mergeCell ref="G11:H11"/>
    <mergeCell ref="E11:F11"/>
    <mergeCell ref="I11:J11"/>
    <mergeCell ref="C8:J8"/>
  </mergeCells>
  <printOptions horizontalCentered="1" verticalCentered="1"/>
  <pageMargins left="0.74803149606299213" right="0" top="0.35433070866141736" bottom="0.55118110236220474" header="0.31496062992125984" footer="0.31496062992125984"/>
  <pageSetup scale="70" orientation="portrait" r:id="rId1"/>
  <headerFooter alignWithMargins="0">
    <oddFooter>&amp;C&amp;"-,Negrita"&amp;12&amp;K004559Página 3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W55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6.44140625" style="10" customWidth="1"/>
    <col min="3" max="4" width="13" style="10" customWidth="1"/>
    <col min="5" max="5" width="17.88671875" style="10" customWidth="1"/>
    <col min="6" max="6" width="8.88671875" style="10" customWidth="1"/>
    <col min="7" max="7" width="11.5546875" style="10" customWidth="1"/>
    <col min="8" max="8" width="14.5546875" style="10" customWidth="1"/>
    <col min="9" max="9" width="17.88671875" style="10" customWidth="1"/>
    <col min="10" max="10" width="1.88671875" style="10" customWidth="1"/>
    <col min="11" max="11" width="10.88671875" style="63"/>
    <col min="12" max="12" width="15.6640625" style="48" bestFit="1" customWidth="1"/>
    <col min="13" max="13" width="6.44140625" style="48" bestFit="1" customWidth="1"/>
    <col min="14" max="21" width="10.88671875" style="48"/>
    <col min="22" max="16384" width="10.88671875" style="10"/>
  </cols>
  <sheetData>
    <row r="1" spans="1:23" x14ac:dyDescent="0.25">
      <c r="A1" s="6"/>
      <c r="B1" s="7"/>
      <c r="C1" s="7"/>
      <c r="D1" s="7"/>
      <c r="E1" s="7"/>
      <c r="F1" s="7"/>
      <c r="G1" s="7"/>
      <c r="H1" s="7"/>
      <c r="I1" s="7"/>
      <c r="J1" s="44"/>
      <c r="K1" s="55"/>
    </row>
    <row r="2" spans="1:23" x14ac:dyDescent="0.25">
      <c r="A2" s="3"/>
      <c r="B2" s="11"/>
      <c r="C2" s="11"/>
      <c r="D2" s="11"/>
      <c r="E2" s="11"/>
      <c r="F2" s="11"/>
      <c r="G2" s="11"/>
      <c r="H2" s="11"/>
      <c r="I2" s="11"/>
      <c r="J2" s="13"/>
      <c r="K2" s="55"/>
    </row>
    <row r="3" spans="1:23" x14ac:dyDescent="0.25">
      <c r="A3" s="3"/>
      <c r="B3" s="11"/>
      <c r="C3" s="11"/>
      <c r="D3" s="11"/>
      <c r="E3" s="11"/>
      <c r="F3" s="11"/>
      <c r="G3" s="11"/>
      <c r="H3" s="11"/>
      <c r="I3" s="11"/>
      <c r="J3" s="13"/>
      <c r="K3" s="55"/>
    </row>
    <row r="4" spans="1:23" x14ac:dyDescent="0.25">
      <c r="A4" s="3"/>
      <c r="B4" s="11"/>
      <c r="C4" s="11"/>
      <c r="D4" s="11"/>
      <c r="E4" s="11"/>
      <c r="F4" s="11"/>
      <c r="G4" s="11"/>
      <c r="H4" s="11"/>
      <c r="I4" s="11"/>
      <c r="J4" s="13"/>
      <c r="K4" s="55"/>
    </row>
    <row r="5" spans="1:23" x14ac:dyDescent="0.25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3" ht="38.25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3"/>
      <c r="K6" s="90"/>
      <c r="L6" s="64"/>
      <c r="M6" s="64"/>
      <c r="N6" s="64"/>
      <c r="O6" s="64"/>
      <c r="P6" s="64"/>
      <c r="Q6" s="64"/>
      <c r="R6" s="64"/>
      <c r="S6" s="10"/>
      <c r="T6" s="10"/>
      <c r="U6" s="10"/>
    </row>
    <row r="7" spans="1:23" x14ac:dyDescent="0.25">
      <c r="A7" s="3"/>
      <c r="B7" s="11"/>
      <c r="C7" s="266" t="s">
        <v>65</v>
      </c>
      <c r="D7" s="266"/>
      <c r="E7" s="266"/>
      <c r="F7" s="266"/>
      <c r="G7" s="266"/>
      <c r="H7" s="266"/>
      <c r="I7" s="266"/>
      <c r="J7" s="13"/>
      <c r="K7" s="90"/>
      <c r="S7" s="10"/>
      <c r="T7" s="10"/>
      <c r="U7" s="10"/>
    </row>
    <row r="8" spans="1:23" x14ac:dyDescent="0.25">
      <c r="A8" s="3"/>
      <c r="B8" s="11"/>
      <c r="C8" s="266" t="s">
        <v>66</v>
      </c>
      <c r="D8" s="266"/>
      <c r="E8" s="266"/>
      <c r="F8" s="266"/>
      <c r="G8" s="266"/>
      <c r="H8" s="266"/>
      <c r="I8" s="266"/>
      <c r="J8" s="13"/>
      <c r="K8" s="90"/>
      <c r="S8" s="10"/>
      <c r="T8" s="10"/>
      <c r="U8" s="10"/>
    </row>
    <row r="9" spans="1:23" x14ac:dyDescent="0.25">
      <c r="A9" s="3"/>
      <c r="B9" s="11"/>
      <c r="C9" s="20"/>
      <c r="D9" s="20"/>
      <c r="E9" s="20"/>
      <c r="F9" s="20"/>
      <c r="G9" s="11"/>
      <c r="H9" s="20"/>
      <c r="I9" s="11"/>
      <c r="J9" s="13"/>
      <c r="K9" s="90"/>
      <c r="V9" s="48"/>
      <c r="W9" s="48"/>
    </row>
    <row r="10" spans="1:23" ht="15.75" customHeight="1" x14ac:dyDescent="0.25">
      <c r="A10" s="3"/>
      <c r="B10" s="2"/>
      <c r="C10" s="264" t="s">
        <v>327</v>
      </c>
      <c r="D10" s="264"/>
      <c r="E10" s="273" t="s">
        <v>289</v>
      </c>
      <c r="F10" s="20"/>
      <c r="G10" s="264" t="s">
        <v>328</v>
      </c>
      <c r="H10" s="264"/>
      <c r="I10" s="273" t="s">
        <v>289</v>
      </c>
      <c r="J10" s="13"/>
      <c r="K10" s="90"/>
      <c r="V10" s="48"/>
      <c r="W10" s="48"/>
    </row>
    <row r="11" spans="1:23" ht="15.75" customHeight="1" x14ac:dyDescent="0.25">
      <c r="A11" s="3"/>
      <c r="B11" s="2"/>
      <c r="C11" s="20">
        <v>2025</v>
      </c>
      <c r="D11" s="20">
        <v>2026</v>
      </c>
      <c r="E11" s="273"/>
      <c r="F11" s="20"/>
      <c r="G11" s="20">
        <v>2025</v>
      </c>
      <c r="H11" s="20">
        <v>2026</v>
      </c>
      <c r="I11" s="273"/>
      <c r="J11" s="13"/>
      <c r="K11" s="64"/>
      <c r="V11" s="48"/>
      <c r="W11" s="48"/>
    </row>
    <row r="12" spans="1:23" ht="12" customHeight="1" x14ac:dyDescent="0.25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0"/>
      <c r="L12" s="258"/>
      <c r="M12" s="258" t="s">
        <v>66</v>
      </c>
      <c r="V12" s="56"/>
      <c r="W12" s="56" t="s">
        <v>66</v>
      </c>
    </row>
    <row r="13" spans="1:23" ht="15" customHeight="1" x14ac:dyDescent="0.25">
      <c r="A13" s="3"/>
      <c r="B13" s="2" t="s">
        <v>344</v>
      </c>
      <c r="C13" s="57">
        <v>27.12</v>
      </c>
      <c r="D13" s="58">
        <v>28.66</v>
      </c>
      <c r="E13" s="57">
        <v>1.5399999999999991</v>
      </c>
      <c r="F13" s="211"/>
      <c r="G13" s="57">
        <v>27.12</v>
      </c>
      <c r="H13" s="58">
        <v>28.66</v>
      </c>
      <c r="I13" s="57">
        <v>1.5399999999999991</v>
      </c>
      <c r="J13" s="13"/>
      <c r="K13" s="90"/>
      <c r="L13" s="59" t="s">
        <v>344</v>
      </c>
      <c r="M13" s="59">
        <v>28.66</v>
      </c>
      <c r="P13" s="48" t="s">
        <v>344</v>
      </c>
      <c r="Q13" s="48">
        <v>27.12</v>
      </c>
      <c r="R13" s="48">
        <v>28.66</v>
      </c>
      <c r="S13" s="48">
        <v>27.12</v>
      </c>
      <c r="T13" s="48">
        <v>28.66</v>
      </c>
      <c r="V13" s="59" t="s">
        <v>344</v>
      </c>
      <c r="W13" s="59">
        <v>28.66</v>
      </c>
    </row>
    <row r="14" spans="1:23" ht="14.25" customHeight="1" x14ac:dyDescent="0.25">
      <c r="A14" s="3"/>
      <c r="B14" s="2" t="s">
        <v>345</v>
      </c>
      <c r="C14" s="57">
        <v>24.43</v>
      </c>
      <c r="D14" s="58">
        <v>26.47</v>
      </c>
      <c r="E14" s="57">
        <v>2.0399999999999991</v>
      </c>
      <c r="F14" s="238"/>
      <c r="G14" s="57">
        <v>24.43</v>
      </c>
      <c r="H14" s="58">
        <v>26.47</v>
      </c>
      <c r="I14" s="57">
        <v>2.0399999999999991</v>
      </c>
      <c r="J14" s="13"/>
      <c r="K14" s="90"/>
      <c r="L14" s="59" t="s">
        <v>345</v>
      </c>
      <c r="M14" s="59">
        <v>26.47</v>
      </c>
      <c r="P14" s="48" t="s">
        <v>345</v>
      </c>
      <c r="Q14" s="48">
        <v>24.43</v>
      </c>
      <c r="R14" s="48">
        <v>26.47</v>
      </c>
      <c r="S14" s="48">
        <v>24.43</v>
      </c>
      <c r="T14" s="48">
        <v>26.47</v>
      </c>
      <c r="V14" s="59" t="s">
        <v>345</v>
      </c>
      <c r="W14" s="59">
        <v>26.47</v>
      </c>
    </row>
    <row r="15" spans="1:23" ht="15" customHeight="1" x14ac:dyDescent="0.25">
      <c r="A15" s="3"/>
      <c r="B15" s="2" t="s">
        <v>346</v>
      </c>
      <c r="C15" s="57">
        <v>21.74</v>
      </c>
      <c r="D15" s="58">
        <v>25.94</v>
      </c>
      <c r="E15" s="57">
        <v>4.2000000000000028</v>
      </c>
      <c r="F15" s="245"/>
      <c r="G15" s="57">
        <v>21.74</v>
      </c>
      <c r="H15" s="58">
        <v>25.94</v>
      </c>
      <c r="I15" s="57">
        <v>4.2000000000000028</v>
      </c>
      <c r="J15" s="13"/>
      <c r="K15" s="90"/>
      <c r="L15" s="59" t="s">
        <v>346</v>
      </c>
      <c r="M15" s="59">
        <v>25.94</v>
      </c>
      <c r="P15" s="48" t="s">
        <v>346</v>
      </c>
      <c r="Q15" s="48">
        <v>21.74</v>
      </c>
      <c r="R15" s="48">
        <v>25.94</v>
      </c>
      <c r="S15" s="48">
        <v>21.74</v>
      </c>
      <c r="T15" s="48">
        <v>25.94</v>
      </c>
      <c r="V15" s="59" t="s">
        <v>346</v>
      </c>
      <c r="W15" s="59">
        <v>25.94</v>
      </c>
    </row>
    <row r="16" spans="1:23" ht="15" customHeight="1" x14ac:dyDescent="0.25">
      <c r="A16" s="3"/>
      <c r="B16" s="2" t="s">
        <v>347</v>
      </c>
      <c r="C16" s="57">
        <v>33.61</v>
      </c>
      <c r="D16" s="58">
        <v>25.16</v>
      </c>
      <c r="E16" s="57">
        <v>-8.4499999999999993</v>
      </c>
      <c r="F16" s="244"/>
      <c r="G16" s="57">
        <v>33.61</v>
      </c>
      <c r="H16" s="58">
        <v>25.16</v>
      </c>
      <c r="I16" s="57">
        <v>-8.4499999999999993</v>
      </c>
      <c r="J16" s="13"/>
      <c r="K16" s="90"/>
      <c r="L16" s="59" t="s">
        <v>347</v>
      </c>
      <c r="M16" s="59">
        <v>25.16</v>
      </c>
      <c r="P16" s="48" t="s">
        <v>347</v>
      </c>
      <c r="Q16" s="48">
        <v>33.61</v>
      </c>
      <c r="R16" s="48">
        <v>25.16</v>
      </c>
      <c r="S16" s="48">
        <v>33.61</v>
      </c>
      <c r="T16" s="48">
        <v>25.16</v>
      </c>
      <c r="V16" s="59" t="s">
        <v>347</v>
      </c>
      <c r="W16" s="59">
        <v>25.16</v>
      </c>
    </row>
    <row r="17" spans="1:23" ht="15" customHeight="1" x14ac:dyDescent="0.25">
      <c r="A17" s="3"/>
      <c r="B17" s="2" t="s">
        <v>348</v>
      </c>
      <c r="C17" s="57">
        <v>24.21</v>
      </c>
      <c r="D17" s="58">
        <v>24.41</v>
      </c>
      <c r="E17" s="57">
        <v>0.19999999999999929</v>
      </c>
      <c r="F17" s="257"/>
      <c r="G17" s="57">
        <v>24.21</v>
      </c>
      <c r="H17" s="58">
        <v>24.41</v>
      </c>
      <c r="I17" s="57">
        <v>0.19999999999999929</v>
      </c>
      <c r="J17" s="13"/>
      <c r="K17" s="90"/>
      <c r="L17" s="59" t="s">
        <v>348</v>
      </c>
      <c r="M17" s="59">
        <v>24.41</v>
      </c>
      <c r="P17" s="48" t="s">
        <v>348</v>
      </c>
      <c r="Q17" s="48">
        <v>24.21</v>
      </c>
      <c r="R17" s="48">
        <v>24.41</v>
      </c>
      <c r="S17" s="48">
        <v>24.21</v>
      </c>
      <c r="T17" s="48">
        <v>24.41</v>
      </c>
      <c r="V17" s="59" t="s">
        <v>348</v>
      </c>
      <c r="W17" s="59">
        <v>24.41</v>
      </c>
    </row>
    <row r="18" spans="1:23" ht="15" customHeight="1" x14ac:dyDescent="0.25">
      <c r="A18" s="3"/>
      <c r="B18" s="2" t="s">
        <v>349</v>
      </c>
      <c r="C18" s="57">
        <v>20.079999999999998</v>
      </c>
      <c r="D18" s="58">
        <v>21.58</v>
      </c>
      <c r="E18" s="57">
        <v>1.5</v>
      </c>
      <c r="F18" s="256"/>
      <c r="G18" s="57">
        <v>20.079999999999998</v>
      </c>
      <c r="H18" s="58">
        <v>21.58</v>
      </c>
      <c r="I18" s="57">
        <v>1.5</v>
      </c>
      <c r="J18" s="13"/>
      <c r="K18" s="90"/>
      <c r="L18" s="59" t="s">
        <v>349</v>
      </c>
      <c r="M18" s="59">
        <v>21.58</v>
      </c>
      <c r="P18" s="48" t="s">
        <v>349</v>
      </c>
      <c r="Q18" s="48">
        <v>20.079999999999998</v>
      </c>
      <c r="R18" s="48">
        <v>21.58</v>
      </c>
      <c r="S18" s="48">
        <v>20.079999999999998</v>
      </c>
      <c r="T18" s="48">
        <v>21.58</v>
      </c>
      <c r="V18" s="59" t="s">
        <v>349</v>
      </c>
      <c r="W18" s="59">
        <v>21.58</v>
      </c>
    </row>
    <row r="19" spans="1:23" ht="14.25" customHeight="1" x14ac:dyDescent="0.25">
      <c r="A19" s="3"/>
      <c r="B19" s="21" t="s">
        <v>350</v>
      </c>
      <c r="C19" s="61">
        <v>22.14</v>
      </c>
      <c r="D19" s="60">
        <v>21.55</v>
      </c>
      <c r="E19" s="61">
        <v>-0.58999999999999986</v>
      </c>
      <c r="F19" s="256"/>
      <c r="G19" s="61">
        <v>22.14</v>
      </c>
      <c r="H19" s="60">
        <v>21.55</v>
      </c>
      <c r="I19" s="61">
        <v>-0.58999999999999986</v>
      </c>
      <c r="J19" s="13"/>
      <c r="K19" s="90"/>
      <c r="L19" s="59" t="s">
        <v>350</v>
      </c>
      <c r="M19" s="59">
        <v>21.55</v>
      </c>
      <c r="P19" s="48" t="s">
        <v>350</v>
      </c>
      <c r="Q19" s="48">
        <v>22.14</v>
      </c>
      <c r="R19" s="48">
        <v>21.55</v>
      </c>
      <c r="S19" s="48">
        <v>22.14</v>
      </c>
      <c r="T19" s="48">
        <v>21.55</v>
      </c>
      <c r="V19" s="59" t="s">
        <v>350</v>
      </c>
      <c r="W19" s="59">
        <v>21.55</v>
      </c>
    </row>
    <row r="20" spans="1:23" ht="15" customHeight="1" x14ac:dyDescent="0.25">
      <c r="A20" s="3"/>
      <c r="B20" s="21" t="s">
        <v>341</v>
      </c>
      <c r="C20" s="60">
        <v>24.01</v>
      </c>
      <c r="D20" s="60">
        <v>20.48</v>
      </c>
      <c r="E20" s="60">
        <v>-3.5300000000000011</v>
      </c>
      <c r="F20" s="257"/>
      <c r="G20" s="50">
        <v>24.01</v>
      </c>
      <c r="H20" s="60">
        <v>20.48</v>
      </c>
      <c r="I20" s="60">
        <v>-3.5300000000000011</v>
      </c>
      <c r="J20" s="13"/>
      <c r="K20" s="90"/>
      <c r="L20" s="59" t="s">
        <v>341</v>
      </c>
      <c r="M20" s="59">
        <v>20.48</v>
      </c>
      <c r="P20" s="48" t="s">
        <v>341</v>
      </c>
      <c r="Q20" s="48">
        <v>24.01</v>
      </c>
      <c r="R20" s="48">
        <v>20.48</v>
      </c>
      <c r="S20" s="48">
        <v>24.01</v>
      </c>
      <c r="T20" s="48">
        <v>20.48</v>
      </c>
      <c r="V20" s="59" t="s">
        <v>341</v>
      </c>
      <c r="W20" s="59">
        <v>20.48</v>
      </c>
    </row>
    <row r="21" spans="1:23" ht="14.25" customHeight="1" x14ac:dyDescent="0.25">
      <c r="A21" s="3"/>
      <c r="B21" s="2" t="s">
        <v>351</v>
      </c>
      <c r="C21" s="57">
        <v>19.63</v>
      </c>
      <c r="D21" s="58">
        <v>19.87</v>
      </c>
      <c r="E21" s="57">
        <v>0.24000000000000199</v>
      </c>
      <c r="F21" s="249"/>
      <c r="G21" s="57">
        <v>19.63</v>
      </c>
      <c r="H21" s="58">
        <v>19.87</v>
      </c>
      <c r="I21" s="57">
        <v>0.24000000000000199</v>
      </c>
      <c r="J21" s="13"/>
      <c r="K21" s="90"/>
      <c r="L21" s="59" t="s">
        <v>351</v>
      </c>
      <c r="M21" s="59">
        <v>19.87</v>
      </c>
      <c r="P21" s="48" t="s">
        <v>351</v>
      </c>
      <c r="Q21" s="48">
        <v>19.63</v>
      </c>
      <c r="R21" s="48">
        <v>19.87</v>
      </c>
      <c r="S21" s="48">
        <v>19.63</v>
      </c>
      <c r="T21" s="48">
        <v>19.87</v>
      </c>
      <c r="V21" s="59" t="s">
        <v>351</v>
      </c>
      <c r="W21" s="59">
        <v>19.87</v>
      </c>
    </row>
    <row r="22" spans="1:23" ht="14.25" customHeight="1" x14ac:dyDescent="0.25">
      <c r="A22" s="3"/>
      <c r="B22" s="2" t="s">
        <v>352</v>
      </c>
      <c r="C22" s="57">
        <v>25.5</v>
      </c>
      <c r="D22" s="58">
        <v>18.899999999999999</v>
      </c>
      <c r="E22" s="57">
        <v>-6.6000000000000014</v>
      </c>
      <c r="F22" s="242"/>
      <c r="G22" s="57">
        <v>25.5</v>
      </c>
      <c r="H22" s="58">
        <v>18.899999999999999</v>
      </c>
      <c r="I22" s="57">
        <v>-6.6000000000000014</v>
      </c>
      <c r="J22" s="13"/>
      <c r="K22" s="90"/>
      <c r="L22" s="59" t="s">
        <v>352</v>
      </c>
      <c r="M22" s="59">
        <v>18.899999999999999</v>
      </c>
      <c r="P22" s="48" t="s">
        <v>352</v>
      </c>
      <c r="Q22" s="48">
        <v>25.5</v>
      </c>
      <c r="R22" s="48">
        <v>18.899999999999999</v>
      </c>
      <c r="S22" s="48">
        <v>25.5</v>
      </c>
      <c r="T22" s="48">
        <v>18.899999999999999</v>
      </c>
      <c r="V22" s="59" t="s">
        <v>352</v>
      </c>
      <c r="W22" s="59">
        <v>18.899999999999999</v>
      </c>
    </row>
    <row r="23" spans="1:23" ht="14.25" customHeight="1" x14ac:dyDescent="0.25">
      <c r="A23" s="3"/>
      <c r="B23" s="2" t="s">
        <v>353</v>
      </c>
      <c r="C23" s="57">
        <v>13.84</v>
      </c>
      <c r="D23" s="58">
        <v>16.88</v>
      </c>
      <c r="E23" s="57">
        <v>3.0399999999999991</v>
      </c>
      <c r="F23" s="242"/>
      <c r="G23" s="57">
        <v>13.84</v>
      </c>
      <c r="H23" s="58">
        <v>16.88</v>
      </c>
      <c r="I23" s="57">
        <v>3.0399999999999991</v>
      </c>
      <c r="J23" s="13"/>
      <c r="K23" s="90"/>
      <c r="L23" s="59" t="s">
        <v>353</v>
      </c>
      <c r="M23" s="59">
        <v>16.88</v>
      </c>
      <c r="P23" s="48" t="s">
        <v>353</v>
      </c>
      <c r="Q23" s="48">
        <v>13.84</v>
      </c>
      <c r="R23" s="48">
        <v>16.88</v>
      </c>
      <c r="S23" s="48">
        <v>13.84</v>
      </c>
      <c r="T23" s="48">
        <v>16.88</v>
      </c>
      <c r="V23" s="59" t="s">
        <v>353</v>
      </c>
      <c r="W23" s="59">
        <v>16.88</v>
      </c>
    </row>
    <row r="24" spans="1:23" ht="14.25" customHeight="1" x14ac:dyDescent="0.25">
      <c r="A24" s="3"/>
      <c r="B24" s="2" t="s">
        <v>354</v>
      </c>
      <c r="C24" s="57">
        <v>14.72</v>
      </c>
      <c r="D24" s="58">
        <v>15.47</v>
      </c>
      <c r="E24" s="57">
        <v>0.75</v>
      </c>
      <c r="F24" s="240"/>
      <c r="G24" s="57">
        <v>14.72</v>
      </c>
      <c r="H24" s="58">
        <v>15.47</v>
      </c>
      <c r="I24" s="57">
        <v>0.75</v>
      </c>
      <c r="J24" s="13"/>
      <c r="K24" s="90"/>
      <c r="L24" s="59" t="s">
        <v>354</v>
      </c>
      <c r="M24" s="59">
        <v>15.47</v>
      </c>
      <c r="P24" s="48" t="s">
        <v>354</v>
      </c>
      <c r="Q24" s="48">
        <v>14.72</v>
      </c>
      <c r="R24" s="48">
        <v>15.47</v>
      </c>
      <c r="S24" s="48">
        <v>14.72</v>
      </c>
      <c r="T24" s="48">
        <v>15.47</v>
      </c>
      <c r="V24" s="59" t="s">
        <v>354</v>
      </c>
      <c r="W24" s="59">
        <v>15.47</v>
      </c>
    </row>
    <row r="25" spans="1:23" ht="14.25" customHeight="1" x14ac:dyDescent="0.25">
      <c r="A25" s="3"/>
      <c r="B25" s="2" t="s">
        <v>355</v>
      </c>
      <c r="C25" s="57">
        <v>21.37</v>
      </c>
      <c r="D25" s="58">
        <v>15.27</v>
      </c>
      <c r="E25" s="57">
        <v>-6.1000000000000014</v>
      </c>
      <c r="F25" s="24"/>
      <c r="G25" s="57">
        <v>21.37</v>
      </c>
      <c r="H25" s="58">
        <v>15.27</v>
      </c>
      <c r="I25" s="57">
        <v>-6.1000000000000014</v>
      </c>
      <c r="J25" s="13"/>
      <c r="K25" s="90"/>
      <c r="L25" s="59" t="s">
        <v>355</v>
      </c>
      <c r="M25" s="59">
        <v>15.27</v>
      </c>
      <c r="P25" s="48" t="s">
        <v>355</v>
      </c>
      <c r="Q25" s="48">
        <v>21.37</v>
      </c>
      <c r="R25" s="48">
        <v>15.27</v>
      </c>
      <c r="S25" s="48">
        <v>21.37</v>
      </c>
      <c r="T25" s="48">
        <v>15.27</v>
      </c>
      <c r="V25" s="59" t="s">
        <v>355</v>
      </c>
      <c r="W25" s="59">
        <v>15.27</v>
      </c>
    </row>
    <row r="26" spans="1:23" ht="14.25" customHeight="1" x14ac:dyDescent="0.25">
      <c r="A26" s="3"/>
      <c r="B26" s="2" t="s">
        <v>356</v>
      </c>
      <c r="C26" s="57">
        <v>16.829999999999998</v>
      </c>
      <c r="D26" s="58">
        <v>14.88</v>
      </c>
      <c r="E26" s="57">
        <v>-1.9499999999999975</v>
      </c>
      <c r="F26" s="20"/>
      <c r="G26" s="57">
        <v>16.829999999999998</v>
      </c>
      <c r="H26" s="58">
        <v>14.88</v>
      </c>
      <c r="I26" s="57">
        <v>-1.9499999999999975</v>
      </c>
      <c r="J26" s="13"/>
      <c r="K26" s="90"/>
      <c r="L26" s="59" t="s">
        <v>356</v>
      </c>
      <c r="M26" s="59">
        <v>14.88</v>
      </c>
      <c r="P26" s="48" t="s">
        <v>356</v>
      </c>
      <c r="Q26" s="48">
        <v>16.829999999999998</v>
      </c>
      <c r="R26" s="48">
        <v>14.88</v>
      </c>
      <c r="S26" s="48">
        <v>16.829999999999998</v>
      </c>
      <c r="T26" s="48">
        <v>14.88</v>
      </c>
      <c r="V26" s="59" t="s">
        <v>356</v>
      </c>
      <c r="W26" s="59">
        <v>14.88</v>
      </c>
    </row>
    <row r="27" spans="1:23" x14ac:dyDescent="0.25">
      <c r="A27" s="3"/>
      <c r="B27" s="32"/>
      <c r="C27" s="2"/>
      <c r="D27" s="2"/>
      <c r="E27" s="2"/>
      <c r="F27" s="2"/>
      <c r="G27" s="2"/>
      <c r="H27" s="2"/>
      <c r="I27" s="2"/>
      <c r="J27" s="13"/>
      <c r="K27" s="90"/>
      <c r="V27" s="48"/>
      <c r="W27" s="48"/>
    </row>
    <row r="28" spans="1:23" x14ac:dyDescent="0.25">
      <c r="A28" s="3"/>
      <c r="B28" s="21" t="s">
        <v>74</v>
      </c>
      <c r="C28" s="61">
        <v>1.870000000000001</v>
      </c>
      <c r="D28" s="60">
        <v>-1.0700000000000003</v>
      </c>
      <c r="E28" s="32"/>
      <c r="F28" s="32"/>
      <c r="G28" s="61">
        <v>1.870000000000001</v>
      </c>
      <c r="H28" s="60">
        <v>-1.0700000000000003</v>
      </c>
      <c r="I28" s="32"/>
      <c r="J28" s="13"/>
      <c r="K28" s="90"/>
      <c r="V28" s="48"/>
      <c r="W28" s="48"/>
    </row>
    <row r="29" spans="1:23" x14ac:dyDescent="0.25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0"/>
      <c r="L29" s="64"/>
      <c r="M29" s="64"/>
      <c r="N29" s="64"/>
      <c r="O29" s="64"/>
      <c r="P29" s="64"/>
      <c r="Q29" s="64"/>
      <c r="R29" s="64"/>
      <c r="S29" s="10"/>
      <c r="T29" s="10"/>
      <c r="U29" s="10"/>
    </row>
    <row r="30" spans="1:23" x14ac:dyDescent="0.25">
      <c r="A30" s="3"/>
      <c r="B30" s="32"/>
      <c r="C30" s="267" t="s">
        <v>136</v>
      </c>
      <c r="D30" s="267"/>
      <c r="E30" s="267"/>
      <c r="F30" s="267"/>
      <c r="G30" s="267"/>
      <c r="H30" s="267"/>
      <c r="I30" s="267"/>
      <c r="J30" s="13"/>
      <c r="K30" s="2"/>
      <c r="L30" s="10"/>
      <c r="M30" s="10"/>
      <c r="N30" s="10"/>
      <c r="O30" s="10"/>
      <c r="P30" s="10"/>
      <c r="Q30" s="10"/>
      <c r="R30" s="10"/>
      <c r="S30" s="10"/>
      <c r="T30" s="10"/>
      <c r="U30" s="10"/>
    </row>
    <row r="31" spans="1:23" x14ac:dyDescent="0.25">
      <c r="A31" s="3"/>
      <c r="B31" s="32"/>
      <c r="C31" s="267" t="s">
        <v>340</v>
      </c>
      <c r="D31" s="267"/>
      <c r="E31" s="267"/>
      <c r="F31" s="267"/>
      <c r="G31" s="267"/>
      <c r="H31" s="267"/>
      <c r="I31" s="267"/>
      <c r="J31" s="13"/>
      <c r="K31" s="2"/>
      <c r="L31" s="10"/>
      <c r="M31" s="10"/>
      <c r="N31" s="10"/>
      <c r="O31" s="10"/>
      <c r="P31" s="10"/>
      <c r="Q31" s="10"/>
      <c r="R31" s="10"/>
      <c r="S31" s="10"/>
      <c r="T31" s="10"/>
      <c r="U31" s="10"/>
    </row>
    <row r="32" spans="1:23" x14ac:dyDescent="0.25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L32" s="10"/>
      <c r="M32" s="10"/>
      <c r="N32" s="10"/>
      <c r="O32" s="10"/>
      <c r="P32" s="10"/>
      <c r="Q32" s="10"/>
      <c r="R32" s="10"/>
      <c r="S32" s="10"/>
      <c r="T32" s="10"/>
      <c r="U32" s="10"/>
    </row>
    <row r="33" spans="1:21" x14ac:dyDescent="0.25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2"/>
      <c r="L33" s="10"/>
      <c r="M33" s="10"/>
      <c r="N33" s="10"/>
      <c r="O33" s="10"/>
      <c r="P33" s="10"/>
      <c r="Q33" s="10"/>
      <c r="R33" s="10"/>
      <c r="S33" s="10"/>
      <c r="T33" s="10"/>
      <c r="U33" s="10"/>
    </row>
    <row r="34" spans="1:21" x14ac:dyDescent="0.25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2"/>
      <c r="L34" s="10"/>
      <c r="M34" s="10"/>
      <c r="N34" s="10"/>
      <c r="O34" s="10"/>
      <c r="P34" s="10"/>
      <c r="Q34" s="10"/>
      <c r="R34" s="10"/>
      <c r="S34" s="10"/>
      <c r="T34" s="10"/>
      <c r="U34" s="10"/>
    </row>
    <row r="35" spans="1:21" x14ac:dyDescent="0.25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2"/>
      <c r="L35" s="10"/>
      <c r="M35" s="10"/>
      <c r="N35" s="10"/>
      <c r="O35" s="10"/>
      <c r="P35" s="10"/>
      <c r="Q35" s="10"/>
      <c r="R35" s="10"/>
      <c r="S35" s="10"/>
      <c r="T35" s="10"/>
      <c r="U35" s="10"/>
    </row>
    <row r="36" spans="1:21" ht="14.25" customHeight="1" x14ac:dyDescent="0.25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2"/>
      <c r="L36" s="10"/>
      <c r="M36" s="10"/>
      <c r="N36" s="10"/>
      <c r="O36" s="10"/>
      <c r="P36" s="10"/>
      <c r="Q36" s="10"/>
      <c r="R36" s="10"/>
      <c r="S36" s="10"/>
      <c r="T36" s="10"/>
      <c r="U36" s="10"/>
    </row>
    <row r="37" spans="1:21" x14ac:dyDescent="0.25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2"/>
      <c r="L37" s="10"/>
      <c r="M37" s="10"/>
      <c r="N37" s="10"/>
      <c r="O37" s="10"/>
      <c r="P37" s="10"/>
      <c r="Q37" s="10"/>
      <c r="R37" s="10"/>
      <c r="S37" s="10"/>
      <c r="T37" s="10"/>
      <c r="U37" s="10"/>
    </row>
    <row r="38" spans="1:21" x14ac:dyDescent="0.25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2"/>
      <c r="L38" s="10"/>
      <c r="M38" s="10"/>
      <c r="N38" s="10"/>
      <c r="O38" s="10"/>
      <c r="P38" s="10"/>
      <c r="Q38" s="10"/>
      <c r="R38" s="10"/>
      <c r="S38" s="10"/>
      <c r="T38" s="10"/>
      <c r="U38" s="10"/>
    </row>
    <row r="39" spans="1:21" x14ac:dyDescent="0.25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L39" s="10"/>
      <c r="M39" s="10"/>
      <c r="N39" s="10"/>
      <c r="O39" s="10"/>
      <c r="P39" s="10"/>
      <c r="Q39" s="10"/>
      <c r="R39" s="10"/>
      <c r="S39" s="10"/>
      <c r="T39" s="10"/>
      <c r="U39" s="10"/>
    </row>
    <row r="40" spans="1:21" x14ac:dyDescent="0.25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L40" s="10"/>
      <c r="M40" s="10"/>
      <c r="N40" s="10"/>
      <c r="O40" s="10"/>
      <c r="P40" s="10"/>
      <c r="Q40" s="10"/>
      <c r="R40" s="10"/>
      <c r="S40" s="10"/>
      <c r="T40" s="10"/>
      <c r="U40" s="10"/>
    </row>
    <row r="41" spans="1:21" x14ac:dyDescent="0.25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  <c r="L41" s="10"/>
      <c r="M41" s="10"/>
      <c r="N41" s="10"/>
      <c r="O41" s="10"/>
      <c r="P41" s="10"/>
      <c r="Q41" s="10"/>
      <c r="R41" s="10"/>
      <c r="S41" s="10"/>
      <c r="T41" s="10"/>
      <c r="U41" s="10"/>
    </row>
    <row r="42" spans="1:21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55"/>
    </row>
    <row r="43" spans="1:21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55"/>
    </row>
    <row r="44" spans="1:21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55"/>
    </row>
    <row r="45" spans="1:21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55"/>
    </row>
    <row r="46" spans="1:21" ht="16.5" customHeight="1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55"/>
    </row>
    <row r="47" spans="1:21" x14ac:dyDescent="0.25">
      <c r="A47" s="185" t="s">
        <v>325</v>
      </c>
      <c r="B47" s="188"/>
      <c r="C47" s="188"/>
      <c r="D47" s="188"/>
      <c r="E47" s="188"/>
      <c r="F47" s="188"/>
      <c r="G47" s="188"/>
      <c r="H47" s="188"/>
      <c r="I47" s="188"/>
      <c r="J47" s="13"/>
      <c r="K47" s="55"/>
    </row>
    <row r="48" spans="1:21" x14ac:dyDescent="0.25">
      <c r="A48" s="185" t="s">
        <v>258</v>
      </c>
      <c r="B48" s="188"/>
      <c r="C48" s="188"/>
      <c r="D48" s="188"/>
      <c r="E48" s="188"/>
      <c r="F48" s="188"/>
      <c r="G48" s="188"/>
      <c r="H48" s="188"/>
      <c r="I48" s="188"/>
      <c r="J48" s="13"/>
      <c r="K48" s="55"/>
    </row>
    <row r="49" spans="1:11" x14ac:dyDescent="0.25">
      <c r="A49" s="185" t="s">
        <v>16</v>
      </c>
      <c r="B49" s="188"/>
      <c r="C49" s="188"/>
      <c r="D49" s="188"/>
      <c r="E49" s="188"/>
      <c r="F49" s="188"/>
      <c r="G49" s="188"/>
      <c r="H49" s="188"/>
      <c r="I49" s="188"/>
      <c r="J49" s="13"/>
      <c r="K49" s="55"/>
    </row>
    <row r="50" spans="1:11" x14ac:dyDescent="0.25">
      <c r="A50" s="185" t="s">
        <v>160</v>
      </c>
      <c r="B50" s="188"/>
      <c r="C50" s="188"/>
      <c r="D50" s="188"/>
      <c r="E50" s="188"/>
      <c r="F50" s="188"/>
      <c r="G50" s="188"/>
      <c r="H50" s="188"/>
      <c r="I50" s="188"/>
      <c r="J50" s="13"/>
      <c r="K50" s="55"/>
    </row>
    <row r="51" spans="1:11" x14ac:dyDescent="0.25">
      <c r="A51" s="185" t="s">
        <v>342</v>
      </c>
      <c r="B51" s="188"/>
      <c r="C51" s="188"/>
      <c r="D51" s="188"/>
      <c r="E51" s="188"/>
      <c r="F51" s="188"/>
      <c r="G51" s="188"/>
      <c r="H51" s="188"/>
      <c r="I51" s="188"/>
      <c r="J51" s="13"/>
      <c r="K51" s="55"/>
    </row>
    <row r="52" spans="1:11" x14ac:dyDescent="0.25">
      <c r="A52" s="190" t="s">
        <v>145</v>
      </c>
      <c r="B52" s="191"/>
      <c r="C52" s="191"/>
      <c r="D52" s="191"/>
      <c r="E52" s="191"/>
      <c r="F52" s="191"/>
      <c r="G52" s="191"/>
      <c r="H52" s="192"/>
      <c r="I52" s="192"/>
      <c r="J52" s="62"/>
      <c r="K52" s="55"/>
    </row>
    <row r="53" spans="1:11" x14ac:dyDescent="0.25">
      <c r="K53" s="55"/>
    </row>
    <row r="55" spans="1:11" x14ac:dyDescent="0.25">
      <c r="B55" s="48"/>
      <c r="C55" s="48"/>
      <c r="D55" s="48"/>
      <c r="E55" s="48"/>
    </row>
  </sheetData>
  <sortState ref="P13:T26">
    <sortCondition descending="1" ref="R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3" fitToWidth="0" fitToHeight="0" orientation="portrait" r:id="rId1"/>
  <headerFooter alignWithMargins="0">
    <oddFooter>&amp;C&amp;"-,Negrita"&amp;12&amp;K004559Página 39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55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20.109375" style="10" customWidth="1"/>
    <col min="3" max="4" width="10" style="10" customWidth="1"/>
    <col min="5" max="5" width="20.44140625" style="10" customWidth="1"/>
    <col min="6" max="6" width="13.44140625" style="10" customWidth="1"/>
    <col min="7" max="7" width="10" style="10" customWidth="1"/>
    <col min="8" max="8" width="12.5546875" style="10" customWidth="1"/>
    <col min="9" max="10" width="10" style="10" customWidth="1"/>
    <col min="11" max="11" width="5.109375" style="10" customWidth="1"/>
    <col min="12" max="12" width="1.88671875" style="10" customWidth="1"/>
    <col min="13" max="13" width="10.88671875" style="10"/>
    <col min="14" max="14" width="11.44140625" style="10" customWidth="1"/>
    <col min="15" max="15" width="10.88671875" style="10" customWidth="1"/>
    <col min="16" max="16384" width="10.88671875" style="10"/>
  </cols>
  <sheetData>
    <row r="1" spans="1:14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2"/>
    </row>
    <row r="2" spans="1:14" x14ac:dyDescent="0.25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2"/>
    </row>
    <row r="3" spans="1:14" x14ac:dyDescent="0.25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2"/>
    </row>
    <row r="4" spans="1:14" x14ac:dyDescent="0.25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2"/>
    </row>
    <row r="5" spans="1:14" ht="48" customHeight="1" x14ac:dyDescent="0.25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2"/>
    </row>
    <row r="6" spans="1:14" x14ac:dyDescent="0.25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2"/>
    </row>
    <row r="7" spans="1:14" x14ac:dyDescent="0.25">
      <c r="A7" s="3"/>
      <c r="B7" s="11"/>
      <c r="C7" s="266" t="s">
        <v>67</v>
      </c>
      <c r="D7" s="266"/>
      <c r="E7" s="266"/>
      <c r="F7" s="266"/>
      <c r="G7" s="266"/>
      <c r="H7" s="266"/>
      <c r="I7" s="266"/>
      <c r="J7" s="266"/>
      <c r="K7" s="266"/>
      <c r="L7" s="13"/>
      <c r="M7" s="2"/>
    </row>
    <row r="8" spans="1:14" x14ac:dyDescent="0.25">
      <c r="A8" s="3"/>
      <c r="B8" s="11"/>
      <c r="C8" s="266" t="s">
        <v>66</v>
      </c>
      <c r="D8" s="266"/>
      <c r="E8" s="266"/>
      <c r="F8" s="266"/>
      <c r="G8" s="266"/>
      <c r="H8" s="266"/>
      <c r="I8" s="266"/>
      <c r="J8" s="266"/>
      <c r="K8" s="266"/>
      <c r="L8" s="13"/>
      <c r="M8" s="2"/>
    </row>
    <row r="9" spans="1:14" ht="7.5" customHeight="1" x14ac:dyDescent="0.25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3"/>
      <c r="M9" s="2"/>
    </row>
    <row r="10" spans="1:14" ht="7.5" customHeight="1" x14ac:dyDescent="0.25">
      <c r="A10" s="3"/>
      <c r="B10" s="11"/>
      <c r="C10" s="20"/>
      <c r="D10" s="20"/>
      <c r="E10" s="20"/>
      <c r="F10" s="20"/>
      <c r="G10" s="11"/>
      <c r="H10" s="20"/>
      <c r="I10" s="11"/>
      <c r="J10" s="11"/>
      <c r="K10" s="11"/>
      <c r="L10" s="13"/>
      <c r="M10" s="2"/>
    </row>
    <row r="11" spans="1:14" x14ac:dyDescent="0.25">
      <c r="A11" s="3"/>
      <c r="B11" s="11"/>
      <c r="C11" s="20"/>
      <c r="D11" s="20"/>
      <c r="E11" s="305" t="s">
        <v>324</v>
      </c>
      <c r="F11" s="305"/>
      <c r="G11" s="305"/>
      <c r="H11" s="305"/>
      <c r="I11" s="2"/>
      <c r="J11" s="11"/>
      <c r="K11" s="11"/>
      <c r="L11" s="13"/>
      <c r="M11" s="2"/>
    </row>
    <row r="12" spans="1:14" ht="39.75" customHeight="1" x14ac:dyDescent="0.25">
      <c r="A12" s="3"/>
      <c r="B12" s="2"/>
      <c r="C12" s="2"/>
      <c r="D12" s="2"/>
      <c r="E12" s="2"/>
      <c r="F12" s="264" t="s">
        <v>66</v>
      </c>
      <c r="G12" s="264"/>
      <c r="H12" s="273" t="s">
        <v>339</v>
      </c>
      <c r="I12" s="2"/>
      <c r="J12" s="2"/>
      <c r="K12" s="2"/>
      <c r="L12" s="13"/>
      <c r="M12" s="2"/>
      <c r="N12" s="48"/>
    </row>
    <row r="13" spans="1:14" ht="21" customHeight="1" x14ac:dyDescent="0.25">
      <c r="A13" s="3"/>
      <c r="B13" s="2"/>
      <c r="C13" s="2"/>
      <c r="D13" s="2"/>
      <c r="E13" s="2"/>
      <c r="F13" s="20">
        <v>2025</v>
      </c>
      <c r="G13" s="20">
        <v>2026</v>
      </c>
      <c r="H13" s="273"/>
      <c r="I13" s="2"/>
      <c r="J13" s="2"/>
      <c r="K13" s="2"/>
      <c r="L13" s="13"/>
      <c r="N13" s="105" t="s">
        <v>341</v>
      </c>
    </row>
    <row r="14" spans="1:14" ht="8.25" customHeight="1" x14ac:dyDescent="0.25">
      <c r="A14" s="3"/>
      <c r="B14" s="2"/>
      <c r="C14" s="2"/>
      <c r="D14" s="2"/>
      <c r="E14" s="2"/>
      <c r="F14" s="20"/>
      <c r="G14" s="20"/>
      <c r="H14" s="20"/>
      <c r="I14" s="2"/>
      <c r="J14" s="2"/>
      <c r="K14" s="2"/>
      <c r="L14" s="13"/>
      <c r="M14" s="2"/>
      <c r="N14" s="48"/>
    </row>
    <row r="15" spans="1:14" x14ac:dyDescent="0.25">
      <c r="A15" s="3"/>
      <c r="B15" s="2"/>
      <c r="C15" s="2"/>
      <c r="D15" s="2"/>
      <c r="E15" s="21" t="s">
        <v>68</v>
      </c>
      <c r="F15" s="50">
        <v>24.01</v>
      </c>
      <c r="G15" s="50">
        <v>20.48</v>
      </c>
      <c r="H15" s="50">
        <v>-3.5300000000000011</v>
      </c>
      <c r="I15" s="2"/>
      <c r="J15" s="2"/>
      <c r="K15" s="2"/>
      <c r="L15" s="13"/>
      <c r="M15" s="2"/>
      <c r="N15" s="48"/>
    </row>
    <row r="16" spans="1:14" x14ac:dyDescent="0.25">
      <c r="A16" s="3"/>
      <c r="B16" s="2"/>
      <c r="C16" s="2"/>
      <c r="D16" s="2"/>
      <c r="E16" s="2" t="s">
        <v>31</v>
      </c>
      <c r="F16" s="51">
        <v>29.16</v>
      </c>
      <c r="G16" s="52">
        <v>20.48</v>
      </c>
      <c r="H16" s="51">
        <v>-8.68</v>
      </c>
      <c r="I16" s="2"/>
      <c r="J16" s="2"/>
      <c r="K16" s="2"/>
      <c r="L16" s="13"/>
      <c r="M16" s="2"/>
      <c r="N16" s="48"/>
    </row>
    <row r="17" spans="1:15" x14ac:dyDescent="0.25">
      <c r="A17" s="3"/>
      <c r="B17" s="2"/>
      <c r="C17" s="2"/>
      <c r="D17" s="2"/>
      <c r="E17" s="2" t="s">
        <v>32</v>
      </c>
      <c r="F17" s="51">
        <v>19.21</v>
      </c>
      <c r="G17" s="52">
        <v>18.170000000000002</v>
      </c>
      <c r="H17" s="51">
        <v>-1.0399999999999991</v>
      </c>
      <c r="I17" s="2"/>
      <c r="J17" s="2"/>
      <c r="K17" s="2"/>
      <c r="L17" s="13"/>
      <c r="M17" s="2"/>
    </row>
    <row r="18" spans="1:15" x14ac:dyDescent="0.25">
      <c r="A18" s="3"/>
      <c r="B18" s="2"/>
      <c r="C18" s="2"/>
      <c r="D18" s="2"/>
      <c r="E18" s="2" t="s">
        <v>125</v>
      </c>
      <c r="F18" s="51">
        <v>27.52</v>
      </c>
      <c r="G18" s="52">
        <v>19.03</v>
      </c>
      <c r="H18" s="51">
        <v>-8.4899999999999984</v>
      </c>
      <c r="I18" s="2"/>
      <c r="J18" s="2"/>
      <c r="K18" s="2"/>
      <c r="L18" s="13"/>
      <c r="M18" s="2"/>
    </row>
    <row r="19" spans="1:15" x14ac:dyDescent="0.25">
      <c r="A19" s="3"/>
      <c r="B19" s="2"/>
      <c r="C19" s="2"/>
      <c r="D19" s="2"/>
      <c r="E19" s="32" t="s">
        <v>34</v>
      </c>
      <c r="F19" s="51">
        <v>26.75</v>
      </c>
      <c r="G19" s="52">
        <v>24.61</v>
      </c>
      <c r="H19" s="51">
        <v>-2.1400000000000006</v>
      </c>
      <c r="I19" s="2"/>
      <c r="J19" s="2"/>
      <c r="K19" s="2"/>
      <c r="L19" s="13"/>
      <c r="M19" s="2"/>
    </row>
    <row r="20" spans="1:15" x14ac:dyDescent="0.25">
      <c r="A20" s="3"/>
      <c r="B20" s="2"/>
      <c r="C20" s="2"/>
      <c r="D20" s="2"/>
      <c r="E20" s="2" t="s">
        <v>30</v>
      </c>
      <c r="F20" s="51">
        <v>28.75</v>
      </c>
      <c r="G20" s="52">
        <v>21.67</v>
      </c>
      <c r="H20" s="51">
        <v>-7.0799999999999983</v>
      </c>
      <c r="I20" s="2"/>
      <c r="J20" s="2"/>
      <c r="K20" s="2"/>
      <c r="L20" s="13"/>
      <c r="M20" s="2"/>
    </row>
    <row r="21" spans="1:15" x14ac:dyDescent="0.25">
      <c r="A21" s="3"/>
      <c r="B21" s="2"/>
      <c r="C21" s="2"/>
      <c r="D21" s="2"/>
      <c r="E21" s="2"/>
      <c r="F21" s="19"/>
      <c r="G21" s="2"/>
      <c r="H21" s="19"/>
      <c r="I21" s="2"/>
      <c r="J21" s="2"/>
      <c r="K21" s="2"/>
      <c r="L21" s="13"/>
      <c r="M21" s="2"/>
    </row>
    <row r="22" spans="1:15" x14ac:dyDescent="0.25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13"/>
      <c r="M22" s="2"/>
    </row>
    <row r="23" spans="1:15" x14ac:dyDescent="0.25">
      <c r="A23" s="3"/>
      <c r="B23" s="2"/>
      <c r="C23" s="2"/>
      <c r="D23" s="2"/>
      <c r="E23" s="305" t="s">
        <v>340</v>
      </c>
      <c r="F23" s="305"/>
      <c r="G23" s="305"/>
      <c r="H23" s="305"/>
      <c r="I23" s="2"/>
      <c r="J23" s="2"/>
      <c r="K23" s="2"/>
      <c r="L23" s="13"/>
      <c r="M23" s="2"/>
    </row>
    <row r="24" spans="1:15" ht="15" customHeight="1" x14ac:dyDescent="0.25">
      <c r="A24" s="3"/>
      <c r="B24" s="2"/>
      <c r="C24" s="2"/>
      <c r="D24" s="2"/>
      <c r="E24" s="2"/>
      <c r="F24" s="306" t="s">
        <v>66</v>
      </c>
      <c r="G24" s="306"/>
      <c r="H24" s="273" t="s">
        <v>339</v>
      </c>
      <c r="I24" s="2"/>
      <c r="J24" s="2"/>
      <c r="K24" s="2"/>
      <c r="L24" s="13"/>
      <c r="M24" s="2"/>
    </row>
    <row r="25" spans="1:15" ht="38.25" customHeight="1" x14ac:dyDescent="0.25">
      <c r="A25" s="3"/>
      <c r="B25" s="2"/>
      <c r="C25" s="2"/>
      <c r="D25" s="2"/>
      <c r="E25" s="2"/>
      <c r="F25" s="20">
        <v>2025</v>
      </c>
      <c r="G25" s="20">
        <v>2026</v>
      </c>
      <c r="H25" s="273"/>
      <c r="I25" s="2"/>
      <c r="J25" s="2"/>
      <c r="K25" s="2"/>
      <c r="L25" s="13"/>
      <c r="M25" s="2"/>
    </row>
    <row r="26" spans="1:15" x14ac:dyDescent="0.25">
      <c r="A26" s="3"/>
      <c r="B26" s="2"/>
      <c r="C26" s="2"/>
      <c r="D26" s="2"/>
      <c r="E26" s="21" t="s">
        <v>68</v>
      </c>
      <c r="F26" s="50">
        <v>24.01</v>
      </c>
      <c r="G26" s="50">
        <v>20.48</v>
      </c>
      <c r="H26" s="50">
        <v>-3.5300000000000011</v>
      </c>
      <c r="I26" s="2"/>
      <c r="J26" s="2"/>
      <c r="K26" s="2"/>
      <c r="L26" s="13"/>
      <c r="M26" s="2"/>
      <c r="N26" s="48"/>
      <c r="O26" s="49"/>
    </row>
    <row r="27" spans="1:15" ht="15.75" customHeight="1" x14ac:dyDescent="0.25">
      <c r="A27" s="3"/>
      <c r="B27" s="2"/>
      <c r="C27" s="2"/>
      <c r="D27" s="2"/>
      <c r="E27" s="53" t="s">
        <v>31</v>
      </c>
      <c r="F27" s="51">
        <v>29.16</v>
      </c>
      <c r="G27" s="52">
        <v>20.48</v>
      </c>
      <c r="H27" s="51">
        <v>-8.68</v>
      </c>
      <c r="I27" s="2"/>
      <c r="J27" s="2"/>
      <c r="K27" s="2"/>
      <c r="L27" s="13"/>
      <c r="M27" s="2"/>
      <c r="N27" s="48"/>
      <c r="O27" s="49"/>
    </row>
    <row r="28" spans="1:15" x14ac:dyDescent="0.25">
      <c r="A28" s="3"/>
      <c r="B28" s="2"/>
      <c r="C28" s="2"/>
      <c r="D28" s="2"/>
      <c r="E28" s="53" t="s">
        <v>32</v>
      </c>
      <c r="F28" s="51">
        <v>19.21</v>
      </c>
      <c r="G28" s="52">
        <v>18.170000000000002</v>
      </c>
      <c r="H28" s="51">
        <v>-1.0399999999999991</v>
      </c>
      <c r="I28" s="2"/>
      <c r="J28" s="2"/>
      <c r="K28" s="2"/>
      <c r="L28" s="13"/>
      <c r="M28" s="2"/>
    </row>
    <row r="29" spans="1:15" x14ac:dyDescent="0.25">
      <c r="A29" s="3"/>
      <c r="B29" s="2"/>
      <c r="C29" s="2"/>
      <c r="D29" s="2"/>
      <c r="E29" s="53" t="s">
        <v>125</v>
      </c>
      <c r="F29" s="51">
        <v>27.52</v>
      </c>
      <c r="G29" s="52">
        <v>19.03</v>
      </c>
      <c r="H29" s="51">
        <v>-8.4899999999999984</v>
      </c>
      <c r="I29" s="2"/>
      <c r="J29" s="2"/>
      <c r="K29" s="2"/>
      <c r="L29" s="13"/>
      <c r="M29" s="2"/>
    </row>
    <row r="30" spans="1:15" x14ac:dyDescent="0.25">
      <c r="A30" s="3"/>
      <c r="B30" s="2"/>
      <c r="C30" s="2"/>
      <c r="D30" s="2"/>
      <c r="E30" s="19" t="s">
        <v>34</v>
      </c>
      <c r="F30" s="51">
        <v>26.75</v>
      </c>
      <c r="G30" s="52">
        <v>24.61</v>
      </c>
      <c r="H30" s="51">
        <v>-2.1400000000000006</v>
      </c>
      <c r="I30" s="2"/>
      <c r="J30" s="2"/>
      <c r="K30" s="2"/>
      <c r="L30" s="13"/>
      <c r="M30" s="2"/>
    </row>
    <row r="31" spans="1:15" x14ac:dyDescent="0.25">
      <c r="A31" s="3"/>
      <c r="B31" s="2"/>
      <c r="C31" s="2"/>
      <c r="D31" s="2"/>
      <c r="E31" s="53" t="s">
        <v>30</v>
      </c>
      <c r="F31" s="51">
        <v>28.75</v>
      </c>
      <c r="G31" s="52">
        <v>21.67</v>
      </c>
      <c r="H31" s="51">
        <v>-7.0799999999999983</v>
      </c>
      <c r="I31" s="2"/>
      <c r="J31" s="2"/>
      <c r="K31" s="2"/>
      <c r="L31" s="13"/>
      <c r="M31" s="2"/>
    </row>
    <row r="32" spans="1:15" x14ac:dyDescent="0.25">
      <c r="A32" s="3"/>
      <c r="B32" s="2"/>
      <c r="C32" s="2"/>
      <c r="D32" s="2"/>
      <c r="E32" s="53"/>
      <c r="F32" s="19"/>
      <c r="G32" s="2"/>
      <c r="H32" s="19"/>
      <c r="I32" s="2"/>
      <c r="J32" s="2"/>
      <c r="K32" s="2"/>
      <c r="L32" s="13"/>
      <c r="M32" s="2"/>
    </row>
    <row r="33" spans="1:14" x14ac:dyDescent="0.25">
      <c r="A33" s="3"/>
      <c r="B33" s="2"/>
      <c r="C33" s="2"/>
      <c r="D33" s="2"/>
      <c r="E33" s="2"/>
      <c r="F33" s="2"/>
      <c r="G33" s="2"/>
      <c r="H33" s="2"/>
      <c r="I33" s="2"/>
      <c r="J33" s="2"/>
      <c r="K33" s="2"/>
      <c r="L33" s="13"/>
      <c r="M33" s="2"/>
    </row>
    <row r="34" spans="1:14" x14ac:dyDescent="0.25">
      <c r="A34" s="3"/>
      <c r="B34" s="2"/>
      <c r="C34" s="2"/>
      <c r="D34" s="2"/>
      <c r="E34" s="2"/>
      <c r="F34" s="2"/>
      <c r="G34" s="2"/>
      <c r="H34" s="2"/>
      <c r="I34" s="2"/>
      <c r="J34" s="2"/>
      <c r="K34" s="2"/>
      <c r="L34" s="13"/>
      <c r="M34" s="2"/>
    </row>
    <row r="35" spans="1:14" x14ac:dyDescent="0.25">
      <c r="A35" s="3"/>
      <c r="C35" s="54"/>
      <c r="D35" s="21" t="s">
        <v>67</v>
      </c>
      <c r="F35" s="2"/>
      <c r="G35" s="2"/>
      <c r="H35" s="2"/>
      <c r="I35" s="54"/>
      <c r="J35" s="54"/>
      <c r="K35" s="2"/>
      <c r="L35" s="13"/>
      <c r="M35" s="2"/>
    </row>
    <row r="36" spans="1:14" x14ac:dyDescent="0.25">
      <c r="A36" s="3"/>
      <c r="B36" s="2"/>
      <c r="D36" s="54"/>
      <c r="E36" s="2"/>
      <c r="F36" s="210" t="s">
        <v>340</v>
      </c>
      <c r="G36" s="2"/>
      <c r="H36" s="2"/>
      <c r="I36" s="54"/>
      <c r="J36" s="54"/>
      <c r="K36" s="2"/>
      <c r="L36" s="13"/>
      <c r="M36" s="2"/>
    </row>
    <row r="37" spans="1:14" x14ac:dyDescent="0.25">
      <c r="A37" s="3"/>
      <c r="B37" s="2"/>
      <c r="C37" s="2"/>
      <c r="D37" s="2"/>
      <c r="E37" s="19"/>
      <c r="F37" s="37"/>
      <c r="G37" s="37"/>
      <c r="H37" s="37"/>
      <c r="I37" s="2"/>
      <c r="J37" s="2"/>
      <c r="K37" s="2"/>
      <c r="L37" s="13"/>
      <c r="M37" s="2"/>
    </row>
    <row r="38" spans="1:14" x14ac:dyDescent="0.25">
      <c r="A38" s="3"/>
      <c r="B38" s="2"/>
      <c r="C38" s="2"/>
      <c r="D38" s="2"/>
      <c r="E38" s="19"/>
      <c r="F38" s="37"/>
      <c r="G38" s="37"/>
      <c r="H38" s="37"/>
      <c r="I38" s="2"/>
      <c r="J38" s="2"/>
      <c r="K38" s="2"/>
      <c r="L38" s="13"/>
      <c r="M38" s="2"/>
    </row>
    <row r="39" spans="1:14" ht="14.25" customHeight="1" x14ac:dyDescent="0.25">
      <c r="A39" s="3"/>
      <c r="B39" s="2"/>
      <c r="C39" s="2"/>
      <c r="D39" s="2"/>
      <c r="E39" s="19"/>
      <c r="F39" s="37"/>
      <c r="G39" s="37"/>
      <c r="H39" s="37"/>
      <c r="I39" s="2"/>
      <c r="J39" s="2"/>
      <c r="K39" s="2"/>
      <c r="L39" s="13"/>
      <c r="M39" s="2"/>
    </row>
    <row r="40" spans="1:14" x14ac:dyDescent="0.25">
      <c r="A40" s="3"/>
      <c r="B40" s="2"/>
      <c r="C40" s="19"/>
      <c r="D40" s="19"/>
      <c r="E40" s="19"/>
      <c r="F40" s="37"/>
      <c r="G40" s="37"/>
      <c r="H40" s="37"/>
      <c r="I40" s="32"/>
      <c r="J40" s="32"/>
      <c r="K40" s="32"/>
      <c r="L40" s="13"/>
      <c r="M40" s="2"/>
      <c r="N40" s="48" t="s">
        <v>17</v>
      </c>
    </row>
    <row r="41" spans="1:14" x14ac:dyDescent="0.25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13"/>
      <c r="M41" s="2"/>
      <c r="N41" s="10" t="s">
        <v>17</v>
      </c>
    </row>
    <row r="42" spans="1:14" x14ac:dyDescent="0.25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2"/>
      <c r="N42" s="10" t="s">
        <v>17</v>
      </c>
    </row>
    <row r="43" spans="1:14" x14ac:dyDescent="0.25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2"/>
      <c r="N43" s="10" t="s">
        <v>17</v>
      </c>
    </row>
    <row r="44" spans="1:14" x14ac:dyDescent="0.25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2"/>
      <c r="N44" s="10" t="s">
        <v>17</v>
      </c>
    </row>
    <row r="45" spans="1:14" x14ac:dyDescent="0.25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2"/>
    </row>
    <row r="46" spans="1:14" x14ac:dyDescent="0.25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2"/>
      <c r="N46" s="10" t="s">
        <v>17</v>
      </c>
    </row>
    <row r="47" spans="1:14" x14ac:dyDescent="0.25">
      <c r="A47" s="3"/>
      <c r="B47" s="2"/>
      <c r="C47" s="19"/>
      <c r="D47" s="19"/>
      <c r="E47" s="2"/>
      <c r="F47" s="2"/>
      <c r="G47" s="2"/>
      <c r="H47" s="2"/>
      <c r="I47" s="32"/>
      <c r="J47" s="32"/>
      <c r="K47" s="32"/>
      <c r="L47" s="13"/>
      <c r="M47" s="2"/>
      <c r="N47" s="10" t="s">
        <v>17</v>
      </c>
    </row>
    <row r="48" spans="1:14" x14ac:dyDescent="0.25">
      <c r="A48" s="3"/>
      <c r="B48" s="2"/>
      <c r="C48" s="19"/>
      <c r="D48" s="19"/>
      <c r="E48" s="2"/>
      <c r="F48" s="2"/>
      <c r="G48" s="2"/>
      <c r="H48" s="2"/>
      <c r="I48" s="32"/>
      <c r="J48" s="32"/>
      <c r="K48" s="32"/>
      <c r="L48" s="13"/>
      <c r="M48" s="2"/>
      <c r="N48" s="10" t="s">
        <v>17</v>
      </c>
    </row>
    <row r="49" spans="1:14" x14ac:dyDescent="0.25">
      <c r="A49" s="3"/>
      <c r="B49" s="2"/>
      <c r="C49" s="19"/>
      <c r="D49" s="19"/>
      <c r="I49" s="32"/>
      <c r="J49" s="32"/>
      <c r="K49" s="32"/>
      <c r="L49" s="13"/>
      <c r="M49" s="2"/>
      <c r="N49" s="10" t="s">
        <v>17</v>
      </c>
    </row>
    <row r="50" spans="1:14" x14ac:dyDescent="0.25">
      <c r="A50" s="185" t="s">
        <v>325</v>
      </c>
      <c r="B50" s="188"/>
      <c r="C50" s="188"/>
      <c r="D50" s="188"/>
      <c r="E50" s="206"/>
      <c r="F50" s="197"/>
      <c r="G50" s="197"/>
      <c r="H50" s="197"/>
      <c r="I50" s="188"/>
      <c r="J50" s="2"/>
      <c r="K50" s="2"/>
      <c r="L50" s="13"/>
      <c r="M50" s="2"/>
    </row>
    <row r="51" spans="1:14" x14ac:dyDescent="0.25">
      <c r="A51" s="185" t="s">
        <v>342</v>
      </c>
      <c r="B51" s="188"/>
      <c r="C51" s="188"/>
      <c r="D51" s="188"/>
      <c r="E51" s="206"/>
      <c r="F51" s="197"/>
      <c r="G51" s="197"/>
      <c r="H51" s="197"/>
      <c r="I51" s="188"/>
      <c r="J51" s="2"/>
      <c r="K51" s="2"/>
      <c r="L51" s="13"/>
      <c r="M51" s="2"/>
    </row>
    <row r="52" spans="1:14" x14ac:dyDescent="0.25">
      <c r="A52" s="190" t="s">
        <v>145</v>
      </c>
      <c r="B52" s="195"/>
      <c r="C52" s="195"/>
      <c r="D52" s="195"/>
      <c r="E52" s="195"/>
      <c r="F52" s="195"/>
      <c r="G52" s="195"/>
      <c r="H52" s="195"/>
      <c r="I52" s="195"/>
      <c r="J52" s="5"/>
      <c r="K52" s="5"/>
      <c r="L52" s="43"/>
      <c r="M52" s="2"/>
    </row>
    <row r="53" spans="1:14" x14ac:dyDescent="0.25">
      <c r="M53" s="2"/>
    </row>
    <row r="55" spans="1:14" x14ac:dyDescent="0.25">
      <c r="B55" s="48"/>
      <c r="C55" s="48"/>
      <c r="D55" s="48"/>
    </row>
  </sheetData>
  <sortState ref="E29:E34">
    <sortCondition ref="E29:E34"/>
  </sortState>
  <mergeCells count="8">
    <mergeCell ref="H12:H13"/>
    <mergeCell ref="H24:H25"/>
    <mergeCell ref="C7:K7"/>
    <mergeCell ref="C8:K8"/>
    <mergeCell ref="E23:H23"/>
    <mergeCell ref="E11:H11"/>
    <mergeCell ref="F12:G12"/>
    <mergeCell ref="F24:G24"/>
  </mergeCells>
  <printOptions horizontalCentered="1" verticalCentered="1"/>
  <pageMargins left="0.82677165354330717" right="0" top="0.47244094488188981" bottom="0.59055118110236227" header="0.31496062992125984" footer="0.31496062992125984"/>
  <pageSetup scale="76" fitToWidth="0" fitToHeight="0" orientation="portrait" r:id="rId1"/>
  <headerFooter alignWithMargins="0">
    <oddFooter>&amp;C&amp;"-,Negrita"&amp;12&amp;K004559Página 40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56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20.109375" style="10" customWidth="1"/>
    <col min="3" max="4" width="10" style="10" customWidth="1"/>
    <col min="5" max="5" width="18.88671875" style="10" customWidth="1"/>
    <col min="6" max="6" width="13.44140625" style="10" customWidth="1"/>
    <col min="7" max="7" width="10" style="10" customWidth="1"/>
    <col min="8" max="8" width="12.5546875" style="10" customWidth="1"/>
    <col min="9" max="10" width="10" style="10" customWidth="1"/>
    <col min="11" max="11" width="5.109375" style="10" customWidth="1"/>
    <col min="12" max="12" width="3.33203125" style="10" customWidth="1"/>
    <col min="13" max="13" width="10.88671875" style="10"/>
    <col min="14" max="14" width="11.44140625" style="10" customWidth="1"/>
    <col min="15" max="15" width="10.88671875" style="10" customWidth="1"/>
    <col min="16" max="16384" width="10.88671875" style="10"/>
  </cols>
  <sheetData>
    <row r="1" spans="1:14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2"/>
    </row>
    <row r="2" spans="1:14" x14ac:dyDescent="0.25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2"/>
    </row>
    <row r="3" spans="1:14" x14ac:dyDescent="0.25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2"/>
    </row>
    <row r="4" spans="1:14" x14ac:dyDescent="0.25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2"/>
    </row>
    <row r="5" spans="1:14" x14ac:dyDescent="0.25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2"/>
    </row>
    <row r="6" spans="1:14" ht="48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2"/>
    </row>
    <row r="7" spans="1:14" x14ac:dyDescent="0.25">
      <c r="A7" s="3"/>
      <c r="B7" s="11"/>
      <c r="C7" s="307" t="s">
        <v>89</v>
      </c>
      <c r="D7" s="307"/>
      <c r="E7" s="307"/>
      <c r="F7" s="307"/>
      <c r="G7" s="307"/>
      <c r="H7" s="307"/>
      <c r="I7" s="307"/>
      <c r="J7" s="307"/>
      <c r="K7" s="307"/>
      <c r="L7" s="13"/>
      <c r="M7" s="2"/>
    </row>
    <row r="8" spans="1:14" x14ac:dyDescent="0.25">
      <c r="A8" s="3"/>
      <c r="B8" s="11"/>
      <c r="C8" s="307"/>
      <c r="D8" s="307"/>
      <c r="E8" s="307"/>
      <c r="F8" s="307"/>
      <c r="G8" s="307"/>
      <c r="H8" s="307"/>
      <c r="I8" s="307"/>
      <c r="J8" s="307"/>
      <c r="K8" s="307"/>
      <c r="L8" s="13"/>
      <c r="M8" s="2"/>
    </row>
    <row r="9" spans="1:14" ht="7.5" customHeight="1" x14ac:dyDescent="0.25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3"/>
      <c r="M9" s="2"/>
    </row>
    <row r="10" spans="1:14" x14ac:dyDescent="0.25">
      <c r="A10" s="3"/>
      <c r="B10" s="45" t="s">
        <v>91</v>
      </c>
      <c r="C10" s="20"/>
      <c r="D10" s="20"/>
      <c r="E10" s="20"/>
      <c r="F10" s="20"/>
      <c r="G10" s="11"/>
      <c r="H10" s="20"/>
      <c r="I10" s="11"/>
      <c r="J10" s="11"/>
      <c r="K10" s="11"/>
      <c r="L10" s="13"/>
      <c r="M10" s="2"/>
    </row>
    <row r="11" spans="1:14" x14ac:dyDescent="0.25">
      <c r="A11" s="3"/>
      <c r="B11" s="46" t="s">
        <v>90</v>
      </c>
      <c r="C11" s="20"/>
      <c r="D11" s="20"/>
      <c r="E11" s="2"/>
      <c r="F11" s="2"/>
      <c r="G11" s="2"/>
      <c r="H11" s="2"/>
      <c r="I11" s="2"/>
      <c r="J11" s="11"/>
      <c r="K11" s="11"/>
      <c r="L11" s="13"/>
      <c r="M11" s="2"/>
    </row>
    <row r="12" spans="1:14" x14ac:dyDescent="0.25">
      <c r="A12" s="3"/>
      <c r="B12" s="46" t="s">
        <v>191</v>
      </c>
      <c r="C12" s="2"/>
      <c r="D12" s="2"/>
      <c r="E12" s="2"/>
      <c r="F12" s="2"/>
      <c r="G12" s="2"/>
      <c r="H12" s="2"/>
      <c r="I12" s="2"/>
      <c r="J12" s="2"/>
      <c r="K12" s="2"/>
      <c r="L12" s="13"/>
      <c r="M12" s="2"/>
    </row>
    <row r="13" spans="1:14" ht="15.75" customHeight="1" x14ac:dyDescent="0.25">
      <c r="A13" s="3"/>
      <c r="B13" s="46" t="s">
        <v>192</v>
      </c>
      <c r="C13" s="2"/>
      <c r="D13" s="2"/>
      <c r="E13" s="2"/>
      <c r="F13" s="2"/>
      <c r="G13" s="2"/>
      <c r="H13" s="2"/>
      <c r="I13" s="2"/>
      <c r="J13" s="2"/>
      <c r="K13" s="2"/>
      <c r="L13" s="13"/>
      <c r="N13" s="47"/>
    </row>
    <row r="14" spans="1:14" ht="6" customHeight="1" x14ac:dyDescent="0.25">
      <c r="A14" s="3"/>
      <c r="B14" s="2"/>
      <c r="C14" s="2"/>
      <c r="D14" s="2"/>
      <c r="E14" s="2"/>
      <c r="F14" s="2"/>
      <c r="G14" s="2"/>
      <c r="H14" s="2"/>
      <c r="I14" s="2"/>
      <c r="J14" s="2"/>
      <c r="K14" s="2"/>
      <c r="L14" s="13"/>
      <c r="M14" s="2"/>
    </row>
    <row r="15" spans="1:14" x14ac:dyDescent="0.25">
      <c r="A15" s="3"/>
      <c r="B15" s="2"/>
      <c r="C15" s="2"/>
      <c r="D15" s="2"/>
      <c r="E15" s="2"/>
      <c r="F15" s="2"/>
      <c r="G15" s="2"/>
      <c r="H15" s="2"/>
      <c r="I15" s="2"/>
      <c r="J15" s="2"/>
      <c r="K15" s="2"/>
      <c r="L15" s="13"/>
      <c r="M15" s="2"/>
    </row>
    <row r="16" spans="1:14" x14ac:dyDescent="0.25">
      <c r="A16" s="3"/>
      <c r="B16" s="46" t="s">
        <v>92</v>
      </c>
      <c r="C16" s="2"/>
      <c r="D16" s="2"/>
      <c r="E16" s="2"/>
      <c r="F16" s="2"/>
      <c r="G16" s="2"/>
      <c r="H16" s="2"/>
      <c r="I16" s="2"/>
      <c r="J16" s="2"/>
      <c r="K16" s="2"/>
      <c r="L16" s="13"/>
      <c r="M16" s="2"/>
    </row>
    <row r="17" spans="1:15" x14ac:dyDescent="0.25">
      <c r="A17" s="3"/>
      <c r="B17" s="46" t="s">
        <v>137</v>
      </c>
      <c r="C17" s="2"/>
      <c r="D17" s="2"/>
      <c r="E17" s="2"/>
      <c r="F17" s="2"/>
      <c r="G17" s="2"/>
      <c r="H17" s="2"/>
      <c r="I17" s="2"/>
      <c r="J17" s="2"/>
      <c r="K17" s="2"/>
      <c r="L17" s="13"/>
      <c r="M17" s="2"/>
    </row>
    <row r="18" spans="1:15" x14ac:dyDescent="0.25">
      <c r="A18" s="3"/>
      <c r="B18" s="46" t="s">
        <v>138</v>
      </c>
      <c r="C18" s="2"/>
      <c r="D18" s="2"/>
      <c r="E18" s="2"/>
      <c r="F18" s="2"/>
      <c r="G18" s="2"/>
      <c r="H18" s="2"/>
      <c r="I18" s="2"/>
      <c r="J18" s="2"/>
      <c r="K18" s="2"/>
      <c r="L18" s="13"/>
      <c r="M18" s="2"/>
    </row>
    <row r="19" spans="1:15" x14ac:dyDescent="0.25">
      <c r="A19" s="3"/>
      <c r="B19" s="2"/>
      <c r="C19" s="2"/>
      <c r="D19" s="2"/>
      <c r="E19" s="2"/>
      <c r="F19" s="2"/>
      <c r="G19" s="2"/>
      <c r="H19" s="2"/>
      <c r="I19" s="2"/>
      <c r="J19" s="2"/>
      <c r="K19" s="2"/>
      <c r="L19" s="13"/>
      <c r="M19" s="2"/>
    </row>
    <row r="20" spans="1:15" x14ac:dyDescent="0.25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13"/>
      <c r="M20" s="2"/>
    </row>
    <row r="21" spans="1:15" x14ac:dyDescent="0.25">
      <c r="A21" s="3"/>
      <c r="B21" s="46" t="s">
        <v>95</v>
      </c>
      <c r="C21" s="2"/>
      <c r="D21" s="2"/>
      <c r="E21" s="2"/>
      <c r="F21" s="2"/>
      <c r="G21" s="2"/>
      <c r="H21" s="2"/>
      <c r="I21" s="2"/>
      <c r="J21" s="2"/>
      <c r="K21" s="2"/>
      <c r="L21" s="13"/>
      <c r="M21" s="2"/>
    </row>
    <row r="22" spans="1:15" x14ac:dyDescent="0.25">
      <c r="A22" s="3"/>
      <c r="B22" s="46" t="s">
        <v>261</v>
      </c>
      <c r="C22" s="2"/>
      <c r="D22" s="2"/>
      <c r="E22" s="2"/>
      <c r="F22" s="2"/>
      <c r="G22" s="2"/>
      <c r="H22" s="2"/>
      <c r="I22" s="2"/>
      <c r="J22" s="2"/>
      <c r="K22" s="2"/>
      <c r="L22" s="13"/>
      <c r="M22" s="2"/>
    </row>
    <row r="23" spans="1:15" x14ac:dyDescent="0.25">
      <c r="A23" s="3"/>
      <c r="B23" s="46" t="s">
        <v>93</v>
      </c>
      <c r="C23" s="2"/>
      <c r="D23" s="2"/>
      <c r="E23" s="2"/>
      <c r="F23" s="2"/>
      <c r="G23" s="2"/>
      <c r="H23" s="2"/>
      <c r="I23" s="2"/>
      <c r="J23" s="2"/>
      <c r="K23" s="2"/>
      <c r="L23" s="13"/>
      <c r="M23" s="2"/>
    </row>
    <row r="24" spans="1:15" ht="15.75" customHeight="1" x14ac:dyDescent="0.25">
      <c r="A24" s="3"/>
      <c r="B24" s="46" t="s">
        <v>94</v>
      </c>
      <c r="C24" s="2"/>
      <c r="D24" s="2"/>
      <c r="E24" s="2"/>
      <c r="F24" s="2"/>
      <c r="G24" s="2"/>
      <c r="H24" s="2"/>
      <c r="I24" s="2"/>
      <c r="J24" s="2"/>
      <c r="K24" s="2"/>
      <c r="L24" s="13"/>
      <c r="M24" s="2"/>
    </row>
    <row r="25" spans="1:15" x14ac:dyDescent="0.25">
      <c r="A25" s="3"/>
      <c r="B25" s="2"/>
      <c r="C25" s="2"/>
      <c r="D25" s="2"/>
      <c r="E25" s="2"/>
      <c r="F25" s="2"/>
      <c r="G25" s="2"/>
      <c r="H25" s="2"/>
      <c r="I25" s="2"/>
      <c r="J25" s="2"/>
      <c r="K25" s="2"/>
      <c r="L25" s="13"/>
      <c r="M25" s="2"/>
      <c r="N25" s="48"/>
      <c r="O25" s="49"/>
    </row>
    <row r="26" spans="1:15" ht="15.75" customHeight="1" x14ac:dyDescent="0.25">
      <c r="A26" s="3"/>
      <c r="B26" s="46" t="s">
        <v>262</v>
      </c>
      <c r="C26" s="2"/>
      <c r="D26" s="2"/>
      <c r="E26" s="2"/>
      <c r="F26" s="2"/>
      <c r="G26" s="2"/>
      <c r="H26" s="2"/>
      <c r="I26" s="2"/>
      <c r="J26" s="2"/>
      <c r="K26" s="2"/>
      <c r="L26" s="13"/>
      <c r="M26" s="2"/>
      <c r="N26" s="48"/>
      <c r="O26" s="49"/>
    </row>
    <row r="27" spans="1:15" x14ac:dyDescent="0.25">
      <c r="A27" s="3"/>
      <c r="B27" s="46" t="s">
        <v>208</v>
      </c>
      <c r="C27" s="2"/>
      <c r="D27" s="2"/>
      <c r="E27" s="2"/>
      <c r="F27" s="2"/>
      <c r="G27" s="2"/>
      <c r="H27" s="2"/>
      <c r="I27" s="2"/>
      <c r="J27" s="2"/>
      <c r="K27" s="2"/>
      <c r="L27" s="13"/>
      <c r="M27" s="2"/>
    </row>
    <row r="28" spans="1:15" x14ac:dyDescent="0.25">
      <c r="A28" s="3"/>
      <c r="B28" s="46" t="s">
        <v>142</v>
      </c>
      <c r="C28" s="2"/>
      <c r="D28" s="2"/>
      <c r="E28" s="2"/>
      <c r="F28" s="2"/>
      <c r="G28" s="2"/>
      <c r="H28" s="2"/>
      <c r="I28" s="2"/>
      <c r="J28" s="2"/>
      <c r="K28" s="2"/>
      <c r="L28" s="13"/>
      <c r="M28" s="2"/>
    </row>
    <row r="29" spans="1:15" x14ac:dyDescent="0.25">
      <c r="A29" s="3"/>
      <c r="B29" s="46" t="s">
        <v>143</v>
      </c>
      <c r="C29" s="2"/>
      <c r="D29" s="2"/>
      <c r="E29" s="2"/>
      <c r="F29" s="2"/>
      <c r="G29" s="2"/>
      <c r="H29" s="2"/>
      <c r="I29" s="2"/>
      <c r="J29" s="2"/>
      <c r="K29" s="2"/>
      <c r="L29" s="13"/>
      <c r="M29" s="2"/>
    </row>
    <row r="30" spans="1:15" x14ac:dyDescent="0.25">
      <c r="A30" s="3"/>
      <c r="B30" s="2"/>
      <c r="C30" s="2"/>
      <c r="D30" s="2"/>
      <c r="E30" s="2"/>
      <c r="F30" s="2"/>
      <c r="G30" s="2"/>
      <c r="H30" s="2"/>
      <c r="I30" s="2"/>
      <c r="J30" s="2"/>
      <c r="K30" s="2"/>
      <c r="L30" s="13"/>
      <c r="M30" s="2"/>
    </row>
    <row r="31" spans="1:15" x14ac:dyDescent="0.25">
      <c r="A31" s="3"/>
      <c r="B31" s="21" t="s">
        <v>82</v>
      </c>
      <c r="C31" s="2"/>
      <c r="D31" s="2"/>
      <c r="E31" s="2"/>
      <c r="F31" s="2"/>
      <c r="G31" s="2"/>
      <c r="H31" s="2"/>
      <c r="I31" s="2"/>
      <c r="J31" s="2"/>
      <c r="K31" s="2"/>
      <c r="L31" s="13"/>
      <c r="M31" s="2"/>
    </row>
    <row r="32" spans="1:15" x14ac:dyDescent="0.25">
      <c r="A32" s="3"/>
      <c r="B32" s="46" t="s">
        <v>243</v>
      </c>
      <c r="C32" s="2"/>
      <c r="D32" s="2"/>
      <c r="E32" s="2"/>
      <c r="F32" s="2"/>
      <c r="G32" s="2"/>
      <c r="H32" s="2"/>
      <c r="I32" s="2"/>
      <c r="J32" s="2"/>
      <c r="K32" s="2"/>
      <c r="L32" s="13"/>
      <c r="M32" s="2"/>
    </row>
    <row r="33" spans="1:14" x14ac:dyDescent="0.25">
      <c r="A33" s="3"/>
      <c r="B33" s="46" t="s">
        <v>139</v>
      </c>
      <c r="C33" s="2"/>
      <c r="D33" s="2"/>
      <c r="E33" s="2"/>
      <c r="F33" s="2"/>
      <c r="G33" s="2"/>
      <c r="H33" s="2"/>
      <c r="I33" s="2"/>
      <c r="J33" s="2"/>
      <c r="K33" s="2"/>
      <c r="L33" s="13"/>
      <c r="M33" s="2"/>
    </row>
    <row r="34" spans="1:14" x14ac:dyDescent="0.25">
      <c r="A34" s="3"/>
      <c r="B34" s="46" t="s">
        <v>99</v>
      </c>
      <c r="C34" s="2"/>
      <c r="D34" s="2"/>
      <c r="E34" s="2"/>
      <c r="F34" s="2"/>
      <c r="G34" s="2"/>
      <c r="H34" s="2"/>
      <c r="I34" s="2"/>
      <c r="J34" s="2"/>
      <c r="K34" s="2"/>
      <c r="L34" s="13"/>
      <c r="M34" s="2"/>
    </row>
    <row r="35" spans="1:14" x14ac:dyDescent="0.25">
      <c r="A35" s="3"/>
      <c r="B35" s="46" t="s">
        <v>100</v>
      </c>
      <c r="C35" s="2"/>
      <c r="D35" s="2"/>
      <c r="E35" s="2"/>
      <c r="F35" s="2"/>
      <c r="G35" s="2"/>
      <c r="H35" s="2"/>
      <c r="I35" s="2"/>
      <c r="J35" s="2"/>
      <c r="K35" s="2"/>
      <c r="L35" s="13"/>
      <c r="M35" s="2"/>
    </row>
    <row r="36" spans="1:14" x14ac:dyDescent="0.25">
      <c r="A36" s="3"/>
      <c r="B36" s="46" t="s">
        <v>101</v>
      </c>
      <c r="C36" s="2"/>
      <c r="D36" s="2"/>
      <c r="E36" s="2"/>
      <c r="F36" s="2"/>
      <c r="G36" s="2"/>
      <c r="H36" s="2"/>
      <c r="I36" s="2"/>
      <c r="J36" s="2"/>
      <c r="K36" s="2"/>
      <c r="L36" s="13"/>
      <c r="M36" s="2"/>
    </row>
    <row r="37" spans="1:14" x14ac:dyDescent="0.25">
      <c r="A37" s="3"/>
      <c r="B37" s="46"/>
      <c r="C37" s="2"/>
      <c r="D37" s="2"/>
      <c r="E37" s="2"/>
      <c r="F37" s="2"/>
      <c r="G37" s="2"/>
      <c r="H37" s="2"/>
      <c r="I37" s="2"/>
      <c r="J37" s="2"/>
      <c r="K37" s="2"/>
      <c r="L37" s="13"/>
      <c r="M37" s="2"/>
    </row>
    <row r="38" spans="1:14" x14ac:dyDescent="0.25">
      <c r="A38" s="3"/>
      <c r="B38" s="46" t="s">
        <v>244</v>
      </c>
      <c r="C38" s="2"/>
      <c r="D38" s="2"/>
      <c r="E38" s="2"/>
      <c r="F38" s="2"/>
      <c r="G38" s="2"/>
      <c r="H38" s="2"/>
      <c r="I38" s="2"/>
      <c r="J38" s="2"/>
      <c r="K38" s="2"/>
      <c r="L38" s="13"/>
      <c r="M38" s="2"/>
    </row>
    <row r="39" spans="1:14" x14ac:dyDescent="0.25">
      <c r="A39" s="3"/>
      <c r="B39" s="46" t="s">
        <v>196</v>
      </c>
      <c r="C39" s="2"/>
      <c r="D39" s="2"/>
      <c r="E39" s="2"/>
      <c r="F39" s="2"/>
      <c r="G39" s="2"/>
      <c r="H39" s="2"/>
      <c r="I39" s="2"/>
      <c r="J39" s="2"/>
      <c r="K39" s="2"/>
      <c r="L39" s="13"/>
      <c r="M39" s="2"/>
    </row>
    <row r="40" spans="1:14" x14ac:dyDescent="0.25">
      <c r="A40" s="3"/>
      <c r="B40" s="46"/>
      <c r="C40" s="2"/>
      <c r="D40" s="2"/>
      <c r="E40" s="2"/>
      <c r="F40" s="2"/>
      <c r="G40" s="2"/>
      <c r="H40" s="2"/>
      <c r="I40" s="2"/>
      <c r="J40" s="2"/>
      <c r="K40" s="2"/>
      <c r="L40" s="13"/>
      <c r="M40" s="2"/>
    </row>
    <row r="41" spans="1:14" ht="14.25" customHeight="1" x14ac:dyDescent="0.25">
      <c r="A41" s="3"/>
      <c r="B41" s="21" t="s">
        <v>102</v>
      </c>
      <c r="C41" s="2"/>
      <c r="D41" s="2"/>
      <c r="E41" s="2"/>
      <c r="F41" s="2"/>
      <c r="G41" s="2"/>
      <c r="H41" s="2"/>
      <c r="I41" s="2"/>
      <c r="J41" s="2"/>
      <c r="K41" s="2"/>
      <c r="L41" s="13"/>
      <c r="M41" s="2"/>
    </row>
    <row r="42" spans="1:14" x14ac:dyDescent="0.25">
      <c r="A42" s="3"/>
      <c r="B42" s="46" t="s">
        <v>140</v>
      </c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2"/>
      <c r="N42" s="48" t="s">
        <v>17</v>
      </c>
    </row>
    <row r="43" spans="1:14" x14ac:dyDescent="0.25">
      <c r="A43" s="3"/>
      <c r="B43" s="46" t="s">
        <v>194</v>
      </c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2"/>
      <c r="N43" s="10" t="s">
        <v>17</v>
      </c>
    </row>
    <row r="44" spans="1:14" x14ac:dyDescent="0.25">
      <c r="A44" s="3"/>
      <c r="B44" s="46" t="s">
        <v>195</v>
      </c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2"/>
      <c r="N44" s="10" t="s">
        <v>17</v>
      </c>
    </row>
    <row r="45" spans="1:14" x14ac:dyDescent="0.25">
      <c r="A45" s="3"/>
      <c r="B45" s="46" t="s">
        <v>193</v>
      </c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2"/>
      <c r="N45" s="10" t="s">
        <v>17</v>
      </c>
    </row>
    <row r="46" spans="1:14" x14ac:dyDescent="0.25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2"/>
      <c r="N46" s="10" t="s">
        <v>17</v>
      </c>
    </row>
    <row r="47" spans="1:14" x14ac:dyDescent="0.25">
      <c r="A47" s="3"/>
      <c r="B47" s="21" t="s">
        <v>103</v>
      </c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2"/>
    </row>
    <row r="48" spans="1:14" x14ac:dyDescent="0.25">
      <c r="A48" s="3"/>
      <c r="B48" s="2" t="s">
        <v>141</v>
      </c>
      <c r="C48" s="19"/>
      <c r="D48" s="19"/>
      <c r="E48" s="19"/>
      <c r="F48" s="37"/>
      <c r="G48" s="37"/>
      <c r="H48" s="37"/>
      <c r="I48" s="32"/>
      <c r="J48" s="32"/>
      <c r="K48" s="32"/>
      <c r="L48" s="13"/>
      <c r="M48" s="2"/>
      <c r="N48" s="10" t="s">
        <v>17</v>
      </c>
    </row>
    <row r="49" spans="1:14" x14ac:dyDescent="0.25">
      <c r="A49" s="3"/>
      <c r="B49" s="2" t="s">
        <v>104</v>
      </c>
      <c r="C49" s="19"/>
      <c r="D49" s="19"/>
      <c r="E49" s="19"/>
      <c r="F49" s="37"/>
      <c r="G49" s="37"/>
      <c r="H49" s="37"/>
      <c r="I49" s="32"/>
      <c r="J49" s="32"/>
      <c r="K49" s="32"/>
      <c r="L49" s="13"/>
      <c r="M49" s="2"/>
      <c r="N49" s="10" t="s">
        <v>17</v>
      </c>
    </row>
    <row r="50" spans="1:14" x14ac:dyDescent="0.25">
      <c r="A50" s="3"/>
      <c r="B50" s="2" t="s">
        <v>105</v>
      </c>
      <c r="C50" s="19"/>
      <c r="D50" s="19"/>
      <c r="E50" s="19"/>
      <c r="F50" s="37"/>
      <c r="G50" s="37"/>
      <c r="H50" s="37"/>
      <c r="I50" s="32"/>
      <c r="J50" s="32"/>
      <c r="K50" s="32"/>
      <c r="L50" s="13"/>
      <c r="M50" s="2"/>
      <c r="N50" s="10" t="s">
        <v>17</v>
      </c>
    </row>
    <row r="51" spans="1:14" x14ac:dyDescent="0.25">
      <c r="A51" s="3"/>
      <c r="B51" s="2" t="s">
        <v>358</v>
      </c>
      <c r="C51" s="19"/>
      <c r="D51" s="19"/>
      <c r="E51" s="19"/>
      <c r="F51" s="37"/>
      <c r="G51" s="37"/>
      <c r="H51" s="37"/>
      <c r="I51" s="32"/>
      <c r="J51" s="32"/>
      <c r="K51" s="32"/>
      <c r="L51" s="13"/>
      <c r="M51" s="2"/>
      <c r="N51" s="10" t="s">
        <v>17</v>
      </c>
    </row>
    <row r="52" spans="1:14" x14ac:dyDescent="0.25">
      <c r="A52" s="3"/>
      <c r="B52" s="2" t="s">
        <v>106</v>
      </c>
      <c r="C52" s="2"/>
      <c r="D52" s="2"/>
      <c r="E52" s="2"/>
      <c r="F52" s="2"/>
      <c r="G52" s="2"/>
      <c r="H52" s="2"/>
      <c r="I52" s="2"/>
      <c r="J52" s="2"/>
      <c r="K52" s="2"/>
      <c r="L52" s="13"/>
      <c r="M52" s="2"/>
    </row>
    <row r="53" spans="1:14" x14ac:dyDescent="0.25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13"/>
      <c r="M53" s="2"/>
    </row>
    <row r="54" spans="1:14" x14ac:dyDescent="0.25">
      <c r="A54" s="4"/>
      <c r="B54" s="5"/>
      <c r="C54" s="5"/>
      <c r="D54" s="5"/>
      <c r="E54" s="5"/>
      <c r="F54" s="5"/>
      <c r="G54" s="5"/>
      <c r="H54" s="5"/>
      <c r="I54" s="5"/>
      <c r="J54" s="5"/>
      <c r="K54" s="5"/>
      <c r="L54" s="43"/>
      <c r="M54" s="2"/>
    </row>
    <row r="56" spans="1:14" x14ac:dyDescent="0.25">
      <c r="B56" s="48"/>
      <c r="C56" s="48"/>
      <c r="D56" s="48"/>
      <c r="E56" s="48"/>
    </row>
  </sheetData>
  <mergeCells count="1">
    <mergeCell ref="C7:K8"/>
  </mergeCells>
  <printOptions horizontalCentered="1" verticalCentered="1"/>
  <pageMargins left="0.82677165354330717" right="0" top="0.47244094488188981" bottom="0.59055118110236227" header="0.31496062992125984" footer="0.31496062992125984"/>
  <pageSetup scale="76" fitToWidth="0" fitToHeight="0" orientation="portrait" r:id="rId1"/>
  <headerFooter alignWithMargins="0">
    <oddFooter>&amp;C&amp;"-,Negrita"&amp;12&amp;K004559Página 41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U57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34.33203125" style="10" customWidth="1"/>
    <col min="3" max="3" width="9.88671875" style="10" customWidth="1"/>
    <col min="4" max="4" width="8.44140625" style="10" customWidth="1"/>
    <col min="5" max="5" width="9" style="10" customWidth="1"/>
    <col min="6" max="6" width="10.6640625" style="10" customWidth="1"/>
    <col min="7" max="7" width="10" style="10" customWidth="1"/>
    <col min="8" max="9" width="9.44140625" style="10" customWidth="1"/>
    <col min="10" max="10" width="10.6640625" style="10" customWidth="1"/>
    <col min="11" max="11" width="1.88671875" style="10" customWidth="1"/>
    <col min="12" max="12" width="10.88671875" style="10"/>
    <col min="13" max="16" width="10.33203125" style="80" bestFit="1" customWidth="1"/>
    <col min="17" max="17" width="10.88671875" style="48"/>
    <col min="18" max="18" width="10.88671875" style="63"/>
    <col min="19" max="16384" width="10.88671875" style="10"/>
  </cols>
  <sheetData>
    <row r="1" spans="1:21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9"/>
      <c r="L1" s="99"/>
      <c r="M1" s="164"/>
      <c r="N1" s="164"/>
      <c r="O1" s="164"/>
      <c r="P1" s="164"/>
    </row>
    <row r="2" spans="1:21" x14ac:dyDescent="0.25">
      <c r="A2" s="3"/>
      <c r="B2" s="11"/>
      <c r="C2" s="11"/>
      <c r="D2" s="11"/>
      <c r="E2" s="11"/>
      <c r="F2" s="11"/>
      <c r="G2" s="11"/>
      <c r="H2" s="11"/>
      <c r="I2" s="11"/>
      <c r="J2" s="11"/>
      <c r="K2" s="12"/>
      <c r="L2" s="163"/>
      <c r="M2" s="164"/>
      <c r="N2" s="164"/>
      <c r="O2" s="164"/>
      <c r="P2" s="164"/>
      <c r="Q2" s="121"/>
      <c r="R2" s="121"/>
      <c r="S2" s="121"/>
      <c r="T2" s="121"/>
    </row>
    <row r="3" spans="1:21" x14ac:dyDescent="0.25">
      <c r="A3" s="3"/>
      <c r="B3" s="11"/>
      <c r="C3" s="11"/>
      <c r="D3" s="11"/>
      <c r="E3" s="11"/>
      <c r="F3" s="11"/>
      <c r="G3" s="11"/>
      <c r="H3" s="11"/>
      <c r="I3" s="11"/>
      <c r="J3" s="11"/>
      <c r="K3" s="12"/>
      <c r="L3" s="133"/>
      <c r="M3" s="164"/>
      <c r="N3" s="164"/>
      <c r="O3" s="164"/>
      <c r="P3" s="164"/>
      <c r="R3" s="121"/>
      <c r="S3" s="121"/>
      <c r="T3" s="121"/>
    </row>
    <row r="4" spans="1:21" x14ac:dyDescent="0.25">
      <c r="A4" s="3"/>
      <c r="B4" s="11"/>
      <c r="C4" s="11"/>
      <c r="D4" s="11"/>
      <c r="E4" s="11"/>
      <c r="F4" s="11"/>
      <c r="G4" s="11"/>
      <c r="H4" s="11"/>
      <c r="I4" s="11"/>
      <c r="J4" s="11"/>
      <c r="K4" s="12"/>
      <c r="L4" s="99"/>
      <c r="M4" s="164"/>
      <c r="N4" s="164"/>
      <c r="O4" s="164"/>
      <c r="P4" s="164"/>
      <c r="Q4" s="10"/>
      <c r="R4" s="121"/>
      <c r="S4" s="121"/>
      <c r="T4" s="121"/>
    </row>
    <row r="5" spans="1:21" x14ac:dyDescent="0.25">
      <c r="A5" s="3"/>
      <c r="B5" s="11"/>
      <c r="C5" s="11"/>
      <c r="D5" s="11"/>
      <c r="E5" s="11"/>
      <c r="F5" s="11"/>
      <c r="G5" s="11"/>
      <c r="H5" s="11"/>
      <c r="I5" s="11"/>
      <c r="J5" s="11"/>
      <c r="K5" s="12"/>
      <c r="L5" s="99"/>
      <c r="M5" s="164"/>
      <c r="N5" s="164"/>
      <c r="O5" s="164"/>
      <c r="P5" s="164"/>
      <c r="Q5" s="10"/>
      <c r="R5" s="10"/>
      <c r="S5" s="121"/>
      <c r="T5" s="121"/>
    </row>
    <row r="6" spans="1:21" ht="36.75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1"/>
      <c r="K6" s="13"/>
      <c r="M6" s="164"/>
      <c r="N6" s="164"/>
      <c r="O6" s="164"/>
      <c r="P6" s="164"/>
      <c r="Q6" s="10"/>
      <c r="R6" s="10"/>
      <c r="S6" s="121"/>
      <c r="T6" s="121"/>
      <c r="U6" s="64"/>
    </row>
    <row r="7" spans="1:21" x14ac:dyDescent="0.25">
      <c r="A7" s="3"/>
      <c r="B7" s="14"/>
      <c r="C7" s="266" t="s">
        <v>151</v>
      </c>
      <c r="D7" s="266"/>
      <c r="E7" s="266"/>
      <c r="F7" s="266"/>
      <c r="G7" s="266"/>
      <c r="H7" s="266"/>
      <c r="I7" s="266"/>
      <c r="J7" s="266"/>
      <c r="K7" s="13"/>
      <c r="M7" s="164"/>
      <c r="N7" s="164"/>
      <c r="O7" s="164"/>
      <c r="P7" s="164"/>
      <c r="Q7" s="10"/>
      <c r="R7" s="10"/>
      <c r="S7" s="121"/>
      <c r="T7" s="121"/>
      <c r="U7" s="64"/>
    </row>
    <row r="8" spans="1:21" x14ac:dyDescent="0.25">
      <c r="A8" s="3"/>
      <c r="B8" s="14"/>
      <c r="C8" s="266" t="s">
        <v>189</v>
      </c>
      <c r="D8" s="266"/>
      <c r="E8" s="266"/>
      <c r="F8" s="266"/>
      <c r="G8" s="266"/>
      <c r="H8" s="266"/>
      <c r="I8" s="266"/>
      <c r="J8" s="266"/>
      <c r="K8" s="13"/>
      <c r="M8" s="164"/>
      <c r="N8" s="164"/>
      <c r="O8" s="164"/>
      <c r="P8" s="164"/>
      <c r="Q8" s="10"/>
      <c r="R8" s="10"/>
      <c r="S8" s="121"/>
      <c r="T8" s="121"/>
      <c r="U8" s="64"/>
    </row>
    <row r="9" spans="1:21" x14ac:dyDescent="0.25">
      <c r="A9" s="3"/>
      <c r="B9" s="14"/>
      <c r="C9" s="266" t="s">
        <v>334</v>
      </c>
      <c r="D9" s="266"/>
      <c r="E9" s="266"/>
      <c r="F9" s="266"/>
      <c r="G9" s="266"/>
      <c r="H9" s="266"/>
      <c r="I9" s="266"/>
      <c r="J9" s="266"/>
      <c r="K9" s="100"/>
      <c r="M9" s="164"/>
      <c r="N9" s="164"/>
      <c r="O9" s="164"/>
      <c r="P9" s="164"/>
      <c r="Q9" s="10"/>
      <c r="R9" s="10"/>
      <c r="S9" s="121"/>
      <c r="T9" s="121"/>
      <c r="U9" s="64"/>
    </row>
    <row r="10" spans="1:21" x14ac:dyDescent="0.25">
      <c r="A10" s="3"/>
      <c r="B10" s="11"/>
      <c r="C10" s="20"/>
      <c r="D10" s="20"/>
      <c r="E10" s="20"/>
      <c r="F10" s="20"/>
      <c r="G10" s="11"/>
      <c r="H10" s="11"/>
      <c r="I10" s="11"/>
      <c r="J10" s="11"/>
      <c r="K10" s="13"/>
      <c r="M10" s="164"/>
      <c r="N10" s="164"/>
      <c r="O10" s="164"/>
      <c r="P10" s="164"/>
      <c r="Q10" s="10"/>
      <c r="R10" s="10"/>
      <c r="S10" s="121"/>
      <c r="T10" s="121"/>
      <c r="U10" s="64"/>
    </row>
    <row r="11" spans="1:21" ht="15.75" customHeight="1" x14ac:dyDescent="0.25">
      <c r="A11" s="3"/>
      <c r="B11" s="2"/>
      <c r="C11" s="264" t="s">
        <v>18</v>
      </c>
      <c r="D11" s="264"/>
      <c r="E11" s="269" t="s">
        <v>329</v>
      </c>
      <c r="F11" s="270"/>
      <c r="G11" s="264" t="s">
        <v>19</v>
      </c>
      <c r="H11" s="264"/>
      <c r="I11" s="269" t="s">
        <v>329</v>
      </c>
      <c r="J11" s="270"/>
      <c r="K11" s="13"/>
      <c r="M11" s="164"/>
      <c r="N11" s="164"/>
      <c r="O11" s="164"/>
      <c r="P11" s="164"/>
      <c r="Q11" s="10"/>
      <c r="R11" s="10"/>
      <c r="S11" s="121"/>
      <c r="T11" s="121"/>
      <c r="U11" s="64"/>
    </row>
    <row r="12" spans="1:21" ht="15.75" customHeight="1" x14ac:dyDescent="0.25">
      <c r="A12" s="3"/>
      <c r="B12" s="2"/>
      <c r="C12" s="20">
        <v>2025</v>
      </c>
      <c r="D12" s="20">
        <v>2026</v>
      </c>
      <c r="E12" s="110" t="s">
        <v>10</v>
      </c>
      <c r="F12" s="135" t="s">
        <v>11</v>
      </c>
      <c r="G12" s="20">
        <v>2025</v>
      </c>
      <c r="H12" s="20">
        <v>2026</v>
      </c>
      <c r="I12" s="110" t="s">
        <v>10</v>
      </c>
      <c r="J12" s="135" t="s">
        <v>11</v>
      </c>
      <c r="K12" s="13"/>
      <c r="M12" s="164"/>
      <c r="N12" s="164"/>
      <c r="O12" s="164"/>
      <c r="P12" s="164"/>
      <c r="Q12" s="10"/>
      <c r="R12" s="10"/>
      <c r="S12" s="121"/>
      <c r="T12" s="121"/>
      <c r="U12" s="64"/>
    </row>
    <row r="13" spans="1:21" ht="12" customHeight="1" x14ac:dyDescent="0.25">
      <c r="A13" s="3"/>
      <c r="B13" s="2"/>
      <c r="C13" s="20"/>
      <c r="D13" s="20"/>
      <c r="E13" s="20"/>
      <c r="F13" s="81"/>
      <c r="G13" s="20"/>
      <c r="H13" s="20"/>
      <c r="I13" s="20"/>
      <c r="J13" s="20"/>
      <c r="K13" s="13"/>
      <c r="M13" s="164"/>
      <c r="N13" s="164"/>
      <c r="O13" s="164"/>
      <c r="P13" s="164"/>
      <c r="Q13" s="10"/>
      <c r="R13" s="10"/>
      <c r="S13" s="121"/>
      <c r="T13" s="121"/>
      <c r="U13" s="64"/>
    </row>
    <row r="14" spans="1:21" x14ac:dyDescent="0.25">
      <c r="A14" s="3"/>
      <c r="B14" s="21" t="s">
        <v>1</v>
      </c>
      <c r="C14" s="88">
        <v>4186.8226699999996</v>
      </c>
      <c r="D14" s="165">
        <v>4221.1656700000003</v>
      </c>
      <c r="E14" s="57">
        <v>0.8202640213563317</v>
      </c>
      <c r="F14" s="107">
        <v>34.343000000000757</v>
      </c>
      <c r="G14" s="166">
        <v>3845.6813299999999</v>
      </c>
      <c r="H14" s="167">
        <v>3877.48567</v>
      </c>
      <c r="I14" s="96">
        <v>0.82701444219768216</v>
      </c>
      <c r="J14" s="107">
        <v>31.804340000000138</v>
      </c>
      <c r="K14" s="13"/>
      <c r="M14" s="164"/>
      <c r="N14" s="164"/>
      <c r="O14" s="164"/>
      <c r="P14" s="164"/>
      <c r="Q14" s="10"/>
      <c r="R14" s="10"/>
      <c r="S14" s="121"/>
      <c r="T14" s="121"/>
      <c r="U14" s="64"/>
    </row>
    <row r="15" spans="1:21" x14ac:dyDescent="0.25">
      <c r="A15" s="3"/>
      <c r="B15" s="2" t="s">
        <v>2</v>
      </c>
      <c r="C15" s="88">
        <v>3491.2193299999999</v>
      </c>
      <c r="D15" s="165">
        <v>3528.518</v>
      </c>
      <c r="E15" s="57">
        <v>1.0683565389173033</v>
      </c>
      <c r="F15" s="107">
        <v>37.298670000000129</v>
      </c>
      <c r="G15" s="166">
        <v>3124.2023300000001</v>
      </c>
      <c r="H15" s="167">
        <v>3159.4216699999997</v>
      </c>
      <c r="I15" s="96">
        <v>1.1273066299774426</v>
      </c>
      <c r="J15" s="107">
        <v>35.219339999999647</v>
      </c>
      <c r="K15" s="13"/>
      <c r="M15" s="164"/>
      <c r="N15" s="164"/>
      <c r="O15" s="164"/>
      <c r="P15" s="164"/>
      <c r="Q15" s="10"/>
      <c r="R15" s="10"/>
      <c r="S15" s="121"/>
      <c r="T15" s="121"/>
      <c r="U15" s="64"/>
    </row>
    <row r="16" spans="1:21" x14ac:dyDescent="0.25">
      <c r="A16" s="3"/>
      <c r="B16" s="2" t="s">
        <v>245</v>
      </c>
      <c r="C16" s="88">
        <v>2222.8082899999999</v>
      </c>
      <c r="D16" s="165">
        <v>2226.32737</v>
      </c>
      <c r="E16" s="57">
        <v>0.15831684701876902</v>
      </c>
      <c r="F16" s="107">
        <v>3.5190800000000309</v>
      </c>
      <c r="G16" s="166">
        <v>2446.4008399999998</v>
      </c>
      <c r="H16" s="167">
        <v>2471.5282299999999</v>
      </c>
      <c r="I16" s="96">
        <v>1.0271166355551253</v>
      </c>
      <c r="J16" s="107">
        <v>25.127390000000105</v>
      </c>
      <c r="K16" s="13"/>
      <c r="M16" s="164"/>
      <c r="N16" s="164"/>
      <c r="O16" s="164"/>
      <c r="P16" s="164"/>
      <c r="Q16" s="10"/>
      <c r="R16" s="10"/>
      <c r="S16" s="121"/>
      <c r="T16" s="121"/>
      <c r="U16" s="64"/>
    </row>
    <row r="17" spans="1:21" x14ac:dyDescent="0.25">
      <c r="A17" s="3"/>
      <c r="B17" s="2" t="s">
        <v>3</v>
      </c>
      <c r="C17" s="88">
        <v>1975.7139399999999</v>
      </c>
      <c r="D17" s="165">
        <v>2051.73945</v>
      </c>
      <c r="E17" s="57">
        <v>3.8480019025426415</v>
      </c>
      <c r="F17" s="107">
        <v>76.025510000000168</v>
      </c>
      <c r="G17" s="166">
        <v>2260.1008900000002</v>
      </c>
      <c r="H17" s="167">
        <v>2293.2367999999997</v>
      </c>
      <c r="I17" s="96">
        <v>1.4661252577976569</v>
      </c>
      <c r="J17" s="107">
        <v>33.135909999999512</v>
      </c>
      <c r="K17" s="13"/>
      <c r="M17" s="164"/>
      <c r="N17" s="164"/>
      <c r="O17" s="164"/>
      <c r="P17" s="164"/>
      <c r="Q17" s="10"/>
      <c r="R17" s="10"/>
      <c r="S17" s="121"/>
      <c r="T17" s="121"/>
      <c r="U17" s="64"/>
    </row>
    <row r="18" spans="1:21" x14ac:dyDescent="0.25">
      <c r="A18" s="3"/>
      <c r="B18" s="2" t="s">
        <v>4</v>
      </c>
      <c r="C18" s="88">
        <v>247.09435000000002</v>
      </c>
      <c r="D18" s="165">
        <v>174.58793</v>
      </c>
      <c r="E18" s="57">
        <v>-29.343617124389944</v>
      </c>
      <c r="F18" s="107">
        <v>-72.50642000000002</v>
      </c>
      <c r="G18" s="166">
        <v>186.29995000000002</v>
      </c>
      <c r="H18" s="167">
        <v>178.29143999999999</v>
      </c>
      <c r="I18" s="96">
        <v>-4.2987182766286436</v>
      </c>
      <c r="J18" s="107">
        <v>-8.0085100000000295</v>
      </c>
      <c r="K18" s="13"/>
      <c r="M18" s="164"/>
      <c r="N18" s="164"/>
      <c r="O18" s="164"/>
      <c r="P18" s="164"/>
      <c r="Q18" s="10"/>
      <c r="R18" s="10"/>
      <c r="S18" s="121"/>
      <c r="T18" s="121"/>
      <c r="U18" s="64"/>
    </row>
    <row r="19" spans="1:21" x14ac:dyDescent="0.25">
      <c r="A19" s="3"/>
      <c r="B19" s="2" t="s">
        <v>53</v>
      </c>
      <c r="C19" s="88">
        <v>226.87090000000001</v>
      </c>
      <c r="D19" s="165">
        <v>156.70424</v>
      </c>
      <c r="E19" s="57">
        <v>-30.92801236297824</v>
      </c>
      <c r="F19" s="107">
        <v>-70.166660000000007</v>
      </c>
      <c r="G19" s="166">
        <v>153.93427</v>
      </c>
      <c r="H19" s="167">
        <v>152.53835000000001</v>
      </c>
      <c r="I19" s="96">
        <v>-0.90682860937982834</v>
      </c>
      <c r="J19" s="107">
        <v>-1.3959199999999896</v>
      </c>
      <c r="K19" s="13"/>
      <c r="M19" s="164"/>
      <c r="N19" s="164"/>
      <c r="O19" s="164"/>
      <c r="P19" s="164"/>
      <c r="Q19" s="10"/>
      <c r="R19" s="10"/>
      <c r="S19" s="121"/>
      <c r="T19" s="121"/>
      <c r="U19" s="64"/>
    </row>
    <row r="20" spans="1:21" x14ac:dyDescent="0.25">
      <c r="A20" s="3"/>
      <c r="B20" s="2" t="s">
        <v>39</v>
      </c>
      <c r="C20" s="88">
        <v>20.22345</v>
      </c>
      <c r="D20" s="165">
        <v>17.883680000000002</v>
      </c>
      <c r="E20" s="57">
        <v>-11.56958876947305</v>
      </c>
      <c r="F20" s="107">
        <v>-2.3397699999999979</v>
      </c>
      <c r="G20" s="166">
        <v>32.365679999999998</v>
      </c>
      <c r="H20" s="167">
        <v>25.75309</v>
      </c>
      <c r="I20" s="96">
        <v>-20.43086998326622</v>
      </c>
      <c r="J20" s="107">
        <v>-6.6125899999999973</v>
      </c>
      <c r="K20" s="13"/>
      <c r="Q20" s="10"/>
      <c r="R20" s="10"/>
      <c r="S20" s="121"/>
      <c r="T20" s="121"/>
      <c r="U20" s="64"/>
    </row>
    <row r="21" spans="1:21" x14ac:dyDescent="0.25">
      <c r="A21" s="3"/>
      <c r="B21" s="2" t="s">
        <v>249</v>
      </c>
      <c r="C21" s="88">
        <v>1268.4110500000002</v>
      </c>
      <c r="D21" s="165">
        <v>1302.1906299999998</v>
      </c>
      <c r="E21" s="57">
        <v>2.6631414161836231</v>
      </c>
      <c r="F21" s="107">
        <v>33.779579999999669</v>
      </c>
      <c r="G21" s="166">
        <v>677.80148999999994</v>
      </c>
      <c r="H21" s="167">
        <v>687.89343000000008</v>
      </c>
      <c r="I21" s="96">
        <v>1.4889226637728514</v>
      </c>
      <c r="J21" s="107">
        <v>10.091940000000136</v>
      </c>
      <c r="K21" s="13"/>
      <c r="Q21" s="10"/>
      <c r="R21" s="10"/>
      <c r="S21" s="121"/>
      <c r="T21" s="121"/>
      <c r="U21" s="64"/>
    </row>
    <row r="22" spans="1:21" x14ac:dyDescent="0.25">
      <c r="A22" s="3"/>
      <c r="B22" s="2" t="s">
        <v>256</v>
      </c>
      <c r="C22" s="88">
        <v>184.04990000000001</v>
      </c>
      <c r="D22" s="165">
        <v>167.39805999999999</v>
      </c>
      <c r="E22" s="57">
        <v>-9.0474594118225671</v>
      </c>
      <c r="F22" s="107">
        <v>-16.651840000000021</v>
      </c>
      <c r="G22" s="166">
        <v>197.30832999999998</v>
      </c>
      <c r="H22" s="167">
        <v>132.83557999999999</v>
      </c>
      <c r="I22" s="96">
        <v>-32.676141955081164</v>
      </c>
      <c r="J22" s="107">
        <v>-64.472749999999991</v>
      </c>
      <c r="K22" s="13"/>
      <c r="Q22" s="10"/>
      <c r="R22" s="10"/>
      <c r="S22" s="121"/>
      <c r="T22" s="121"/>
      <c r="U22" s="64"/>
    </row>
    <row r="23" spans="1:21" x14ac:dyDescent="0.25">
      <c r="A23" s="3"/>
      <c r="B23" s="2"/>
      <c r="C23" s="2"/>
      <c r="D23" s="2"/>
      <c r="E23" s="2"/>
      <c r="F23" s="2"/>
      <c r="G23" s="2"/>
      <c r="H23" s="2"/>
      <c r="I23" s="2"/>
      <c r="J23" s="2"/>
      <c r="K23" s="13"/>
      <c r="Q23" s="10"/>
      <c r="R23" s="10"/>
      <c r="S23" s="121"/>
      <c r="T23" s="121"/>
      <c r="U23" s="64"/>
    </row>
    <row r="24" spans="1:21" x14ac:dyDescent="0.25">
      <c r="A24" s="3"/>
      <c r="B24" s="271" t="s">
        <v>207</v>
      </c>
      <c r="C24" s="271"/>
      <c r="D24" s="271"/>
      <c r="E24" s="92"/>
      <c r="F24" s="271" t="s">
        <v>206</v>
      </c>
      <c r="G24" s="271"/>
      <c r="H24" s="271"/>
      <c r="I24" s="271"/>
      <c r="J24" s="271"/>
      <c r="K24" s="13"/>
      <c r="Q24" s="10"/>
      <c r="R24" s="10"/>
      <c r="S24" s="121"/>
      <c r="T24" s="121"/>
      <c r="U24" s="64"/>
    </row>
    <row r="25" spans="1:21" x14ac:dyDescent="0.25">
      <c r="A25" s="3"/>
      <c r="B25" s="271" t="s">
        <v>330</v>
      </c>
      <c r="C25" s="271"/>
      <c r="D25" s="271"/>
      <c r="E25" s="92"/>
      <c r="F25" s="271" t="s">
        <v>330</v>
      </c>
      <c r="G25" s="271"/>
      <c r="H25" s="271"/>
      <c r="I25" s="271"/>
      <c r="J25" s="271"/>
      <c r="K25" s="13"/>
      <c r="Q25" s="10"/>
      <c r="R25" s="10"/>
      <c r="S25" s="121"/>
      <c r="T25" s="121"/>
      <c r="U25" s="64"/>
    </row>
    <row r="26" spans="1:21" ht="14.25" customHeight="1" x14ac:dyDescent="0.25">
      <c r="A26" s="3"/>
      <c r="B26" s="21"/>
      <c r="C26" s="19"/>
      <c r="D26" s="19"/>
      <c r="E26" s="19"/>
      <c r="F26" s="19"/>
      <c r="G26" s="33"/>
      <c r="H26" s="33"/>
      <c r="I26" s="33"/>
      <c r="J26" s="33"/>
      <c r="K26" s="13"/>
      <c r="Q26" s="10"/>
      <c r="R26" s="10"/>
      <c r="S26" s="121"/>
      <c r="T26" s="121"/>
      <c r="U26" s="64"/>
    </row>
    <row r="27" spans="1:21" x14ac:dyDescent="0.25">
      <c r="A27" s="3"/>
      <c r="B27" s="2"/>
      <c r="C27" s="19"/>
      <c r="D27" s="19"/>
      <c r="E27" s="19"/>
      <c r="F27" s="37"/>
      <c r="G27" s="32"/>
      <c r="H27" s="32"/>
      <c r="I27" s="32"/>
      <c r="J27" s="32"/>
      <c r="K27" s="13"/>
      <c r="Q27" s="10"/>
      <c r="R27" s="10"/>
      <c r="S27" s="121"/>
      <c r="T27" s="121"/>
      <c r="U27" s="64"/>
    </row>
    <row r="28" spans="1:21" x14ac:dyDescent="0.25">
      <c r="A28" s="3"/>
      <c r="B28" s="2"/>
      <c r="C28" s="19"/>
      <c r="D28" s="19"/>
      <c r="E28" s="19"/>
      <c r="F28" s="37"/>
      <c r="G28" s="32"/>
      <c r="H28" s="32"/>
      <c r="I28" s="32"/>
      <c r="J28" s="32"/>
      <c r="K28" s="13"/>
      <c r="Q28" s="10"/>
      <c r="R28" s="10"/>
      <c r="S28" s="121"/>
      <c r="T28" s="121"/>
      <c r="U28" s="64"/>
    </row>
    <row r="29" spans="1:21" x14ac:dyDescent="0.25">
      <c r="A29" s="3"/>
      <c r="B29" s="2"/>
      <c r="C29" s="19"/>
      <c r="D29" s="19"/>
      <c r="E29" s="19"/>
      <c r="F29" s="37"/>
      <c r="G29" s="32"/>
      <c r="H29" s="32"/>
      <c r="I29" s="32"/>
      <c r="J29" s="32"/>
      <c r="K29" s="13"/>
      <c r="Q29" s="10"/>
      <c r="R29" s="10"/>
      <c r="S29" s="121"/>
      <c r="T29" s="121"/>
      <c r="U29" s="64"/>
    </row>
    <row r="30" spans="1:21" x14ac:dyDescent="0.25">
      <c r="A30" s="3"/>
      <c r="B30" s="2"/>
      <c r="C30" s="19"/>
      <c r="D30" s="19"/>
      <c r="E30" s="19"/>
      <c r="F30" s="37"/>
      <c r="G30" s="32"/>
      <c r="H30" s="32"/>
      <c r="I30" s="32"/>
      <c r="J30" s="32"/>
      <c r="K30" s="13"/>
      <c r="Q30" s="10"/>
      <c r="R30" s="10"/>
      <c r="S30" s="121"/>
      <c r="T30" s="121"/>
      <c r="U30" s="64"/>
    </row>
    <row r="31" spans="1:21" x14ac:dyDescent="0.25">
      <c r="A31" s="3"/>
      <c r="B31" s="2"/>
      <c r="C31" s="19"/>
      <c r="D31" s="19"/>
      <c r="E31" s="19"/>
      <c r="F31" s="37"/>
      <c r="G31" s="32"/>
      <c r="H31" s="32"/>
      <c r="I31" s="32"/>
      <c r="J31" s="32"/>
      <c r="K31" s="13"/>
      <c r="M31" s="164"/>
      <c r="N31" s="164"/>
      <c r="O31" s="164"/>
      <c r="P31" s="164"/>
      <c r="Q31" s="10"/>
      <c r="R31" s="10"/>
      <c r="S31" s="121"/>
      <c r="T31" s="121"/>
      <c r="U31" s="64"/>
    </row>
    <row r="32" spans="1:21" x14ac:dyDescent="0.25">
      <c r="A32" s="3"/>
      <c r="B32" s="2"/>
      <c r="C32" s="19"/>
      <c r="D32" s="19"/>
      <c r="E32" s="19"/>
      <c r="F32" s="37"/>
      <c r="G32" s="32"/>
      <c r="H32" s="32"/>
      <c r="I32" s="32"/>
      <c r="J32" s="32"/>
      <c r="K32" s="13"/>
      <c r="M32" s="164"/>
      <c r="N32" s="164"/>
      <c r="O32" s="164"/>
      <c r="P32" s="164"/>
      <c r="Q32" s="10"/>
      <c r="R32" s="10"/>
      <c r="S32" s="121"/>
      <c r="T32" s="121"/>
      <c r="U32" s="64"/>
    </row>
    <row r="33" spans="1:21" x14ac:dyDescent="0.25">
      <c r="A33" s="3"/>
      <c r="B33" s="2"/>
      <c r="C33" s="19"/>
      <c r="D33" s="19"/>
      <c r="E33" s="19"/>
      <c r="F33" s="37"/>
      <c r="G33" s="32"/>
      <c r="H33" s="32"/>
      <c r="I33" s="32"/>
      <c r="J33" s="32"/>
      <c r="K33" s="13"/>
      <c r="M33" s="164"/>
      <c r="N33" s="164"/>
      <c r="O33" s="164"/>
      <c r="P33" s="164"/>
      <c r="Q33" s="10"/>
      <c r="R33" s="10"/>
      <c r="S33" s="121"/>
      <c r="T33" s="121"/>
      <c r="U33" s="64"/>
    </row>
    <row r="34" spans="1:21" x14ac:dyDescent="0.25">
      <c r="A34" s="3"/>
      <c r="B34" s="2"/>
      <c r="C34" s="19"/>
      <c r="D34" s="19"/>
      <c r="E34" s="19"/>
      <c r="F34" s="37"/>
      <c r="G34" s="32"/>
      <c r="H34" s="32"/>
      <c r="I34" s="32"/>
      <c r="J34" s="32"/>
      <c r="K34" s="13"/>
      <c r="M34" s="164"/>
      <c r="N34" s="164"/>
      <c r="O34" s="164"/>
      <c r="P34" s="164"/>
      <c r="Q34" s="10"/>
      <c r="R34" s="10"/>
      <c r="S34" s="121"/>
      <c r="T34" s="121"/>
      <c r="U34" s="64"/>
    </row>
    <row r="35" spans="1:21" x14ac:dyDescent="0.25">
      <c r="A35" s="3"/>
      <c r="B35" s="21"/>
      <c r="C35" s="37"/>
      <c r="D35" s="37"/>
      <c r="E35" s="37"/>
      <c r="F35" s="37"/>
      <c r="G35" s="75"/>
      <c r="H35" s="75"/>
      <c r="I35" s="75"/>
      <c r="J35" s="2"/>
      <c r="K35" s="13"/>
      <c r="L35" s="74"/>
      <c r="M35" s="164"/>
      <c r="N35" s="164"/>
      <c r="O35" s="164"/>
      <c r="P35" s="164"/>
      <c r="Q35" s="10"/>
      <c r="R35" s="10"/>
    </row>
    <row r="36" spans="1:21" x14ac:dyDescent="0.25">
      <c r="A36" s="185" t="s">
        <v>325</v>
      </c>
      <c r="B36" s="188"/>
      <c r="C36" s="193"/>
      <c r="D36" s="193"/>
      <c r="E36" s="193"/>
      <c r="F36" s="193"/>
      <c r="G36" s="194"/>
      <c r="H36" s="194"/>
      <c r="I36" s="194"/>
      <c r="J36" s="194"/>
      <c r="K36" s="13"/>
      <c r="M36" s="164"/>
      <c r="N36" s="164"/>
      <c r="O36" s="164"/>
      <c r="P36" s="164"/>
      <c r="Q36" s="10"/>
      <c r="R36" s="10"/>
      <c r="S36" s="121"/>
      <c r="T36" s="121"/>
    </row>
    <row r="37" spans="1:21" x14ac:dyDescent="0.25">
      <c r="A37" s="185" t="s">
        <v>342</v>
      </c>
      <c r="B37" s="188"/>
      <c r="C37" s="193"/>
      <c r="D37" s="193"/>
      <c r="E37" s="193"/>
      <c r="F37" s="193"/>
      <c r="G37" s="194"/>
      <c r="H37" s="194"/>
      <c r="I37" s="194"/>
      <c r="J37" s="194"/>
      <c r="K37" s="13"/>
      <c r="M37" s="164"/>
      <c r="N37" s="164"/>
      <c r="O37" s="164"/>
      <c r="P37" s="164"/>
      <c r="Q37" s="10"/>
      <c r="R37" s="10"/>
      <c r="S37" s="121"/>
      <c r="T37" s="121"/>
    </row>
    <row r="38" spans="1:21" x14ac:dyDescent="0.25">
      <c r="A38" s="190" t="s">
        <v>145</v>
      </c>
      <c r="B38" s="195"/>
      <c r="C38" s="195"/>
      <c r="D38" s="195"/>
      <c r="E38" s="195"/>
      <c r="F38" s="195"/>
      <c r="G38" s="195"/>
      <c r="H38" s="195"/>
      <c r="I38" s="195"/>
      <c r="J38" s="195"/>
      <c r="K38" s="43"/>
      <c r="M38" s="164"/>
      <c r="N38" s="164"/>
      <c r="O38" s="164"/>
      <c r="P38" s="164"/>
      <c r="Q38" s="10"/>
      <c r="R38" s="10"/>
      <c r="S38" s="121"/>
      <c r="T38" s="121"/>
    </row>
    <row r="39" spans="1:21" x14ac:dyDescent="0.25">
      <c r="M39" s="10"/>
      <c r="N39" s="10"/>
      <c r="O39" s="10"/>
      <c r="P39" s="10"/>
      <c r="Q39" s="10"/>
      <c r="R39" s="10"/>
      <c r="S39" s="121"/>
      <c r="T39" s="121"/>
    </row>
    <row r="40" spans="1:21" s="93" customFormat="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L40" s="10"/>
      <c r="Q40" s="10"/>
      <c r="R40" s="121"/>
      <c r="S40" s="121"/>
      <c r="T40" s="121"/>
    </row>
    <row r="41" spans="1:21" s="93" customFormat="1" x14ac:dyDescent="0.25">
      <c r="B41" s="92"/>
      <c r="L41" s="10"/>
      <c r="Q41" s="10"/>
      <c r="R41" s="121"/>
      <c r="S41" s="121"/>
      <c r="T41" s="121"/>
    </row>
    <row r="42" spans="1:21" s="93" customFormat="1" x14ac:dyDescent="0.25">
      <c r="B42" s="92"/>
      <c r="D42" s="48"/>
      <c r="E42" s="48"/>
      <c r="F42" s="48"/>
      <c r="G42" s="48"/>
      <c r="L42" s="10"/>
      <c r="Q42" s="10"/>
      <c r="R42" s="121"/>
      <c r="S42" s="121"/>
      <c r="T42" s="121"/>
    </row>
    <row r="43" spans="1:21" s="93" customFormat="1" x14ac:dyDescent="0.25">
      <c r="D43" s="48"/>
      <c r="E43" s="48" t="s">
        <v>18</v>
      </c>
      <c r="F43" s="49">
        <v>4221.1656700000003</v>
      </c>
      <c r="G43" s="48"/>
      <c r="Q43" s="48"/>
      <c r="R43" s="63"/>
    </row>
    <row r="44" spans="1:21" s="93" customFormat="1" x14ac:dyDescent="0.25">
      <c r="D44" s="48"/>
      <c r="E44" s="48" t="s">
        <v>19</v>
      </c>
      <c r="F44" s="49">
        <v>3877.48567</v>
      </c>
      <c r="G44" s="48"/>
      <c r="Q44" s="48"/>
      <c r="R44" s="63"/>
    </row>
    <row r="45" spans="1:21" s="93" customFormat="1" x14ac:dyDescent="0.25">
      <c r="D45" s="48"/>
      <c r="E45" s="48"/>
      <c r="F45" s="48"/>
      <c r="G45" s="48"/>
      <c r="Q45" s="48"/>
      <c r="R45" s="63"/>
    </row>
    <row r="46" spans="1:21" s="93" customFormat="1" x14ac:dyDescent="0.25">
      <c r="D46" s="48"/>
      <c r="E46" s="48" t="s">
        <v>18</v>
      </c>
      <c r="F46" s="49">
        <v>2051.73945</v>
      </c>
      <c r="G46" s="48"/>
      <c r="Q46" s="48"/>
      <c r="R46" s="63"/>
    </row>
    <row r="47" spans="1:21" s="93" customFormat="1" x14ac:dyDescent="0.25">
      <c r="D47" s="48"/>
      <c r="E47" s="48" t="s">
        <v>19</v>
      </c>
      <c r="F47" s="49">
        <v>2293.2367999999997</v>
      </c>
      <c r="G47" s="48"/>
      <c r="Q47" s="48"/>
      <c r="R47" s="63"/>
    </row>
    <row r="48" spans="1:21" s="93" customFormat="1" x14ac:dyDescent="0.25">
      <c r="D48" s="48"/>
      <c r="E48" s="48"/>
      <c r="F48" s="48"/>
      <c r="G48" s="48"/>
      <c r="Q48" s="48"/>
      <c r="R48" s="63"/>
    </row>
    <row r="49" spans="1:18" x14ac:dyDescent="0.25">
      <c r="C49" s="73"/>
      <c r="M49" s="10"/>
      <c r="N49" s="10"/>
      <c r="O49" s="10"/>
      <c r="P49" s="10"/>
      <c r="Q49" s="10"/>
      <c r="R49" s="10"/>
    </row>
    <row r="50" spans="1:18" s="93" customFormat="1" x14ac:dyDescent="0.25">
      <c r="Q50" s="48"/>
      <c r="R50" s="63"/>
    </row>
    <row r="51" spans="1:18" x14ac:dyDescent="0.25">
      <c r="A51" s="93"/>
      <c r="B51" s="93"/>
      <c r="C51" s="93"/>
      <c r="D51" s="93"/>
      <c r="E51" s="93"/>
      <c r="F51" s="93"/>
      <c r="G51" s="93"/>
      <c r="H51" s="93"/>
      <c r="I51" s="93"/>
      <c r="J51" s="93"/>
      <c r="M51" s="10"/>
      <c r="N51" s="10"/>
      <c r="O51" s="10"/>
      <c r="P51" s="10"/>
    </row>
    <row r="52" spans="1:18" x14ac:dyDescent="0.25">
      <c r="M52" s="10"/>
      <c r="N52" s="10"/>
      <c r="O52" s="10"/>
      <c r="P52" s="10"/>
    </row>
    <row r="53" spans="1:18" x14ac:dyDescent="0.25">
      <c r="M53" s="10"/>
      <c r="N53" s="10"/>
      <c r="O53" s="10"/>
      <c r="P53" s="10"/>
    </row>
    <row r="54" spans="1:18" x14ac:dyDescent="0.25">
      <c r="M54" s="10"/>
      <c r="N54" s="10"/>
      <c r="O54" s="10"/>
      <c r="P54" s="10"/>
    </row>
    <row r="55" spans="1:18" x14ac:dyDescent="0.25">
      <c r="M55" s="10"/>
      <c r="N55" s="10"/>
      <c r="O55" s="10"/>
      <c r="P55" s="10"/>
    </row>
    <row r="56" spans="1:18" x14ac:dyDescent="0.25">
      <c r="M56" s="10"/>
      <c r="N56" s="10"/>
      <c r="O56" s="10"/>
      <c r="P56" s="10"/>
    </row>
    <row r="57" spans="1:18" x14ac:dyDescent="0.25">
      <c r="M57" s="10"/>
      <c r="N57" s="10"/>
      <c r="O57" s="10"/>
      <c r="P57" s="10"/>
    </row>
  </sheetData>
  <mergeCells count="11">
    <mergeCell ref="C7:J7"/>
    <mergeCell ref="C9:J9"/>
    <mergeCell ref="B24:D24"/>
    <mergeCell ref="C8:J8"/>
    <mergeCell ref="B25:D25"/>
    <mergeCell ref="F24:J24"/>
    <mergeCell ref="F25:J25"/>
    <mergeCell ref="C11:D11"/>
    <mergeCell ref="E11:F11"/>
    <mergeCell ref="G11:H11"/>
    <mergeCell ref="I11:J11"/>
  </mergeCells>
  <printOptions horizontalCentered="1" verticalCentered="1"/>
  <pageMargins left="0.74803149606299213" right="0" top="0.35433070866141736" bottom="0.55118110236220474" header="0.31496062992125984" footer="0.31496062992125984"/>
  <pageSetup scale="79" fitToWidth="0" fitToHeight="0" orientation="portrait" r:id="rId1"/>
  <headerFooter alignWithMargins="0">
    <oddFooter>&amp;C&amp;"-,Negrita"&amp;12&amp;K004559Página 4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S96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5.33203125" style="10" customWidth="1"/>
    <col min="3" max="14" width="9.5546875" style="10" customWidth="1"/>
    <col min="15" max="15" width="1.109375" style="10" customWidth="1"/>
    <col min="16" max="16" width="14.6640625" style="48" bestFit="1" customWidth="1"/>
    <col min="17" max="17" width="7.88671875" style="48" bestFit="1" customWidth="1"/>
    <col min="18" max="18" width="8.44140625" style="48" bestFit="1" customWidth="1"/>
    <col min="19" max="16384" width="10.88671875" style="10"/>
  </cols>
  <sheetData>
    <row r="1" spans="1:19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19" x14ac:dyDescent="0.25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  <c r="P2" s="10"/>
      <c r="Q2" s="10"/>
      <c r="R2" s="10"/>
    </row>
    <row r="3" spans="1:19" x14ac:dyDescent="0.25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10"/>
      <c r="Q3" s="10"/>
      <c r="R3" s="10"/>
    </row>
    <row r="4" spans="1:19" x14ac:dyDescent="0.25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</row>
    <row r="5" spans="1:19" x14ac:dyDescent="0.25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</row>
    <row r="6" spans="1:19" ht="51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10"/>
      <c r="Q6" s="10"/>
      <c r="R6" s="10"/>
    </row>
    <row r="7" spans="1:19" x14ac:dyDescent="0.25">
      <c r="A7" s="3"/>
      <c r="B7" s="11"/>
      <c r="C7" s="276" t="s">
        <v>40</v>
      </c>
      <c r="D7" s="276"/>
      <c r="E7" s="276"/>
      <c r="F7" s="276"/>
      <c r="G7" s="276"/>
      <c r="H7" s="276"/>
      <c r="I7" s="276"/>
      <c r="J7" s="276"/>
      <c r="K7" s="276"/>
      <c r="L7" s="276"/>
      <c r="M7" s="276"/>
      <c r="N7" s="276"/>
      <c r="O7" s="13"/>
      <c r="P7" s="10"/>
      <c r="Q7" s="10"/>
      <c r="R7" s="10"/>
    </row>
    <row r="8" spans="1:19" x14ac:dyDescent="0.25">
      <c r="A8" s="3"/>
      <c r="B8" s="11"/>
      <c r="C8" s="266" t="s">
        <v>205</v>
      </c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13"/>
      <c r="P8" s="10"/>
      <c r="Q8" s="10"/>
      <c r="R8" s="10"/>
    </row>
    <row r="9" spans="1:19" x14ac:dyDescent="0.25">
      <c r="A9" s="3"/>
      <c r="B9" s="11"/>
      <c r="C9" s="20"/>
      <c r="D9" s="20"/>
      <c r="E9" s="20"/>
      <c r="F9" s="20"/>
      <c r="G9" s="20"/>
      <c r="H9" s="20"/>
      <c r="I9" s="20"/>
      <c r="J9" s="20"/>
      <c r="K9" s="20"/>
      <c r="L9" s="20"/>
      <c r="M9" s="11"/>
      <c r="N9" s="11"/>
      <c r="O9" s="13"/>
      <c r="P9" s="160"/>
      <c r="Q9" s="160"/>
      <c r="R9" s="160"/>
    </row>
    <row r="10" spans="1:19" ht="15.75" customHeight="1" x14ac:dyDescent="0.25">
      <c r="A10" s="3"/>
      <c r="B10" s="2"/>
      <c r="C10" s="264" t="s">
        <v>121</v>
      </c>
      <c r="D10" s="264"/>
      <c r="E10" s="264"/>
      <c r="F10" s="264"/>
      <c r="G10" s="264"/>
      <c r="H10" s="264"/>
      <c r="I10" s="264"/>
      <c r="J10" s="264"/>
      <c r="K10" s="264"/>
      <c r="L10" s="264"/>
      <c r="M10" s="264"/>
      <c r="N10" s="264"/>
      <c r="O10" s="13"/>
      <c r="P10" s="160"/>
      <c r="Q10" s="160"/>
      <c r="R10" s="160"/>
    </row>
    <row r="11" spans="1:19" x14ac:dyDescent="0.25">
      <c r="A11" s="3"/>
      <c r="B11" s="2"/>
      <c r="C11" s="20" t="s">
        <v>108</v>
      </c>
      <c r="D11" s="20" t="s">
        <v>109</v>
      </c>
      <c r="E11" s="20" t="s">
        <v>110</v>
      </c>
      <c r="F11" s="20" t="s">
        <v>111</v>
      </c>
      <c r="G11" s="20" t="s">
        <v>112</v>
      </c>
      <c r="H11" s="20" t="s">
        <v>113</v>
      </c>
      <c r="I11" s="20" t="s">
        <v>114</v>
      </c>
      <c r="J11" s="20" t="s">
        <v>115</v>
      </c>
      <c r="K11" s="20" t="s">
        <v>116</v>
      </c>
      <c r="L11" s="20" t="s">
        <v>107</v>
      </c>
      <c r="M11" s="20" t="s">
        <v>117</v>
      </c>
      <c r="N11" s="20" t="s">
        <v>118</v>
      </c>
      <c r="O11" s="13"/>
      <c r="S11" s="48"/>
    </row>
    <row r="12" spans="1:19" ht="12" customHeight="1" x14ac:dyDescent="0.25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S12" s="48"/>
    </row>
    <row r="13" spans="1:19" x14ac:dyDescent="0.25">
      <c r="A13" s="3"/>
      <c r="B13" s="20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3"/>
      <c r="S13" s="48"/>
    </row>
    <row r="14" spans="1:19" x14ac:dyDescent="0.25">
      <c r="A14" s="3"/>
      <c r="B14" s="67">
        <v>2023</v>
      </c>
      <c r="C14" s="227">
        <v>60.240964788584115</v>
      </c>
      <c r="D14" s="228">
        <v>60.230953976798553</v>
      </c>
      <c r="E14" s="229">
        <v>60.749319842243601</v>
      </c>
      <c r="F14" s="227">
        <v>60.716004887166534</v>
      </c>
      <c r="G14" s="228">
        <v>62.145563827522963</v>
      </c>
      <c r="H14" s="230">
        <v>61.600309297540932</v>
      </c>
      <c r="I14" s="230">
        <v>62.486177077509033</v>
      </c>
      <c r="J14" s="230">
        <v>63.193390997774927</v>
      </c>
      <c r="K14" s="230">
        <v>64.230094782397472</v>
      </c>
      <c r="L14" s="230">
        <v>64.029901301207445</v>
      </c>
      <c r="M14" s="230">
        <v>63.182341368221017</v>
      </c>
      <c r="N14" s="231">
        <v>63.064109980042403</v>
      </c>
      <c r="O14" s="13"/>
      <c r="P14" s="259"/>
      <c r="Q14" s="259" t="s">
        <v>20</v>
      </c>
      <c r="R14" s="259" t="s">
        <v>41</v>
      </c>
      <c r="S14" s="48"/>
    </row>
    <row r="15" spans="1:19" x14ac:dyDescent="0.25">
      <c r="A15" s="3"/>
      <c r="B15" s="67">
        <v>2024</v>
      </c>
      <c r="C15" s="227">
        <v>63.798012319364503</v>
      </c>
      <c r="D15" s="228">
        <v>64.347811477734851</v>
      </c>
      <c r="E15" s="229">
        <v>64.941691555815126</v>
      </c>
      <c r="F15" s="227">
        <v>64.286418301731345</v>
      </c>
      <c r="G15" s="228">
        <v>64.599999999999994</v>
      </c>
      <c r="H15" s="230">
        <v>64.947052438246928</v>
      </c>
      <c r="I15" s="230">
        <v>64.212506758522721</v>
      </c>
      <c r="J15" s="230">
        <v>63.155221611195053</v>
      </c>
      <c r="K15" s="230">
        <v>62.471593899805846</v>
      </c>
      <c r="L15" s="230">
        <v>63.111927304969583</v>
      </c>
      <c r="M15" s="230">
        <v>63.66853754788302</v>
      </c>
      <c r="N15" s="231">
        <v>64.220351471108046</v>
      </c>
      <c r="O15" s="13"/>
      <c r="P15" s="260" t="s">
        <v>264</v>
      </c>
      <c r="Q15" s="261">
        <v>60.240964788584115</v>
      </c>
      <c r="R15" s="261">
        <v>77.322460604982268</v>
      </c>
      <c r="S15" s="48"/>
    </row>
    <row r="16" spans="1:19" x14ac:dyDescent="0.25">
      <c r="A16" s="3"/>
      <c r="B16" s="67">
        <v>2025</v>
      </c>
      <c r="C16" s="228">
        <v>65.311461755785899</v>
      </c>
      <c r="D16" s="228">
        <v>64.436117065819403</v>
      </c>
      <c r="E16" s="228">
        <v>62.721113948313558</v>
      </c>
      <c r="F16" s="228">
        <v>62.037743355241837</v>
      </c>
      <c r="G16" s="228">
        <v>63.612692693946585</v>
      </c>
      <c r="H16" s="228">
        <v>64.538326715274692</v>
      </c>
      <c r="I16" s="228">
        <v>64.165164339158636</v>
      </c>
      <c r="J16" s="228">
        <v>63.449894416649897</v>
      </c>
      <c r="K16" s="228">
        <v>63.539874713759417</v>
      </c>
      <c r="L16" s="228">
        <v>63.839809162806191</v>
      </c>
      <c r="M16" s="232">
        <v>63.095253304645183</v>
      </c>
      <c r="N16" s="228"/>
      <c r="O16" s="13"/>
      <c r="P16" s="260" t="s">
        <v>265</v>
      </c>
      <c r="Q16" s="261">
        <v>60.230953976798553</v>
      </c>
      <c r="R16" s="261">
        <v>77.218897737990886</v>
      </c>
      <c r="S16" s="48"/>
    </row>
    <row r="17" spans="1:19" x14ac:dyDescent="0.25">
      <c r="A17" s="3"/>
      <c r="B17" s="21"/>
      <c r="C17" s="233"/>
      <c r="D17" s="233"/>
      <c r="E17" s="233"/>
      <c r="F17" s="233"/>
      <c r="G17" s="233"/>
      <c r="H17" s="233"/>
      <c r="I17" s="233"/>
      <c r="J17" s="233"/>
      <c r="K17" s="233"/>
      <c r="L17" s="233"/>
      <c r="M17" s="69"/>
      <c r="N17" s="234"/>
      <c r="O17" s="13"/>
      <c r="P17" s="260" t="s">
        <v>266</v>
      </c>
      <c r="Q17" s="261">
        <v>60.749319842243601</v>
      </c>
      <c r="R17" s="261">
        <v>77.408720563791263</v>
      </c>
      <c r="S17" s="48"/>
    </row>
    <row r="18" spans="1:19" x14ac:dyDescent="0.25">
      <c r="A18" s="3"/>
      <c r="B18" s="21" t="s">
        <v>302</v>
      </c>
      <c r="C18" s="228">
        <v>1.5134494364213964</v>
      </c>
      <c r="D18" s="228">
        <v>8.83055880845518E-2</v>
      </c>
      <c r="E18" s="228">
        <v>-2.2205776075015677</v>
      </c>
      <c r="F18" s="228">
        <v>-2.2486749464895084</v>
      </c>
      <c r="G18" s="228">
        <v>-0.98730730605340966</v>
      </c>
      <c r="H18" s="228">
        <v>-0.40872572297223542</v>
      </c>
      <c r="I18" s="228">
        <v>-4.7342419364085231E-2</v>
      </c>
      <c r="J18" s="228">
        <v>0.29467280545484442</v>
      </c>
      <c r="K18" s="228">
        <v>1.0682808139535709</v>
      </c>
      <c r="L18" s="228">
        <v>0.72788185783660708</v>
      </c>
      <c r="M18" s="232">
        <v>-0.57328424323783622</v>
      </c>
      <c r="N18" s="228"/>
      <c r="O18" s="13"/>
      <c r="P18" s="260" t="s">
        <v>267</v>
      </c>
      <c r="Q18" s="261">
        <v>60.716004887166534</v>
      </c>
      <c r="R18" s="261">
        <v>76.952353699901636</v>
      </c>
      <c r="S18" s="48"/>
    </row>
    <row r="19" spans="1:19" x14ac:dyDescent="0.25">
      <c r="A19" s="3"/>
      <c r="B19" s="21"/>
      <c r="C19" s="222"/>
      <c r="D19" s="222"/>
      <c r="E19" s="222"/>
      <c r="F19" s="222"/>
      <c r="G19" s="222"/>
      <c r="H19" s="222"/>
      <c r="I19" s="222"/>
      <c r="J19" s="222"/>
      <c r="K19" s="222"/>
      <c r="L19" s="222"/>
      <c r="M19" s="222"/>
      <c r="N19" s="222"/>
      <c r="O19" s="13"/>
      <c r="P19" s="260" t="s">
        <v>268</v>
      </c>
      <c r="Q19" s="261">
        <v>62.145563827522963</v>
      </c>
      <c r="R19" s="261">
        <v>77.941032962195322</v>
      </c>
      <c r="S19" s="48"/>
    </row>
    <row r="20" spans="1:19" x14ac:dyDescent="0.25">
      <c r="A20" s="3"/>
      <c r="B20" s="21"/>
      <c r="C20" s="277" t="s">
        <v>122</v>
      </c>
      <c r="D20" s="277"/>
      <c r="E20" s="277"/>
      <c r="F20" s="277"/>
      <c r="G20" s="277"/>
      <c r="H20" s="277"/>
      <c r="I20" s="277"/>
      <c r="J20" s="277"/>
      <c r="K20" s="277"/>
      <c r="L20" s="277"/>
      <c r="M20" s="277"/>
      <c r="N20" s="277"/>
      <c r="O20" s="13"/>
      <c r="P20" s="260" t="s">
        <v>269</v>
      </c>
      <c r="Q20" s="261">
        <v>61.600309297540932</v>
      </c>
      <c r="R20" s="261">
        <v>79.180919541502234</v>
      </c>
      <c r="S20" s="48"/>
    </row>
    <row r="21" spans="1:19" x14ac:dyDescent="0.25">
      <c r="A21" s="3"/>
      <c r="B21" s="21"/>
      <c r="C21" s="219" t="s">
        <v>108</v>
      </c>
      <c r="D21" s="219" t="s">
        <v>109</v>
      </c>
      <c r="E21" s="219" t="s">
        <v>110</v>
      </c>
      <c r="F21" s="219" t="s">
        <v>111</v>
      </c>
      <c r="G21" s="219" t="s">
        <v>112</v>
      </c>
      <c r="H21" s="219" t="s">
        <v>113</v>
      </c>
      <c r="I21" s="219" t="s">
        <v>114</v>
      </c>
      <c r="J21" s="219" t="s">
        <v>115</v>
      </c>
      <c r="K21" s="219" t="s">
        <v>116</v>
      </c>
      <c r="L21" s="219" t="s">
        <v>107</v>
      </c>
      <c r="M21" s="219" t="s">
        <v>117</v>
      </c>
      <c r="N21" s="219" t="s">
        <v>118</v>
      </c>
      <c r="O21" s="13"/>
      <c r="P21" s="260" t="s">
        <v>270</v>
      </c>
      <c r="Q21" s="261">
        <v>62.486177077509033</v>
      </c>
      <c r="R21" s="261">
        <v>79.306842412424544</v>
      </c>
      <c r="S21" s="48"/>
    </row>
    <row r="22" spans="1:19" ht="12" customHeight="1" x14ac:dyDescent="0.25">
      <c r="A22" s="3"/>
      <c r="B22" s="20"/>
      <c r="C22" s="219"/>
      <c r="D22" s="219"/>
      <c r="E22" s="219"/>
      <c r="F22" s="219"/>
      <c r="G22" s="219"/>
      <c r="H22" s="219"/>
      <c r="I22" s="219"/>
      <c r="J22" s="219"/>
      <c r="K22" s="219"/>
      <c r="L22" s="219"/>
      <c r="M22" s="219"/>
      <c r="N22" s="219"/>
      <c r="O22" s="13"/>
      <c r="P22" s="260" t="s">
        <v>271</v>
      </c>
      <c r="Q22" s="261">
        <v>63.193390997774927</v>
      </c>
      <c r="R22" s="261">
        <v>78.030238854117144</v>
      </c>
      <c r="S22" s="48"/>
    </row>
    <row r="23" spans="1:19" x14ac:dyDescent="0.25">
      <c r="A23" s="3"/>
      <c r="B23" s="20"/>
      <c r="C23" s="223"/>
      <c r="D23" s="223"/>
      <c r="E23" s="223"/>
      <c r="F23" s="223"/>
      <c r="G23" s="223"/>
      <c r="H23" s="223"/>
      <c r="I23" s="223"/>
      <c r="J23" s="223"/>
      <c r="K23" s="223"/>
      <c r="L23" s="223"/>
      <c r="M23" s="223"/>
      <c r="N23" s="223"/>
      <c r="O23" s="13"/>
      <c r="P23" s="260" t="s">
        <v>272</v>
      </c>
      <c r="Q23" s="261">
        <v>64.230094782397472</v>
      </c>
      <c r="R23" s="261">
        <v>78.312300358507272</v>
      </c>
      <c r="S23" s="48"/>
    </row>
    <row r="24" spans="1:19" x14ac:dyDescent="0.25">
      <c r="A24" s="3"/>
      <c r="B24" s="67">
        <v>2023</v>
      </c>
      <c r="C24" s="227">
        <v>77.322460604982268</v>
      </c>
      <c r="D24" s="228">
        <v>77.218897737990886</v>
      </c>
      <c r="E24" s="229">
        <v>77.408720563791263</v>
      </c>
      <c r="F24" s="227">
        <v>76.952353699901636</v>
      </c>
      <c r="G24" s="228">
        <v>77.941032962195322</v>
      </c>
      <c r="H24" s="230">
        <v>79.180919541502234</v>
      </c>
      <c r="I24" s="230">
        <v>79.306842412424544</v>
      </c>
      <c r="J24" s="230">
        <v>78.030238854117144</v>
      </c>
      <c r="K24" s="230">
        <v>78.312300358507272</v>
      </c>
      <c r="L24" s="230">
        <v>78.424975420954524</v>
      </c>
      <c r="M24" s="230">
        <v>79.068537951612498</v>
      </c>
      <c r="N24" s="231">
        <v>78.294013528835876</v>
      </c>
      <c r="O24" s="13"/>
      <c r="P24" s="260" t="s">
        <v>273</v>
      </c>
      <c r="Q24" s="261">
        <v>64.029901301207445</v>
      </c>
      <c r="R24" s="261">
        <v>78.424975420954524</v>
      </c>
      <c r="S24" s="48"/>
    </row>
    <row r="25" spans="1:19" x14ac:dyDescent="0.25">
      <c r="A25" s="3"/>
      <c r="B25" s="67">
        <v>2024</v>
      </c>
      <c r="C25" s="227">
        <v>78.889015646677507</v>
      </c>
      <c r="D25" s="228">
        <v>79.25770546316528</v>
      </c>
      <c r="E25" s="229">
        <v>80.024559564505552</v>
      </c>
      <c r="F25" s="227">
        <v>80.07639261115834</v>
      </c>
      <c r="G25" s="228">
        <v>79.8</v>
      </c>
      <c r="H25" s="230">
        <v>79.213722149658935</v>
      </c>
      <c r="I25" s="230">
        <v>78.699442832067191</v>
      </c>
      <c r="J25" s="230">
        <v>78.87442528744856</v>
      </c>
      <c r="K25" s="230">
        <v>78.753796667391569</v>
      </c>
      <c r="L25" s="230">
        <v>78.169758027697455</v>
      </c>
      <c r="M25" s="230">
        <v>78.304814528449569</v>
      </c>
      <c r="N25" s="231">
        <v>78.386268743392563</v>
      </c>
      <c r="O25" s="13"/>
      <c r="P25" s="260" t="s">
        <v>274</v>
      </c>
      <c r="Q25" s="261">
        <v>63.182341368221017</v>
      </c>
      <c r="R25" s="261">
        <v>79.068537951612498</v>
      </c>
      <c r="S25" s="48"/>
    </row>
    <row r="26" spans="1:19" x14ac:dyDescent="0.25">
      <c r="A26" s="3"/>
      <c r="B26" s="67">
        <v>2025</v>
      </c>
      <c r="C26" s="228">
        <v>78.138446842595442</v>
      </c>
      <c r="D26" s="228">
        <v>77.583813499379502</v>
      </c>
      <c r="E26" s="228">
        <v>78.181514410672307</v>
      </c>
      <c r="F26" s="228">
        <v>78.661099460993555</v>
      </c>
      <c r="G26" s="228">
        <v>78.419031318863034</v>
      </c>
      <c r="H26" s="228">
        <v>78.018306187179263</v>
      </c>
      <c r="I26" s="228">
        <v>77.637520870774097</v>
      </c>
      <c r="J26" s="228">
        <v>78.03765595309919</v>
      </c>
      <c r="K26" s="228">
        <v>78.238962645700653</v>
      </c>
      <c r="L26" s="228">
        <v>78.136237419373927</v>
      </c>
      <c r="M26" s="232">
        <v>78.227235492753962</v>
      </c>
      <c r="N26" s="228"/>
      <c r="O26" s="13"/>
      <c r="P26" s="260" t="s">
        <v>275</v>
      </c>
      <c r="Q26" s="261">
        <v>63.064109980042403</v>
      </c>
      <c r="R26" s="261">
        <v>78.294013528835876</v>
      </c>
      <c r="S26" s="48"/>
    </row>
    <row r="27" spans="1:19" x14ac:dyDescent="0.25">
      <c r="A27" s="3"/>
      <c r="B27" s="21"/>
      <c r="C27" s="233"/>
      <c r="D27" s="233"/>
      <c r="E27" s="233"/>
      <c r="F27" s="233"/>
      <c r="G27" s="233"/>
      <c r="H27" s="233"/>
      <c r="I27" s="233"/>
      <c r="J27" s="233"/>
      <c r="K27" s="233"/>
      <c r="L27" s="233"/>
      <c r="M27" s="69"/>
      <c r="N27" s="234"/>
      <c r="O27" s="13"/>
      <c r="P27" s="260" t="s">
        <v>276</v>
      </c>
      <c r="Q27" s="261">
        <v>63.798012319364503</v>
      </c>
      <c r="R27" s="261">
        <v>78.889015646677507</v>
      </c>
      <c r="S27" s="48"/>
    </row>
    <row r="28" spans="1:19" x14ac:dyDescent="0.25">
      <c r="A28" s="3"/>
      <c r="B28" s="21" t="s">
        <v>302</v>
      </c>
      <c r="C28" s="228">
        <v>-0.75056880408206439</v>
      </c>
      <c r="D28" s="228">
        <v>-1.6738919637857776</v>
      </c>
      <c r="E28" s="228">
        <v>-1.8430451538332449</v>
      </c>
      <c r="F28" s="228">
        <v>-1.4152931501647856</v>
      </c>
      <c r="G28" s="228">
        <v>-1.380968681136963</v>
      </c>
      <c r="H28" s="228">
        <v>-1.1954159624796716</v>
      </c>
      <c r="I28" s="228">
        <v>-1.0619219612930948</v>
      </c>
      <c r="J28" s="228">
        <v>-0.83676933434936984</v>
      </c>
      <c r="K28" s="228">
        <v>-0.51483402169091619</v>
      </c>
      <c r="L28" s="228">
        <v>-3.3520608323527767E-2</v>
      </c>
      <c r="M28" s="232">
        <v>-7.7579035695606535E-2</v>
      </c>
      <c r="N28" s="228"/>
      <c r="O28" s="13"/>
      <c r="P28" s="260" t="s">
        <v>277</v>
      </c>
      <c r="Q28" s="261">
        <v>64.347811477734851</v>
      </c>
      <c r="R28" s="261">
        <v>79.25770546316528</v>
      </c>
      <c r="S28" s="48"/>
    </row>
    <row r="29" spans="1:19" x14ac:dyDescent="0.25">
      <c r="A29" s="3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13"/>
      <c r="P29" s="260" t="s">
        <v>278</v>
      </c>
      <c r="Q29" s="261">
        <v>64.941691555815126</v>
      </c>
      <c r="R29" s="261">
        <v>80.024559564505552</v>
      </c>
      <c r="S29" s="48"/>
    </row>
    <row r="30" spans="1:19" x14ac:dyDescent="0.25">
      <c r="A30" s="3"/>
      <c r="B30" s="21"/>
      <c r="C30" s="271" t="s">
        <v>213</v>
      </c>
      <c r="D30" s="271"/>
      <c r="E30" s="271"/>
      <c r="F30" s="271"/>
      <c r="G30" s="271"/>
      <c r="H30" s="271"/>
      <c r="I30" s="271"/>
      <c r="J30" s="271"/>
      <c r="K30" s="271"/>
      <c r="L30" s="271"/>
      <c r="M30" s="271"/>
      <c r="N30" s="271"/>
      <c r="O30" s="13"/>
      <c r="P30" s="260" t="s">
        <v>279</v>
      </c>
      <c r="Q30" s="261">
        <v>64.286418301731345</v>
      </c>
      <c r="R30" s="261">
        <v>80.07639261115834</v>
      </c>
      <c r="S30" s="48"/>
    </row>
    <row r="31" spans="1:19" x14ac:dyDescent="0.25">
      <c r="A31" s="3"/>
      <c r="B31" s="21"/>
      <c r="C31" s="271" t="s">
        <v>205</v>
      </c>
      <c r="D31" s="271"/>
      <c r="E31" s="271"/>
      <c r="F31" s="271"/>
      <c r="G31" s="271"/>
      <c r="H31" s="271"/>
      <c r="I31" s="271"/>
      <c r="J31" s="271"/>
      <c r="K31" s="271"/>
      <c r="L31" s="271"/>
      <c r="M31" s="271"/>
      <c r="N31" s="271"/>
      <c r="O31" s="13"/>
      <c r="P31" s="260" t="s">
        <v>280</v>
      </c>
      <c r="Q31" s="261">
        <v>64.599999999999994</v>
      </c>
      <c r="R31" s="261">
        <v>79.8</v>
      </c>
      <c r="S31" s="48"/>
    </row>
    <row r="32" spans="1:19" x14ac:dyDescent="0.25">
      <c r="A32" s="3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13"/>
      <c r="P32" s="260" t="s">
        <v>281</v>
      </c>
      <c r="Q32" s="261">
        <v>64.947052438246928</v>
      </c>
      <c r="R32" s="261">
        <v>79.213722149658935</v>
      </c>
      <c r="S32" s="48"/>
    </row>
    <row r="33" spans="1:19" x14ac:dyDescent="0.25">
      <c r="A33" s="3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13"/>
      <c r="P33" s="260" t="s">
        <v>282</v>
      </c>
      <c r="Q33" s="261">
        <v>64.212506758522721</v>
      </c>
      <c r="R33" s="261">
        <v>78.699442832067191</v>
      </c>
      <c r="S33" s="48"/>
    </row>
    <row r="34" spans="1:19" x14ac:dyDescent="0.25">
      <c r="A34" s="3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13"/>
      <c r="P34" s="260" t="s">
        <v>283</v>
      </c>
      <c r="Q34" s="261">
        <v>63.155221611195053</v>
      </c>
      <c r="R34" s="261">
        <v>78.87442528744856</v>
      </c>
      <c r="S34" s="48"/>
    </row>
    <row r="35" spans="1:19" ht="14.25" customHeight="1" x14ac:dyDescent="0.25">
      <c r="A35" s="3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13"/>
      <c r="P35" s="260" t="s">
        <v>284</v>
      </c>
      <c r="Q35" s="261">
        <v>62.471593899805846</v>
      </c>
      <c r="R35" s="261">
        <v>78.753796667391569</v>
      </c>
      <c r="S35" s="48"/>
    </row>
    <row r="36" spans="1:19" x14ac:dyDescent="0.25">
      <c r="A36" s="3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13"/>
      <c r="P36" s="260" t="s">
        <v>285</v>
      </c>
      <c r="Q36" s="261">
        <v>63.111927304969583</v>
      </c>
      <c r="R36" s="261">
        <v>78.169758027697455</v>
      </c>
      <c r="S36" s="48"/>
    </row>
    <row r="37" spans="1:19" x14ac:dyDescent="0.25">
      <c r="A37" s="3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3"/>
      <c r="P37" s="260" t="s">
        <v>286</v>
      </c>
      <c r="Q37" s="261">
        <v>63.66853754788302</v>
      </c>
      <c r="R37" s="261">
        <v>78.304814528449569</v>
      </c>
      <c r="S37" s="48"/>
    </row>
    <row r="38" spans="1:19" x14ac:dyDescent="0.25">
      <c r="A38" s="3"/>
      <c r="B38" s="2"/>
      <c r="C38" s="19"/>
      <c r="D38" s="19"/>
      <c r="E38" s="19"/>
      <c r="F38" s="19"/>
      <c r="G38" s="19"/>
      <c r="H38" s="19"/>
      <c r="I38" s="19"/>
      <c r="J38" s="37"/>
      <c r="K38" s="37"/>
      <c r="L38" s="37"/>
      <c r="M38" s="32"/>
      <c r="N38" s="32"/>
      <c r="O38" s="13"/>
      <c r="P38" s="260" t="s">
        <v>287</v>
      </c>
      <c r="Q38" s="261">
        <v>64.220351471108046</v>
      </c>
      <c r="R38" s="261">
        <v>78.386268743392563</v>
      </c>
      <c r="S38" s="48"/>
    </row>
    <row r="39" spans="1:19" x14ac:dyDescent="0.25">
      <c r="A39" s="3"/>
      <c r="B39" s="2"/>
      <c r="C39" s="19"/>
      <c r="D39" s="19"/>
      <c r="E39" s="19"/>
      <c r="F39" s="19"/>
      <c r="G39" s="19"/>
      <c r="H39" s="19"/>
      <c r="I39" s="19"/>
      <c r="J39" s="37"/>
      <c r="K39" s="37"/>
      <c r="L39" s="37"/>
      <c r="M39" s="32"/>
      <c r="N39" s="32"/>
      <c r="O39" s="13"/>
      <c r="P39" s="260" t="s">
        <v>290</v>
      </c>
      <c r="Q39" s="261">
        <v>65.311461755785899</v>
      </c>
      <c r="R39" s="261">
        <v>78.138446842595442</v>
      </c>
      <c r="S39" s="48"/>
    </row>
    <row r="40" spans="1:19" x14ac:dyDescent="0.25">
      <c r="A40" s="3"/>
      <c r="B40" s="2"/>
      <c r="C40" s="19"/>
      <c r="D40" s="19"/>
      <c r="E40" s="19"/>
      <c r="F40" s="19"/>
      <c r="G40" s="19"/>
      <c r="H40" s="19"/>
      <c r="I40" s="19"/>
      <c r="J40" s="37"/>
      <c r="K40" s="37"/>
      <c r="L40" s="37"/>
      <c r="M40" s="32"/>
      <c r="N40" s="32"/>
      <c r="O40" s="13"/>
      <c r="P40" s="260" t="s">
        <v>298</v>
      </c>
      <c r="Q40" s="261">
        <v>64.436117065819403</v>
      </c>
      <c r="R40" s="261">
        <v>77.583813499379502</v>
      </c>
      <c r="S40" s="48"/>
    </row>
    <row r="41" spans="1:19" x14ac:dyDescent="0.25">
      <c r="A41" s="3"/>
      <c r="B41" s="2"/>
      <c r="C41" s="19"/>
      <c r="D41" s="19"/>
      <c r="E41" s="19"/>
      <c r="F41" s="19"/>
      <c r="G41" s="19"/>
      <c r="H41" s="19"/>
      <c r="I41" s="19"/>
      <c r="J41" s="37"/>
      <c r="K41" s="37"/>
      <c r="L41" s="37"/>
      <c r="M41" s="32"/>
      <c r="N41" s="32"/>
      <c r="O41" s="13"/>
      <c r="P41" s="260" t="s">
        <v>299</v>
      </c>
      <c r="Q41" s="261">
        <v>62.721113948313558</v>
      </c>
      <c r="R41" s="261">
        <v>78.181514410672307</v>
      </c>
      <c r="S41" s="48"/>
    </row>
    <row r="42" spans="1:19" x14ac:dyDescent="0.25">
      <c r="A42" s="3"/>
      <c r="B42" s="2"/>
      <c r="C42" s="19"/>
      <c r="D42" s="19"/>
      <c r="E42" s="19"/>
      <c r="F42" s="19"/>
      <c r="G42" s="19"/>
      <c r="H42" s="19"/>
      <c r="I42" s="19"/>
      <c r="J42" s="37"/>
      <c r="K42" s="37"/>
      <c r="L42" s="37"/>
      <c r="M42" s="32"/>
      <c r="N42" s="32"/>
      <c r="O42" s="13"/>
      <c r="P42" s="260" t="s">
        <v>291</v>
      </c>
      <c r="Q42" s="261">
        <v>62.037743355241837</v>
      </c>
      <c r="R42" s="261">
        <v>78.661099460993555</v>
      </c>
      <c r="S42" s="48"/>
    </row>
    <row r="43" spans="1:19" x14ac:dyDescent="0.25">
      <c r="A43" s="3"/>
      <c r="B43" s="2"/>
      <c r="C43" s="19"/>
      <c r="D43" s="19"/>
      <c r="E43" s="19"/>
      <c r="F43" s="19"/>
      <c r="G43" s="19"/>
      <c r="H43" s="19"/>
      <c r="I43" s="19"/>
      <c r="J43" s="37"/>
      <c r="K43" s="37"/>
      <c r="L43" s="37"/>
      <c r="M43" s="32"/>
      <c r="N43" s="32"/>
      <c r="O43" s="13"/>
      <c r="P43" s="260" t="s">
        <v>292</v>
      </c>
      <c r="Q43" s="261">
        <v>63.612692693946585</v>
      </c>
      <c r="R43" s="261">
        <v>78.419031318863034</v>
      </c>
      <c r="S43" s="48"/>
    </row>
    <row r="44" spans="1:19" x14ac:dyDescent="0.25">
      <c r="A44" s="3"/>
      <c r="B44" s="2"/>
      <c r="C44" s="19"/>
      <c r="D44" s="19"/>
      <c r="E44" s="19"/>
      <c r="F44" s="19"/>
      <c r="G44" s="19"/>
      <c r="H44" s="19"/>
      <c r="I44" s="19"/>
      <c r="J44" s="37"/>
      <c r="K44" s="37"/>
      <c r="L44" s="37"/>
      <c r="M44" s="32"/>
      <c r="N44" s="32"/>
      <c r="O44" s="13"/>
      <c r="P44" s="260" t="s">
        <v>293</v>
      </c>
      <c r="Q44" s="261">
        <v>64.538326715274692</v>
      </c>
      <c r="R44" s="261">
        <v>78.018306187179263</v>
      </c>
      <c r="S44" s="48"/>
    </row>
    <row r="45" spans="1:19" x14ac:dyDescent="0.25">
      <c r="A45" s="3"/>
      <c r="B45" s="2"/>
      <c r="C45" s="19"/>
      <c r="D45" s="19"/>
      <c r="E45" s="19"/>
      <c r="F45" s="19"/>
      <c r="G45" s="19"/>
      <c r="H45" s="19"/>
      <c r="I45" s="19"/>
      <c r="J45" s="37"/>
      <c r="K45" s="37"/>
      <c r="L45" s="37"/>
      <c r="M45" s="32"/>
      <c r="N45" s="32"/>
      <c r="O45" s="13"/>
      <c r="P45" s="260" t="s">
        <v>294</v>
      </c>
      <c r="Q45" s="261">
        <v>64.165164339158636</v>
      </c>
      <c r="R45" s="261">
        <v>77.637520870774097</v>
      </c>
      <c r="S45" s="48"/>
    </row>
    <row r="46" spans="1:19" x14ac:dyDescent="0.25">
      <c r="A46" s="3"/>
      <c r="B46" s="2"/>
      <c r="C46" s="19"/>
      <c r="D46" s="19"/>
      <c r="E46" s="19"/>
      <c r="F46" s="19"/>
      <c r="G46" s="19"/>
      <c r="H46" s="19"/>
      <c r="I46" s="19"/>
      <c r="J46" s="37"/>
      <c r="K46" s="37"/>
      <c r="L46" s="37"/>
      <c r="M46" s="32"/>
      <c r="N46" s="32"/>
      <c r="O46" s="13"/>
      <c r="P46" s="260" t="s">
        <v>295</v>
      </c>
      <c r="Q46" s="261">
        <v>63.449894416649897</v>
      </c>
      <c r="R46" s="261">
        <v>78.03765595309919</v>
      </c>
      <c r="S46" s="48"/>
    </row>
    <row r="47" spans="1:19" x14ac:dyDescent="0.25">
      <c r="A47" s="3"/>
      <c r="B47" s="2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75"/>
      <c r="N47" s="75"/>
      <c r="O47" s="13"/>
      <c r="P47" s="260" t="s">
        <v>296</v>
      </c>
      <c r="Q47" s="261">
        <v>63.539874713759417</v>
      </c>
      <c r="R47" s="261">
        <v>78.238962645700653</v>
      </c>
      <c r="S47" s="48"/>
    </row>
    <row r="48" spans="1:19" x14ac:dyDescent="0.25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13"/>
      <c r="P48" s="260" t="s">
        <v>297</v>
      </c>
      <c r="Q48" s="261">
        <v>63.839809162806191</v>
      </c>
      <c r="R48" s="261">
        <v>78.136237419373927</v>
      </c>
      <c r="S48" s="48"/>
    </row>
    <row r="49" spans="1:19" x14ac:dyDescent="0.25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13"/>
      <c r="P49" s="260" t="s">
        <v>300</v>
      </c>
      <c r="Q49" s="261">
        <v>63.095253304645183</v>
      </c>
      <c r="R49" s="261">
        <v>78.227235492753962</v>
      </c>
      <c r="S49" s="48"/>
    </row>
    <row r="50" spans="1:19" x14ac:dyDescent="0.25">
      <c r="A50" s="185" t="s">
        <v>325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13"/>
      <c r="P50" s="260" t="s">
        <v>301</v>
      </c>
      <c r="Q50" s="261">
        <v>0</v>
      </c>
      <c r="R50" s="261">
        <v>0</v>
      </c>
      <c r="S50" s="48"/>
    </row>
    <row r="51" spans="1:19" x14ac:dyDescent="0.25">
      <c r="A51" s="196" t="s">
        <v>15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43"/>
      <c r="S51" s="48"/>
    </row>
    <row r="52" spans="1:19" x14ac:dyDescent="0.25">
      <c r="B52" s="48"/>
      <c r="C52" s="48"/>
      <c r="D52" s="48"/>
      <c r="E52" s="48"/>
      <c r="F52" s="48"/>
      <c r="G52" s="48"/>
      <c r="H52" s="48"/>
      <c r="I52" s="48"/>
      <c r="S52" s="48"/>
    </row>
    <row r="53" spans="1:19" x14ac:dyDescent="0.25">
      <c r="B53" s="48"/>
      <c r="C53" s="48"/>
      <c r="D53" s="48"/>
      <c r="E53" s="48"/>
      <c r="F53" s="48"/>
      <c r="G53" s="48"/>
      <c r="H53" s="48"/>
      <c r="I53" s="48"/>
      <c r="P53" s="260"/>
      <c r="Q53" s="259"/>
      <c r="R53" s="259"/>
      <c r="S53" s="48"/>
    </row>
    <row r="54" spans="1:19" x14ac:dyDescent="0.25">
      <c r="P54" s="259"/>
      <c r="Q54" s="259"/>
      <c r="R54" s="259"/>
      <c r="S54" s="48"/>
    </row>
    <row r="55" spans="1:19" x14ac:dyDescent="0.25">
      <c r="C55" s="275"/>
      <c r="D55" s="275"/>
      <c r="E55" s="275"/>
      <c r="F55" s="275"/>
      <c r="G55" s="275"/>
      <c r="H55" s="275"/>
      <c r="I55" s="275"/>
      <c r="J55" s="275"/>
      <c r="K55" s="275"/>
      <c r="L55" s="275"/>
      <c r="M55" s="275"/>
      <c r="N55" s="275"/>
      <c r="O55" s="159"/>
      <c r="P55" s="262"/>
      <c r="Q55" s="259"/>
      <c r="R55" s="259"/>
      <c r="S55" s="48"/>
    </row>
    <row r="56" spans="1:19" x14ac:dyDescent="0.25">
      <c r="B56" s="118"/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72"/>
      <c r="P56" s="259"/>
      <c r="Q56" s="259"/>
      <c r="R56" s="259"/>
      <c r="S56" s="48"/>
    </row>
    <row r="57" spans="1:19" x14ac:dyDescent="0.25">
      <c r="B57" s="118"/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72"/>
      <c r="P57" s="259"/>
      <c r="Q57" s="259"/>
      <c r="R57" s="259"/>
      <c r="S57" s="48"/>
    </row>
    <row r="58" spans="1:19" x14ac:dyDescent="0.25">
      <c r="B58" s="118"/>
      <c r="C58" s="118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72"/>
      <c r="S58" s="48"/>
    </row>
    <row r="59" spans="1:19" x14ac:dyDescent="0.25">
      <c r="B59" s="118"/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72"/>
      <c r="S59" s="48"/>
    </row>
    <row r="60" spans="1:19" x14ac:dyDescent="0.25">
      <c r="B60" s="118"/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72"/>
      <c r="S60" s="48"/>
    </row>
    <row r="61" spans="1:19" x14ac:dyDescent="0.25">
      <c r="S61" s="48"/>
    </row>
    <row r="62" spans="1:19" x14ac:dyDescent="0.25">
      <c r="S62" s="48"/>
    </row>
    <row r="63" spans="1:19" x14ac:dyDescent="0.25">
      <c r="S63" s="48"/>
    </row>
    <row r="64" spans="1:19" x14ac:dyDescent="0.25">
      <c r="S64" s="48"/>
    </row>
    <row r="65" spans="19:19" x14ac:dyDescent="0.25">
      <c r="S65" s="48"/>
    </row>
    <row r="66" spans="19:19" x14ac:dyDescent="0.25">
      <c r="S66" s="48"/>
    </row>
    <row r="67" spans="19:19" x14ac:dyDescent="0.25">
      <c r="S67" s="48"/>
    </row>
    <row r="68" spans="19:19" x14ac:dyDescent="0.25">
      <c r="S68" s="48"/>
    </row>
    <row r="69" spans="19:19" x14ac:dyDescent="0.25">
      <c r="S69" s="48"/>
    </row>
    <row r="70" spans="19:19" x14ac:dyDescent="0.25">
      <c r="S70" s="48"/>
    </row>
    <row r="71" spans="19:19" x14ac:dyDescent="0.25">
      <c r="S71" s="48"/>
    </row>
    <row r="72" spans="19:19" x14ac:dyDescent="0.25">
      <c r="S72" s="48"/>
    </row>
    <row r="73" spans="19:19" x14ac:dyDescent="0.25">
      <c r="S73" s="48"/>
    </row>
    <row r="74" spans="19:19" x14ac:dyDescent="0.25">
      <c r="S74" s="48"/>
    </row>
    <row r="75" spans="19:19" x14ac:dyDescent="0.25">
      <c r="S75" s="48"/>
    </row>
    <row r="76" spans="19:19" x14ac:dyDescent="0.25">
      <c r="S76" s="48"/>
    </row>
    <row r="77" spans="19:19" x14ac:dyDescent="0.25">
      <c r="S77" s="48"/>
    </row>
    <row r="78" spans="19:19" x14ac:dyDescent="0.25">
      <c r="S78" s="48"/>
    </row>
    <row r="79" spans="19:19" x14ac:dyDescent="0.25">
      <c r="S79" s="48"/>
    </row>
    <row r="80" spans="19:19" x14ac:dyDescent="0.25">
      <c r="S80" s="48"/>
    </row>
    <row r="81" spans="16:19" x14ac:dyDescent="0.25">
      <c r="S81" s="48"/>
    </row>
    <row r="82" spans="16:19" x14ac:dyDescent="0.25">
      <c r="S82" s="48"/>
    </row>
    <row r="83" spans="16:19" x14ac:dyDescent="0.25">
      <c r="S83" s="48"/>
    </row>
    <row r="84" spans="16:19" x14ac:dyDescent="0.25">
      <c r="S84" s="48"/>
    </row>
    <row r="85" spans="16:19" x14ac:dyDescent="0.25">
      <c r="S85" s="48"/>
    </row>
    <row r="86" spans="16:19" x14ac:dyDescent="0.25">
      <c r="S86" s="48"/>
    </row>
    <row r="87" spans="16:19" x14ac:dyDescent="0.25">
      <c r="S87" s="48"/>
    </row>
    <row r="88" spans="16:19" x14ac:dyDescent="0.25">
      <c r="S88" s="48"/>
    </row>
    <row r="89" spans="16:19" x14ac:dyDescent="0.25">
      <c r="S89" s="48"/>
    </row>
    <row r="90" spans="16:19" x14ac:dyDescent="0.25">
      <c r="S90" s="48"/>
    </row>
    <row r="95" spans="16:19" x14ac:dyDescent="0.25">
      <c r="P95" s="161"/>
      <c r="Q95" s="162"/>
      <c r="R95" s="162"/>
    </row>
    <row r="96" spans="16:19" x14ac:dyDescent="0.25">
      <c r="P96" s="161"/>
      <c r="Q96" s="160"/>
      <c r="R96" s="160"/>
    </row>
  </sheetData>
  <mergeCells count="7">
    <mergeCell ref="C55:N55"/>
    <mergeCell ref="C7:N7"/>
    <mergeCell ref="C8:N8"/>
    <mergeCell ref="C10:N10"/>
    <mergeCell ref="C20:N20"/>
    <mergeCell ref="C30:N30"/>
    <mergeCell ref="C31:N31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landscape" r:id="rId1"/>
  <headerFooter alignWithMargins="0">
    <oddFooter>&amp;C&amp;"-,Negrita"&amp;12&amp;K004559Página 5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S64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5.33203125" style="10" customWidth="1"/>
    <col min="3" max="14" width="9.5546875" style="10" customWidth="1"/>
    <col min="15" max="15" width="1.109375" style="10" customWidth="1"/>
    <col min="16" max="16" width="14.6640625" style="48" bestFit="1" customWidth="1"/>
    <col min="17" max="17" width="7.88671875" style="48" bestFit="1" customWidth="1"/>
    <col min="18" max="18" width="8.5546875" style="48" bestFit="1" customWidth="1"/>
    <col min="19" max="19" width="10.88671875" style="48"/>
    <col min="20" max="16384" width="10.88671875" style="10"/>
  </cols>
  <sheetData>
    <row r="1" spans="1:19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19" x14ac:dyDescent="0.25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19" x14ac:dyDescent="0.25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64"/>
      <c r="Q3" s="64"/>
      <c r="R3" s="64"/>
      <c r="S3" s="64"/>
    </row>
    <row r="4" spans="1:19" x14ac:dyDescent="0.25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64"/>
      <c r="Q4" s="64"/>
      <c r="R4" s="64"/>
      <c r="S4" s="64"/>
    </row>
    <row r="5" spans="1:19" x14ac:dyDescent="0.25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10"/>
      <c r="Q5" s="10"/>
      <c r="R5" s="10"/>
      <c r="S5" s="10"/>
    </row>
    <row r="6" spans="1:19" ht="49.5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10"/>
      <c r="Q6" s="10"/>
      <c r="R6" s="10"/>
      <c r="S6" s="10"/>
    </row>
    <row r="7" spans="1:19" x14ac:dyDescent="0.25">
      <c r="A7" s="3"/>
      <c r="B7" s="11"/>
      <c r="C7" s="276" t="s">
        <v>22</v>
      </c>
      <c r="D7" s="276"/>
      <c r="E7" s="276"/>
      <c r="F7" s="276"/>
      <c r="G7" s="276"/>
      <c r="H7" s="276"/>
      <c r="I7" s="276"/>
      <c r="J7" s="276"/>
      <c r="K7" s="276"/>
      <c r="L7" s="276"/>
      <c r="M7" s="276"/>
      <c r="N7" s="276"/>
      <c r="O7" s="13"/>
      <c r="P7" s="10"/>
      <c r="Q7" s="10"/>
      <c r="R7" s="10"/>
      <c r="S7" s="10"/>
    </row>
    <row r="8" spans="1:19" x14ac:dyDescent="0.25">
      <c r="A8" s="3"/>
      <c r="B8" s="11"/>
      <c r="C8" s="266" t="s">
        <v>205</v>
      </c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13"/>
    </row>
    <row r="9" spans="1:19" x14ac:dyDescent="0.25">
      <c r="A9" s="3"/>
      <c r="B9" s="11"/>
      <c r="C9" s="20"/>
      <c r="D9" s="20"/>
      <c r="E9" s="20"/>
      <c r="F9" s="20"/>
      <c r="G9" s="20"/>
      <c r="H9" s="20"/>
      <c r="I9" s="20"/>
      <c r="J9" s="20"/>
      <c r="K9" s="20"/>
      <c r="L9" s="20"/>
      <c r="M9" s="11"/>
      <c r="N9" s="11"/>
      <c r="O9" s="13"/>
    </row>
    <row r="10" spans="1:19" ht="15.75" customHeight="1" x14ac:dyDescent="0.25">
      <c r="A10" s="3"/>
      <c r="B10" s="2"/>
      <c r="C10" s="264" t="s">
        <v>121</v>
      </c>
      <c r="D10" s="264"/>
      <c r="E10" s="264"/>
      <c r="F10" s="264"/>
      <c r="G10" s="264"/>
      <c r="H10" s="264"/>
      <c r="I10" s="264"/>
      <c r="J10" s="264"/>
      <c r="K10" s="264"/>
      <c r="L10" s="264"/>
      <c r="M10" s="264"/>
      <c r="N10" s="264"/>
      <c r="O10" s="13"/>
    </row>
    <row r="11" spans="1:19" x14ac:dyDescent="0.25">
      <c r="A11" s="3"/>
      <c r="B11" s="2"/>
      <c r="C11" s="20" t="s">
        <v>108</v>
      </c>
      <c r="D11" s="20" t="s">
        <v>109</v>
      </c>
      <c r="E11" s="20" t="s">
        <v>110</v>
      </c>
      <c r="F11" s="20" t="s">
        <v>111</v>
      </c>
      <c r="G11" s="20" t="s">
        <v>112</v>
      </c>
      <c r="H11" s="20" t="s">
        <v>113</v>
      </c>
      <c r="I11" s="20" t="s">
        <v>114</v>
      </c>
      <c r="J11" s="20" t="s">
        <v>115</v>
      </c>
      <c r="K11" s="20" t="s">
        <v>116</v>
      </c>
      <c r="L11" s="20" t="s">
        <v>107</v>
      </c>
      <c r="M11" s="20" t="s">
        <v>117</v>
      </c>
      <c r="N11" s="20" t="s">
        <v>118</v>
      </c>
      <c r="O11" s="13"/>
      <c r="P11" s="105"/>
    </row>
    <row r="12" spans="1:19" ht="12" customHeight="1" x14ac:dyDescent="0.25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P12" s="48" t="s">
        <v>9</v>
      </c>
    </row>
    <row r="13" spans="1:19" x14ac:dyDescent="0.25">
      <c r="A13" s="3"/>
      <c r="B13" s="20"/>
      <c r="C13" s="157"/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3"/>
    </row>
    <row r="14" spans="1:19" x14ac:dyDescent="0.25">
      <c r="A14" s="3"/>
      <c r="B14" s="67">
        <v>2023</v>
      </c>
      <c r="C14" s="227">
        <v>52.040964230531607</v>
      </c>
      <c r="D14" s="228">
        <v>53.076030664525497</v>
      </c>
      <c r="E14" s="229">
        <v>53.784181318866622</v>
      </c>
      <c r="F14" s="227">
        <v>54.539784918017489</v>
      </c>
      <c r="G14" s="228">
        <v>55.909560463967686</v>
      </c>
      <c r="H14" s="230">
        <v>55.422468339652674</v>
      </c>
      <c r="I14" s="230">
        <v>55.765775745940026</v>
      </c>
      <c r="J14" s="230">
        <v>56.444869696673329</v>
      </c>
      <c r="K14" s="230">
        <v>58.256927014274673</v>
      </c>
      <c r="L14" s="230">
        <v>57.83661280750416</v>
      </c>
      <c r="M14" s="230">
        <v>56.930091607904117</v>
      </c>
      <c r="N14" s="231">
        <v>55.757463264220107</v>
      </c>
      <c r="O14" s="13"/>
      <c r="Q14" s="48" t="s">
        <v>20</v>
      </c>
      <c r="R14" s="48" t="s">
        <v>41</v>
      </c>
    </row>
    <row r="15" spans="1:19" ht="15" customHeight="1" x14ac:dyDescent="0.25">
      <c r="A15" s="3"/>
      <c r="B15" s="67">
        <v>2024</v>
      </c>
      <c r="C15" s="227">
        <v>56.440993585916829</v>
      </c>
      <c r="D15" s="228">
        <v>57.030569819823661</v>
      </c>
      <c r="E15" s="229">
        <v>58.198056555727241</v>
      </c>
      <c r="F15" s="227">
        <v>57.764508310189413</v>
      </c>
      <c r="G15" s="228">
        <v>58</v>
      </c>
      <c r="H15" s="230">
        <v>58.240514361595473</v>
      </c>
      <c r="I15" s="230">
        <v>57.566058521821915</v>
      </c>
      <c r="J15" s="230">
        <v>56.513328781983539</v>
      </c>
      <c r="K15" s="230">
        <v>56.071318281360568</v>
      </c>
      <c r="L15" s="230">
        <v>56.78620121851089</v>
      </c>
      <c r="M15" s="230">
        <v>56.590942970059686</v>
      </c>
      <c r="N15" s="231">
        <v>56.620433233665267</v>
      </c>
      <c r="O15" s="13"/>
      <c r="P15" s="263" t="s">
        <v>264</v>
      </c>
      <c r="Q15" s="118">
        <v>52.040964230531607</v>
      </c>
      <c r="R15" s="118">
        <v>68.325460017908313</v>
      </c>
    </row>
    <row r="16" spans="1:19" x14ac:dyDescent="0.25">
      <c r="A16" s="3"/>
      <c r="B16" s="67">
        <v>2025</v>
      </c>
      <c r="C16" s="228">
        <v>57.35001862795864</v>
      </c>
      <c r="D16" s="228">
        <v>57.841937382008943</v>
      </c>
      <c r="E16" s="228">
        <v>56.485574967857957</v>
      </c>
      <c r="F16" s="228">
        <v>56.797215098052746</v>
      </c>
      <c r="G16" s="228">
        <v>58.114744611164582</v>
      </c>
      <c r="H16" s="228">
        <v>59.083438779138277</v>
      </c>
      <c r="I16" s="228">
        <v>58.49225928643633</v>
      </c>
      <c r="J16" s="228">
        <v>57.939802201150492</v>
      </c>
      <c r="K16" s="228">
        <v>58.693490295276085</v>
      </c>
      <c r="L16" s="228">
        <v>59.187992297002502</v>
      </c>
      <c r="M16" s="232">
        <v>58.147342595389908</v>
      </c>
      <c r="N16" s="228"/>
      <c r="O16" s="13"/>
      <c r="P16" s="263" t="s">
        <v>265</v>
      </c>
      <c r="Q16" s="118">
        <v>53.076030664525497</v>
      </c>
      <c r="R16" s="118">
        <v>69.708519790670692</v>
      </c>
    </row>
    <row r="17" spans="1:18" x14ac:dyDescent="0.25">
      <c r="A17" s="3"/>
      <c r="B17" s="67"/>
      <c r="C17" s="233"/>
      <c r="D17" s="233"/>
      <c r="E17" s="233"/>
      <c r="F17" s="233"/>
      <c r="G17" s="233"/>
      <c r="H17" s="233"/>
      <c r="I17" s="233"/>
      <c r="J17" s="233"/>
      <c r="K17" s="233"/>
      <c r="L17" s="233"/>
      <c r="M17" s="69"/>
      <c r="N17" s="234"/>
      <c r="O17" s="13"/>
      <c r="P17" s="263" t="s">
        <v>266</v>
      </c>
      <c r="Q17" s="118">
        <v>53.784181318866622</v>
      </c>
      <c r="R17" s="118">
        <v>69.545031173150065</v>
      </c>
    </row>
    <row r="18" spans="1:18" x14ac:dyDescent="0.25">
      <c r="A18" s="3"/>
      <c r="B18" s="11" t="s">
        <v>302</v>
      </c>
      <c r="C18" s="228">
        <v>0.90902504204181156</v>
      </c>
      <c r="D18" s="228">
        <v>0.81136756218528205</v>
      </c>
      <c r="E18" s="228">
        <v>-1.7124815878692843</v>
      </c>
      <c r="F18" s="228">
        <v>-0.96729321213666708</v>
      </c>
      <c r="G18" s="228">
        <v>0.11474461116458201</v>
      </c>
      <c r="H18" s="228">
        <v>0.84292441754280389</v>
      </c>
      <c r="I18" s="228">
        <v>0.92620076461441414</v>
      </c>
      <c r="J18" s="228">
        <v>1.4264734191669532</v>
      </c>
      <c r="K18" s="228">
        <v>2.6221720139155167</v>
      </c>
      <c r="L18" s="228">
        <v>2.4017910784916126</v>
      </c>
      <c r="M18" s="232">
        <v>1.5563996253302221</v>
      </c>
      <c r="N18" s="228"/>
      <c r="O18" s="13"/>
      <c r="P18" s="263" t="s">
        <v>267</v>
      </c>
      <c r="Q18" s="118">
        <v>54.539784918017489</v>
      </c>
      <c r="R18" s="118">
        <v>69.281118981096412</v>
      </c>
    </row>
    <row r="19" spans="1:18" x14ac:dyDescent="0.25">
      <c r="A19" s="3"/>
      <c r="B19" s="67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263" t="s">
        <v>268</v>
      </c>
      <c r="Q19" s="118">
        <v>55.909560463967686</v>
      </c>
      <c r="R19" s="118">
        <v>70.252449886685639</v>
      </c>
    </row>
    <row r="20" spans="1:18" x14ac:dyDescent="0.25">
      <c r="A20" s="3"/>
      <c r="B20" s="67"/>
      <c r="C20" s="264" t="s">
        <v>122</v>
      </c>
      <c r="D20" s="264"/>
      <c r="E20" s="264"/>
      <c r="F20" s="264"/>
      <c r="G20" s="264"/>
      <c r="H20" s="264"/>
      <c r="I20" s="264"/>
      <c r="J20" s="264"/>
      <c r="K20" s="264"/>
      <c r="L20" s="264"/>
      <c r="M20" s="264"/>
      <c r="N20" s="264"/>
      <c r="O20" s="13"/>
      <c r="P20" s="263" t="s">
        <v>269</v>
      </c>
      <c r="Q20" s="118">
        <v>55.422468339652674</v>
      </c>
      <c r="R20" s="118">
        <v>72.442805474442693</v>
      </c>
    </row>
    <row r="21" spans="1:18" x14ac:dyDescent="0.25">
      <c r="A21" s="3"/>
      <c r="B21" s="67"/>
      <c r="C21" s="20" t="s">
        <v>108</v>
      </c>
      <c r="D21" s="20" t="s">
        <v>109</v>
      </c>
      <c r="E21" s="20" t="s">
        <v>110</v>
      </c>
      <c r="F21" s="20" t="s">
        <v>111</v>
      </c>
      <c r="G21" s="20" t="s">
        <v>112</v>
      </c>
      <c r="H21" s="20" t="s">
        <v>113</v>
      </c>
      <c r="I21" s="20" t="s">
        <v>114</v>
      </c>
      <c r="J21" s="20" t="s">
        <v>115</v>
      </c>
      <c r="K21" s="20" t="s">
        <v>116</v>
      </c>
      <c r="L21" s="20" t="s">
        <v>107</v>
      </c>
      <c r="M21" s="20" t="s">
        <v>117</v>
      </c>
      <c r="N21" s="20" t="s">
        <v>118</v>
      </c>
      <c r="O21" s="13"/>
      <c r="P21" s="263" t="s">
        <v>270</v>
      </c>
      <c r="Q21" s="118">
        <v>55.765775745940026</v>
      </c>
      <c r="R21" s="118">
        <v>72.376727187559453</v>
      </c>
    </row>
    <row r="22" spans="1:18" ht="12" customHeight="1" x14ac:dyDescent="0.25">
      <c r="A22" s="3"/>
      <c r="B22" s="67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3"/>
      <c r="P22" s="263" t="s">
        <v>271</v>
      </c>
      <c r="Q22" s="118">
        <v>56.444869696673329</v>
      </c>
      <c r="R22" s="118">
        <v>71.70285190879946</v>
      </c>
    </row>
    <row r="23" spans="1:18" x14ac:dyDescent="0.25">
      <c r="A23" s="3"/>
      <c r="B23" s="67"/>
      <c r="C23" s="157"/>
      <c r="D23" s="157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3"/>
      <c r="P23" s="263" t="s">
        <v>272</v>
      </c>
      <c r="Q23" s="118">
        <v>58.256927014274673</v>
      </c>
      <c r="R23" s="118">
        <v>71.859178516527592</v>
      </c>
    </row>
    <row r="24" spans="1:18" x14ac:dyDescent="0.25">
      <c r="A24" s="3"/>
      <c r="B24" s="67">
        <v>2023</v>
      </c>
      <c r="C24" s="227">
        <v>68.325460017908313</v>
      </c>
      <c r="D24" s="228">
        <v>69.708519790670692</v>
      </c>
      <c r="E24" s="229">
        <v>69.545031173150065</v>
      </c>
      <c r="F24" s="227">
        <v>69.281118981096412</v>
      </c>
      <c r="G24" s="228">
        <v>70.252449886685639</v>
      </c>
      <c r="H24" s="230">
        <v>72.442805474442693</v>
      </c>
      <c r="I24" s="230">
        <v>72.376727187559453</v>
      </c>
      <c r="J24" s="230">
        <v>71.70285190879946</v>
      </c>
      <c r="K24" s="230">
        <v>71.859178516527592</v>
      </c>
      <c r="L24" s="230">
        <v>71.306702407181831</v>
      </c>
      <c r="M24" s="230">
        <v>70.603163060849425</v>
      </c>
      <c r="N24" s="231">
        <v>69.507334413170796</v>
      </c>
      <c r="O24" s="13"/>
      <c r="P24" s="263" t="s">
        <v>273</v>
      </c>
      <c r="Q24" s="118">
        <v>57.83661280750416</v>
      </c>
      <c r="R24" s="118">
        <v>71.306702407181831</v>
      </c>
    </row>
    <row r="25" spans="1:18" x14ac:dyDescent="0.25">
      <c r="A25" s="3"/>
      <c r="B25" s="67">
        <v>2024</v>
      </c>
      <c r="C25" s="227">
        <v>71.122127010504713</v>
      </c>
      <c r="D25" s="228">
        <v>72.190015778531929</v>
      </c>
      <c r="E25" s="229">
        <v>72.514875772100297</v>
      </c>
      <c r="F25" s="227">
        <v>72.068356315128895</v>
      </c>
      <c r="G25" s="228">
        <v>72.099999999999994</v>
      </c>
      <c r="H25" s="230">
        <v>71.767465070181274</v>
      </c>
      <c r="I25" s="230">
        <v>72.061008469880917</v>
      </c>
      <c r="J25" s="230">
        <v>72.439513580437932</v>
      </c>
      <c r="K25" s="230">
        <v>73.213632597977991</v>
      </c>
      <c r="L25" s="230">
        <v>72.192115595639521</v>
      </c>
      <c r="M25" s="230">
        <v>72.341694015700966</v>
      </c>
      <c r="N25" s="231">
        <v>71.917362498622438</v>
      </c>
      <c r="O25" s="13"/>
      <c r="P25" s="263" t="s">
        <v>274</v>
      </c>
      <c r="Q25" s="118">
        <v>56.930091607904117</v>
      </c>
      <c r="R25" s="118">
        <v>70.603163060849425</v>
      </c>
    </row>
    <row r="26" spans="1:18" x14ac:dyDescent="0.25">
      <c r="A26" s="3"/>
      <c r="B26" s="67">
        <v>2025</v>
      </c>
      <c r="C26" s="228">
        <v>71.809228099868179</v>
      </c>
      <c r="D26" s="228">
        <v>71.616850476740083</v>
      </c>
      <c r="E26" s="228">
        <v>72.246856407488067</v>
      </c>
      <c r="F26" s="228">
        <v>72.169611162193206</v>
      </c>
      <c r="G26" s="228">
        <v>71.843201015516357</v>
      </c>
      <c r="H26" s="228">
        <v>71.828377133213024</v>
      </c>
      <c r="I26" s="228">
        <v>71.939529210661377</v>
      </c>
      <c r="J26" s="228">
        <v>72.767522676881299</v>
      </c>
      <c r="K26" s="228">
        <v>73.245954760401276</v>
      </c>
      <c r="L26" s="228">
        <v>73.646221286755932</v>
      </c>
      <c r="M26" s="232">
        <v>72.584068843206978</v>
      </c>
      <c r="N26" s="228"/>
      <c r="O26" s="13"/>
      <c r="P26" s="263" t="s">
        <v>275</v>
      </c>
      <c r="Q26" s="118">
        <v>55.757463264220107</v>
      </c>
      <c r="R26" s="118">
        <v>69.507334413170796</v>
      </c>
    </row>
    <row r="27" spans="1:18" x14ac:dyDescent="0.25">
      <c r="A27" s="3"/>
      <c r="B27" s="67"/>
      <c r="C27" s="233"/>
      <c r="D27" s="233"/>
      <c r="E27" s="233"/>
      <c r="F27" s="233"/>
      <c r="G27" s="233"/>
      <c r="H27" s="233"/>
      <c r="I27" s="233"/>
      <c r="J27" s="233"/>
      <c r="K27" s="233"/>
      <c r="L27" s="233"/>
      <c r="M27" s="69"/>
      <c r="N27" s="234"/>
      <c r="O27" s="13"/>
      <c r="P27" s="263" t="s">
        <v>276</v>
      </c>
      <c r="Q27" s="118">
        <v>56.440993585916829</v>
      </c>
      <c r="R27" s="118">
        <v>71.122127010504713</v>
      </c>
    </row>
    <row r="28" spans="1:18" x14ac:dyDescent="0.25">
      <c r="A28" s="3"/>
      <c r="B28" s="11" t="s">
        <v>302</v>
      </c>
      <c r="C28" s="228">
        <v>0.68710108936346614</v>
      </c>
      <c r="D28" s="228">
        <v>-0.5731653017918461</v>
      </c>
      <c r="E28" s="228">
        <v>-0.26801936461222908</v>
      </c>
      <c r="F28" s="228">
        <v>0.10125484706431109</v>
      </c>
      <c r="G28" s="228">
        <v>-0.25679898448363758</v>
      </c>
      <c r="H28" s="228">
        <v>6.0912063031750563E-2</v>
      </c>
      <c r="I28" s="228">
        <v>-0.12147925921954084</v>
      </c>
      <c r="J28" s="228">
        <v>0.32800909644336684</v>
      </c>
      <c r="K28" s="228">
        <v>3.232216242328434E-2</v>
      </c>
      <c r="L28" s="228">
        <v>1.4541056911164105</v>
      </c>
      <c r="M28" s="232">
        <v>0.24237482750601202</v>
      </c>
      <c r="N28" s="228"/>
      <c r="O28" s="13"/>
      <c r="P28" s="263" t="s">
        <v>277</v>
      </c>
      <c r="Q28" s="118">
        <v>57.030569819823661</v>
      </c>
      <c r="R28" s="118">
        <v>72.190015778531929</v>
      </c>
    </row>
    <row r="29" spans="1:18" x14ac:dyDescent="0.25">
      <c r="A29" s="3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13"/>
      <c r="P29" s="263" t="s">
        <v>278</v>
      </c>
      <c r="Q29" s="118">
        <v>58.198056555727241</v>
      </c>
      <c r="R29" s="118">
        <v>72.514875772100297</v>
      </c>
    </row>
    <row r="30" spans="1:18" x14ac:dyDescent="0.25">
      <c r="A30" s="3"/>
      <c r="B30" s="21"/>
      <c r="C30" s="271" t="s">
        <v>126</v>
      </c>
      <c r="D30" s="271"/>
      <c r="E30" s="271"/>
      <c r="F30" s="271"/>
      <c r="G30" s="271"/>
      <c r="H30" s="271"/>
      <c r="I30" s="271"/>
      <c r="J30" s="271"/>
      <c r="K30" s="271"/>
      <c r="L30" s="271"/>
      <c r="M30" s="271"/>
      <c r="N30" s="21"/>
      <c r="O30" s="13"/>
      <c r="P30" s="263" t="s">
        <v>279</v>
      </c>
      <c r="Q30" s="118">
        <v>57.764508310189413</v>
      </c>
      <c r="R30" s="118">
        <v>72.068356315128895</v>
      </c>
    </row>
    <row r="31" spans="1:18" x14ac:dyDescent="0.25">
      <c r="A31" s="3"/>
      <c r="B31" s="21"/>
      <c r="C31" s="271" t="s">
        <v>205</v>
      </c>
      <c r="D31" s="271"/>
      <c r="E31" s="271"/>
      <c r="F31" s="271"/>
      <c r="G31" s="271"/>
      <c r="H31" s="271"/>
      <c r="I31" s="271"/>
      <c r="J31" s="271"/>
      <c r="K31" s="271"/>
      <c r="L31" s="271"/>
      <c r="M31" s="271"/>
      <c r="N31" s="21"/>
      <c r="O31" s="13"/>
      <c r="P31" s="263" t="s">
        <v>280</v>
      </c>
      <c r="Q31" s="118">
        <v>58</v>
      </c>
      <c r="R31" s="118">
        <v>72.099999999999994</v>
      </c>
    </row>
    <row r="32" spans="1:18" x14ac:dyDescent="0.25">
      <c r="A32" s="3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13"/>
      <c r="P32" s="263" t="s">
        <v>281</v>
      </c>
      <c r="Q32" s="118">
        <v>58.240514361595473</v>
      </c>
      <c r="R32" s="118">
        <v>71.767465070181274</v>
      </c>
    </row>
    <row r="33" spans="1:18" x14ac:dyDescent="0.25">
      <c r="A33" s="3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13"/>
      <c r="P33" s="263" t="s">
        <v>282</v>
      </c>
      <c r="Q33" s="118">
        <v>57.566058521821915</v>
      </c>
      <c r="R33" s="118">
        <v>72.061008469880917</v>
      </c>
    </row>
    <row r="34" spans="1:18" x14ac:dyDescent="0.25">
      <c r="A34" s="3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13"/>
      <c r="P34" s="263" t="s">
        <v>283</v>
      </c>
      <c r="Q34" s="118">
        <v>56.513328781983539</v>
      </c>
      <c r="R34" s="118">
        <v>72.439513580437932</v>
      </c>
    </row>
    <row r="35" spans="1:18" ht="14.25" customHeight="1" x14ac:dyDescent="0.25">
      <c r="A35" s="3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13"/>
      <c r="P35" s="263" t="s">
        <v>284</v>
      </c>
      <c r="Q35" s="118">
        <v>56.071318281360568</v>
      </c>
      <c r="R35" s="118">
        <v>73.213632597977991</v>
      </c>
    </row>
    <row r="36" spans="1:18" x14ac:dyDescent="0.25">
      <c r="A36" s="3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13"/>
      <c r="P36" s="263" t="s">
        <v>285</v>
      </c>
      <c r="Q36" s="118">
        <v>56.78620121851089</v>
      </c>
      <c r="R36" s="118">
        <v>72.192115595639521</v>
      </c>
    </row>
    <row r="37" spans="1:18" x14ac:dyDescent="0.25">
      <c r="A37" s="3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3"/>
      <c r="P37" s="263" t="s">
        <v>286</v>
      </c>
      <c r="Q37" s="118">
        <v>56.590942970059686</v>
      </c>
      <c r="R37" s="118">
        <v>72.341694015700966</v>
      </c>
    </row>
    <row r="38" spans="1:18" x14ac:dyDescent="0.25">
      <c r="A38" s="3"/>
      <c r="B38" s="2"/>
      <c r="C38" s="19"/>
      <c r="D38" s="19"/>
      <c r="E38" s="19"/>
      <c r="F38" s="19"/>
      <c r="G38" s="19"/>
      <c r="H38" s="19"/>
      <c r="I38" s="19"/>
      <c r="J38" s="37"/>
      <c r="K38" s="37"/>
      <c r="L38" s="37"/>
      <c r="M38" s="32"/>
      <c r="N38" s="32"/>
      <c r="O38" s="13"/>
      <c r="P38" s="263" t="s">
        <v>287</v>
      </c>
      <c r="Q38" s="118">
        <v>56.620433233665267</v>
      </c>
      <c r="R38" s="118">
        <v>71.917362498622438</v>
      </c>
    </row>
    <row r="39" spans="1:18" x14ac:dyDescent="0.25">
      <c r="A39" s="3"/>
      <c r="B39" s="2"/>
      <c r="C39" s="19"/>
      <c r="D39" s="19"/>
      <c r="E39" s="19"/>
      <c r="F39" s="19"/>
      <c r="G39" s="19"/>
      <c r="H39" s="19"/>
      <c r="I39" s="19"/>
      <c r="J39" s="37"/>
      <c r="K39" s="37"/>
      <c r="L39" s="37"/>
      <c r="M39" s="32"/>
      <c r="N39" s="32"/>
      <c r="O39" s="13"/>
      <c r="P39" s="263" t="s">
        <v>290</v>
      </c>
      <c r="Q39" s="118">
        <v>57.35001862795864</v>
      </c>
      <c r="R39" s="118">
        <v>71.809228099868179</v>
      </c>
    </row>
    <row r="40" spans="1:18" x14ac:dyDescent="0.25">
      <c r="A40" s="3"/>
      <c r="B40" s="2"/>
      <c r="C40" s="19"/>
      <c r="D40" s="19"/>
      <c r="E40" s="19"/>
      <c r="F40" s="19"/>
      <c r="G40" s="19"/>
      <c r="H40" s="19"/>
      <c r="I40" s="19"/>
      <c r="J40" s="37"/>
      <c r="K40" s="37"/>
      <c r="L40" s="37"/>
      <c r="M40" s="32"/>
      <c r="N40" s="32"/>
      <c r="O40" s="13"/>
      <c r="P40" s="263" t="s">
        <v>298</v>
      </c>
      <c r="Q40" s="118">
        <v>57.841937382008943</v>
      </c>
      <c r="R40" s="118">
        <v>71.616850476740083</v>
      </c>
    </row>
    <row r="41" spans="1:18" x14ac:dyDescent="0.25">
      <c r="A41" s="3"/>
      <c r="B41" s="2"/>
      <c r="C41" s="19"/>
      <c r="D41" s="19"/>
      <c r="E41" s="19"/>
      <c r="F41" s="19"/>
      <c r="G41" s="19"/>
      <c r="H41" s="19"/>
      <c r="I41" s="19"/>
      <c r="J41" s="37"/>
      <c r="K41" s="37"/>
      <c r="L41" s="37"/>
      <c r="M41" s="32"/>
      <c r="N41" s="32"/>
      <c r="O41" s="13"/>
      <c r="P41" s="263" t="s">
        <v>299</v>
      </c>
      <c r="Q41" s="118">
        <v>56.485574967857957</v>
      </c>
      <c r="R41" s="118">
        <v>72.246856407488067</v>
      </c>
    </row>
    <row r="42" spans="1:18" x14ac:dyDescent="0.25">
      <c r="A42" s="3"/>
      <c r="B42" s="2"/>
      <c r="C42" s="19"/>
      <c r="D42" s="19"/>
      <c r="E42" s="19"/>
      <c r="F42" s="19"/>
      <c r="G42" s="19"/>
      <c r="H42" s="19"/>
      <c r="I42" s="19"/>
      <c r="J42" s="37"/>
      <c r="K42" s="37"/>
      <c r="L42" s="37"/>
      <c r="M42" s="32"/>
      <c r="N42" s="32"/>
      <c r="O42" s="13"/>
      <c r="P42" s="263" t="s">
        <v>291</v>
      </c>
      <c r="Q42" s="118">
        <v>56.797215098052746</v>
      </c>
      <c r="R42" s="118">
        <v>72.169611162193206</v>
      </c>
    </row>
    <row r="43" spans="1:18" x14ac:dyDescent="0.25">
      <c r="A43" s="3"/>
      <c r="B43" s="2"/>
      <c r="C43" s="19"/>
      <c r="D43" s="19"/>
      <c r="E43" s="19"/>
      <c r="F43" s="19"/>
      <c r="G43" s="19"/>
      <c r="H43" s="19"/>
      <c r="I43" s="19"/>
      <c r="J43" s="37"/>
      <c r="K43" s="37"/>
      <c r="L43" s="37"/>
      <c r="M43" s="32"/>
      <c r="N43" s="32"/>
      <c r="O43" s="13"/>
      <c r="P43" s="263" t="s">
        <v>292</v>
      </c>
      <c r="Q43" s="118">
        <v>58.114744611164582</v>
      </c>
      <c r="R43" s="118">
        <v>71.843201015516357</v>
      </c>
    </row>
    <row r="44" spans="1:18" x14ac:dyDescent="0.25">
      <c r="A44" s="3"/>
      <c r="B44" s="2"/>
      <c r="C44" s="19"/>
      <c r="D44" s="19"/>
      <c r="E44" s="19"/>
      <c r="F44" s="19"/>
      <c r="G44" s="19"/>
      <c r="H44" s="19"/>
      <c r="I44" s="19"/>
      <c r="J44" s="37"/>
      <c r="K44" s="37"/>
      <c r="L44" s="37"/>
      <c r="M44" s="32"/>
      <c r="N44" s="32"/>
      <c r="O44" s="13"/>
      <c r="P44" s="263" t="s">
        <v>293</v>
      </c>
      <c r="Q44" s="118">
        <v>59.083438779138277</v>
      </c>
      <c r="R44" s="118">
        <v>71.828377133213024</v>
      </c>
    </row>
    <row r="45" spans="1:18" x14ac:dyDescent="0.25">
      <c r="A45" s="3"/>
      <c r="B45" s="2"/>
      <c r="C45" s="19"/>
      <c r="D45" s="19"/>
      <c r="E45" s="19"/>
      <c r="F45" s="19"/>
      <c r="G45" s="19"/>
      <c r="H45" s="19"/>
      <c r="I45" s="19"/>
      <c r="J45" s="37"/>
      <c r="K45" s="37"/>
      <c r="L45" s="37"/>
      <c r="M45" s="32"/>
      <c r="N45" s="32"/>
      <c r="O45" s="13"/>
      <c r="P45" s="263" t="s">
        <v>294</v>
      </c>
      <c r="Q45" s="118">
        <v>58.49225928643633</v>
      </c>
      <c r="R45" s="118">
        <v>71.939529210661377</v>
      </c>
    </row>
    <row r="46" spans="1:18" x14ac:dyDescent="0.25">
      <c r="A46" s="3"/>
      <c r="B46" s="2"/>
      <c r="C46" s="19"/>
      <c r="D46" s="19"/>
      <c r="E46" s="19"/>
      <c r="F46" s="19"/>
      <c r="G46" s="19"/>
      <c r="H46" s="19"/>
      <c r="I46" s="19"/>
      <c r="J46" s="37"/>
      <c r="K46" s="37"/>
      <c r="L46" s="37"/>
      <c r="M46" s="32"/>
      <c r="N46" s="32"/>
      <c r="O46" s="13"/>
      <c r="P46" s="263" t="s">
        <v>295</v>
      </c>
      <c r="Q46" s="118">
        <v>57.939802201150492</v>
      </c>
      <c r="R46" s="118">
        <v>72.767522676881299</v>
      </c>
    </row>
    <row r="47" spans="1:18" x14ac:dyDescent="0.25">
      <c r="A47" s="3"/>
      <c r="B47" s="2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75"/>
      <c r="N47" s="75"/>
      <c r="O47" s="13"/>
      <c r="P47" s="263" t="s">
        <v>296</v>
      </c>
      <c r="Q47" s="118">
        <v>58.693490295276085</v>
      </c>
      <c r="R47" s="118">
        <v>73.245954760401276</v>
      </c>
    </row>
    <row r="48" spans="1:18" x14ac:dyDescent="0.25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13"/>
      <c r="P48" s="263" t="s">
        <v>297</v>
      </c>
      <c r="Q48" s="118">
        <v>59.187992297002502</v>
      </c>
      <c r="R48" s="118">
        <v>73.646221286755932</v>
      </c>
    </row>
    <row r="49" spans="1:19" x14ac:dyDescent="0.25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13"/>
      <c r="P49" s="263" t="s">
        <v>300</v>
      </c>
      <c r="Q49" s="118">
        <v>58.147342595389908</v>
      </c>
      <c r="R49" s="118">
        <v>72.584068843206978</v>
      </c>
    </row>
    <row r="50" spans="1:19" x14ac:dyDescent="0.25">
      <c r="A50" s="185" t="s">
        <v>325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13"/>
      <c r="P50" s="263" t="s">
        <v>301</v>
      </c>
      <c r="Q50" s="118">
        <v>0</v>
      </c>
      <c r="R50" s="118">
        <v>0</v>
      </c>
    </row>
    <row r="51" spans="1:19" x14ac:dyDescent="0.25">
      <c r="A51" s="190" t="s">
        <v>15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43"/>
      <c r="P51" s="263"/>
      <c r="Q51" s="118"/>
      <c r="R51" s="118"/>
    </row>
    <row r="52" spans="1:19" x14ac:dyDescent="0.25">
      <c r="B52" s="48"/>
      <c r="C52" s="48"/>
      <c r="D52" s="48"/>
      <c r="E52" s="48"/>
      <c r="F52" s="48"/>
      <c r="G52" s="48"/>
      <c r="H52" s="48"/>
      <c r="I52" s="48"/>
      <c r="P52" s="263"/>
    </row>
    <row r="53" spans="1:19" x14ac:dyDescent="0.25">
      <c r="B53" s="48"/>
      <c r="C53" s="48"/>
      <c r="D53" s="48"/>
      <c r="E53" s="48"/>
      <c r="F53" s="48"/>
      <c r="G53" s="48"/>
      <c r="H53" s="48"/>
      <c r="I53" s="48"/>
      <c r="P53" s="263"/>
      <c r="Q53" s="118"/>
      <c r="R53" s="118"/>
    </row>
    <row r="54" spans="1:19" x14ac:dyDescent="0.25">
      <c r="P54" s="258"/>
      <c r="Q54" s="258"/>
      <c r="R54" s="258"/>
      <c r="S54" s="258"/>
    </row>
    <row r="55" spans="1:19" x14ac:dyDescent="0.25">
      <c r="C55" s="275"/>
      <c r="D55" s="275"/>
      <c r="E55" s="275"/>
      <c r="F55" s="275"/>
      <c r="G55" s="275"/>
      <c r="H55" s="275"/>
      <c r="I55" s="275"/>
      <c r="J55" s="275"/>
      <c r="K55" s="275"/>
      <c r="L55" s="275"/>
      <c r="M55" s="275"/>
      <c r="N55" s="275"/>
      <c r="O55" s="159"/>
      <c r="P55" s="118"/>
      <c r="Q55" s="118"/>
      <c r="R55" s="118"/>
      <c r="S55" s="118"/>
    </row>
    <row r="56" spans="1:19" x14ac:dyDescent="0.25">
      <c r="B56" s="118"/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</row>
    <row r="57" spans="1:19" x14ac:dyDescent="0.25">
      <c r="B57" s="118"/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</row>
    <row r="58" spans="1:19" x14ac:dyDescent="0.25">
      <c r="B58" s="118"/>
      <c r="C58" s="118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</row>
    <row r="59" spans="1:19" x14ac:dyDescent="0.25">
      <c r="B59" s="118"/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</row>
    <row r="60" spans="1:19" x14ac:dyDescent="0.25">
      <c r="B60" s="118"/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</row>
    <row r="61" spans="1:19" x14ac:dyDescent="0.25">
      <c r="P61" s="118"/>
    </row>
    <row r="62" spans="1:19" x14ac:dyDescent="0.25">
      <c r="P62" s="118"/>
    </row>
    <row r="63" spans="1:19" x14ac:dyDescent="0.25">
      <c r="P63" s="118"/>
    </row>
    <row r="64" spans="1:19" x14ac:dyDescent="0.25">
      <c r="P64" s="118"/>
    </row>
  </sheetData>
  <mergeCells count="7">
    <mergeCell ref="C7:N7"/>
    <mergeCell ref="C8:N8"/>
    <mergeCell ref="C10:N10"/>
    <mergeCell ref="C55:N55"/>
    <mergeCell ref="C20:N20"/>
    <mergeCell ref="C30:M30"/>
    <mergeCell ref="C31:M31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landscape" r:id="rId1"/>
  <headerFooter alignWithMargins="0">
    <oddFooter>&amp;C&amp;"-,Negrita"&amp;12&amp;K004559Página 6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T64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5.5546875" style="10" customWidth="1"/>
    <col min="3" max="14" width="9.5546875" style="10" customWidth="1"/>
    <col min="15" max="15" width="1.109375" style="10" customWidth="1"/>
    <col min="16" max="16" width="14.6640625" style="48" bestFit="1" customWidth="1"/>
    <col min="17" max="17" width="7.88671875" style="48" bestFit="1" customWidth="1"/>
    <col min="18" max="18" width="8.5546875" style="48" bestFit="1" customWidth="1"/>
    <col min="19" max="19" width="10.88671875" style="48"/>
    <col min="20" max="16384" width="10.88671875" style="10"/>
  </cols>
  <sheetData>
    <row r="1" spans="1:20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20" x14ac:dyDescent="0.25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20" x14ac:dyDescent="0.25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10"/>
      <c r="Q3" s="10"/>
      <c r="R3" s="10"/>
      <c r="S3" s="10"/>
    </row>
    <row r="4" spans="1:20" x14ac:dyDescent="0.25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10"/>
      <c r="Q4" s="10"/>
      <c r="R4" s="10"/>
      <c r="S4" s="10"/>
    </row>
    <row r="5" spans="1:20" x14ac:dyDescent="0.25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10"/>
      <c r="Q5" s="10"/>
      <c r="R5" s="10"/>
      <c r="S5" s="10"/>
    </row>
    <row r="6" spans="1:20" ht="48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10"/>
      <c r="Q6" s="10"/>
      <c r="R6" s="10"/>
      <c r="S6" s="10"/>
    </row>
    <row r="7" spans="1:20" x14ac:dyDescent="0.25">
      <c r="A7" s="3"/>
      <c r="B7" s="11"/>
      <c r="C7" s="276" t="s">
        <v>21</v>
      </c>
      <c r="D7" s="276"/>
      <c r="E7" s="276"/>
      <c r="F7" s="276"/>
      <c r="G7" s="276"/>
      <c r="H7" s="276"/>
      <c r="I7" s="276"/>
      <c r="J7" s="276"/>
      <c r="K7" s="276"/>
      <c r="L7" s="276"/>
      <c r="M7" s="276"/>
      <c r="N7" s="276"/>
      <c r="O7" s="13"/>
      <c r="P7" s="10"/>
      <c r="Q7" s="10"/>
      <c r="R7" s="10"/>
      <c r="S7" s="10"/>
    </row>
    <row r="8" spans="1:20" x14ac:dyDescent="0.25">
      <c r="A8" s="3"/>
      <c r="B8" s="11"/>
      <c r="C8" s="266" t="s">
        <v>205</v>
      </c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13"/>
      <c r="P8" s="10"/>
      <c r="Q8" s="10"/>
      <c r="R8" s="10"/>
      <c r="S8" s="10"/>
    </row>
    <row r="9" spans="1:20" x14ac:dyDescent="0.25">
      <c r="A9" s="3"/>
      <c r="B9" s="11"/>
      <c r="C9" s="20"/>
      <c r="D9" s="20"/>
      <c r="E9" s="20"/>
      <c r="F9" s="20"/>
      <c r="G9" s="20"/>
      <c r="H9" s="20"/>
      <c r="I9" s="20"/>
      <c r="J9" s="20"/>
      <c r="K9" s="20"/>
      <c r="L9" s="20"/>
      <c r="M9" s="11"/>
      <c r="N9" s="11"/>
      <c r="O9" s="13"/>
      <c r="P9" s="10"/>
      <c r="Q9" s="10"/>
      <c r="R9" s="10"/>
      <c r="S9" s="10"/>
    </row>
    <row r="10" spans="1:20" ht="15.75" customHeight="1" x14ac:dyDescent="0.25">
      <c r="A10" s="3"/>
      <c r="B10" s="2"/>
      <c r="C10" s="264" t="s">
        <v>121</v>
      </c>
      <c r="D10" s="264"/>
      <c r="E10" s="264"/>
      <c r="F10" s="264"/>
      <c r="G10" s="264"/>
      <c r="H10" s="264"/>
      <c r="I10" s="264"/>
      <c r="J10" s="264"/>
      <c r="K10" s="264"/>
      <c r="L10" s="264"/>
      <c r="M10" s="264"/>
      <c r="N10" s="264"/>
      <c r="O10" s="13"/>
      <c r="P10" s="10"/>
      <c r="Q10" s="10"/>
      <c r="R10" s="10"/>
      <c r="S10" s="10"/>
    </row>
    <row r="11" spans="1:20" x14ac:dyDescent="0.25">
      <c r="A11" s="3"/>
      <c r="B11" s="2"/>
      <c r="C11" s="20" t="s">
        <v>108</v>
      </c>
      <c r="D11" s="20" t="s">
        <v>109</v>
      </c>
      <c r="E11" s="20" t="s">
        <v>110</v>
      </c>
      <c r="F11" s="20" t="s">
        <v>111</v>
      </c>
      <c r="G11" s="20" t="s">
        <v>112</v>
      </c>
      <c r="H11" s="20" t="s">
        <v>113</v>
      </c>
      <c r="I11" s="20" t="s">
        <v>114</v>
      </c>
      <c r="J11" s="20" t="s">
        <v>115</v>
      </c>
      <c r="K11" s="20" t="s">
        <v>116</v>
      </c>
      <c r="L11" s="20" t="s">
        <v>107</v>
      </c>
      <c r="M11" s="20" t="s">
        <v>117</v>
      </c>
      <c r="N11" s="20" t="s">
        <v>118</v>
      </c>
      <c r="O11" s="13"/>
      <c r="P11" s="105"/>
      <c r="T11" s="48"/>
    </row>
    <row r="12" spans="1:20" ht="12" customHeight="1" x14ac:dyDescent="0.25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T12" s="48"/>
    </row>
    <row r="13" spans="1:20" x14ac:dyDescent="0.25">
      <c r="A13" s="3"/>
      <c r="B13" s="20"/>
      <c r="C13" s="157"/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3"/>
      <c r="T13" s="48"/>
    </row>
    <row r="14" spans="1:20" x14ac:dyDescent="0.25">
      <c r="A14" s="3"/>
      <c r="B14" s="67">
        <v>2023</v>
      </c>
      <c r="C14" s="227">
        <v>13.612000715510595</v>
      </c>
      <c r="D14" s="228">
        <v>11.879146584709996</v>
      </c>
      <c r="E14" s="229">
        <v>11.465376964654647</v>
      </c>
      <c r="F14" s="227">
        <v>10.172309559278156</v>
      </c>
      <c r="G14" s="228">
        <v>10.034510879750812</v>
      </c>
      <c r="H14" s="230">
        <v>10.028912238164475</v>
      </c>
      <c r="I14" s="230">
        <v>10.755020783609282</v>
      </c>
      <c r="J14" s="230">
        <v>10.6791567829288</v>
      </c>
      <c r="K14" s="230">
        <v>9.2996407347048091</v>
      </c>
      <c r="L14" s="230">
        <v>9.6724942063693273</v>
      </c>
      <c r="M14" s="230">
        <v>9.895565160966969</v>
      </c>
      <c r="N14" s="231">
        <v>11.586062195281796</v>
      </c>
      <c r="O14" s="13"/>
      <c r="Q14" s="48" t="s">
        <v>20</v>
      </c>
      <c r="R14" s="48" t="s">
        <v>41</v>
      </c>
      <c r="T14" s="48"/>
    </row>
    <row r="15" spans="1:20" x14ac:dyDescent="0.25">
      <c r="A15" s="3"/>
      <c r="B15" s="67">
        <v>2024</v>
      </c>
      <c r="C15" s="227">
        <v>11.531736594894847</v>
      </c>
      <c r="D15" s="228">
        <v>11.371391644676285</v>
      </c>
      <c r="E15" s="229">
        <v>10.384138199252108</v>
      </c>
      <c r="F15" s="227">
        <v>10.145082217726038</v>
      </c>
      <c r="G15" s="228">
        <v>10.199999999999999</v>
      </c>
      <c r="H15" s="230">
        <v>10.326162350521109</v>
      </c>
      <c r="I15" s="230">
        <v>10.350706695964099</v>
      </c>
      <c r="J15" s="230">
        <v>10.516775430068556</v>
      </c>
      <c r="K15" s="230">
        <v>10.245097361706923</v>
      </c>
      <c r="L15" s="230">
        <v>10.023027907057095</v>
      </c>
      <c r="M15" s="230">
        <v>11.116314038940352</v>
      </c>
      <c r="N15" s="231">
        <v>11.834127443014507</v>
      </c>
      <c r="O15" s="13"/>
      <c r="P15" s="263" t="s">
        <v>264</v>
      </c>
      <c r="Q15" s="118">
        <v>13.612000715510595</v>
      </c>
      <c r="R15" s="118">
        <v>11.635688410172252</v>
      </c>
      <c r="T15" s="48"/>
    </row>
    <row r="16" spans="1:20" x14ac:dyDescent="0.25">
      <c r="A16" s="3"/>
      <c r="B16" s="67">
        <v>2025</v>
      </c>
      <c r="C16" s="228">
        <v>12.189963160825986</v>
      </c>
      <c r="D16" s="228">
        <v>10.233670159042502</v>
      </c>
      <c r="E16" s="228">
        <v>9.9416904259610437</v>
      </c>
      <c r="F16" s="228">
        <v>8.447322506849849</v>
      </c>
      <c r="G16" s="228">
        <v>8.6428475984089008</v>
      </c>
      <c r="H16" s="228">
        <v>8.4521682134739624</v>
      </c>
      <c r="I16" s="228">
        <v>8.8410979869652682</v>
      </c>
      <c r="J16" s="228">
        <v>8.6841629385808776</v>
      </c>
      <c r="K16" s="228">
        <v>7.6273118892912386</v>
      </c>
      <c r="L16" s="228">
        <v>7.2867027807025613</v>
      </c>
      <c r="M16" s="232">
        <v>7.8419702489665744</v>
      </c>
      <c r="N16" s="228"/>
      <c r="O16" s="13"/>
      <c r="P16" s="263" t="s">
        <v>265</v>
      </c>
      <c r="Q16" s="118">
        <v>11.879146584709996</v>
      </c>
      <c r="R16" s="118">
        <v>9.7260880008976933</v>
      </c>
      <c r="T16" s="48"/>
    </row>
    <row r="17" spans="1:20" x14ac:dyDescent="0.25">
      <c r="A17" s="3"/>
      <c r="B17" s="67"/>
      <c r="C17" s="233"/>
      <c r="D17" s="233"/>
      <c r="E17" s="233"/>
      <c r="F17" s="233"/>
      <c r="G17" s="233"/>
      <c r="H17" s="233"/>
      <c r="I17" s="233"/>
      <c r="J17" s="233"/>
      <c r="K17" s="233"/>
      <c r="L17" s="233"/>
      <c r="M17" s="69"/>
      <c r="N17" s="234"/>
      <c r="O17" s="13"/>
      <c r="P17" s="263" t="s">
        <v>266</v>
      </c>
      <c r="Q17" s="118">
        <v>11.465376964654647</v>
      </c>
      <c r="R17" s="118">
        <v>10.158660850311982</v>
      </c>
      <c r="T17" s="48"/>
    </row>
    <row r="18" spans="1:20" x14ac:dyDescent="0.25">
      <c r="A18" s="3"/>
      <c r="B18" s="11" t="s">
        <v>302</v>
      </c>
      <c r="C18" s="228">
        <v>0.65822656593113926</v>
      </c>
      <c r="D18" s="228">
        <v>-1.1377214856337829</v>
      </c>
      <c r="E18" s="228">
        <v>-0.44244777329106455</v>
      </c>
      <c r="F18" s="228">
        <v>-1.6977597108761895</v>
      </c>
      <c r="G18" s="228">
        <v>-1.5571524015910985</v>
      </c>
      <c r="H18" s="228">
        <v>-1.8739941370471467</v>
      </c>
      <c r="I18" s="228">
        <v>-1.5096087089988313</v>
      </c>
      <c r="J18" s="228">
        <v>-1.8326124914876782</v>
      </c>
      <c r="K18" s="228">
        <v>-2.6177854724156848</v>
      </c>
      <c r="L18" s="228">
        <v>-2.7363251263545338</v>
      </c>
      <c r="M18" s="232">
        <v>-3.274343789973778</v>
      </c>
      <c r="N18" s="228"/>
      <c r="O18" s="13"/>
      <c r="P18" s="263" t="s">
        <v>267</v>
      </c>
      <c r="Q18" s="118">
        <v>10.172309559278156</v>
      </c>
      <c r="R18" s="118">
        <v>9.9688110239245802</v>
      </c>
      <c r="T18" s="48"/>
    </row>
    <row r="19" spans="1:20" x14ac:dyDescent="0.25">
      <c r="A19" s="3"/>
      <c r="B19" s="67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263" t="s">
        <v>268</v>
      </c>
      <c r="Q19" s="118">
        <v>10.034510879750812</v>
      </c>
      <c r="R19" s="118">
        <v>9.8646148984631274</v>
      </c>
      <c r="T19" s="48"/>
    </row>
    <row r="20" spans="1:20" x14ac:dyDescent="0.25">
      <c r="A20" s="3"/>
      <c r="B20" s="67"/>
      <c r="C20" s="264" t="s">
        <v>122</v>
      </c>
      <c r="D20" s="264"/>
      <c r="E20" s="264"/>
      <c r="F20" s="264"/>
      <c r="G20" s="264"/>
      <c r="H20" s="264"/>
      <c r="I20" s="264"/>
      <c r="J20" s="264"/>
      <c r="K20" s="264"/>
      <c r="L20" s="264"/>
      <c r="M20" s="264"/>
      <c r="N20" s="264"/>
      <c r="O20" s="13"/>
      <c r="P20" s="263" t="s">
        <v>269</v>
      </c>
      <c r="Q20" s="118">
        <v>10.028912238164475</v>
      </c>
      <c r="R20" s="118">
        <v>8.5097699118381698</v>
      </c>
      <c r="T20" s="48"/>
    </row>
    <row r="21" spans="1:20" x14ac:dyDescent="0.25">
      <c r="A21" s="3"/>
      <c r="B21" s="67"/>
      <c r="C21" s="20" t="s">
        <v>108</v>
      </c>
      <c r="D21" s="20" t="s">
        <v>109</v>
      </c>
      <c r="E21" s="20" t="s">
        <v>110</v>
      </c>
      <c r="F21" s="20" t="s">
        <v>111</v>
      </c>
      <c r="G21" s="20" t="s">
        <v>112</v>
      </c>
      <c r="H21" s="20" t="s">
        <v>113</v>
      </c>
      <c r="I21" s="20" t="s">
        <v>114</v>
      </c>
      <c r="J21" s="20" t="s">
        <v>115</v>
      </c>
      <c r="K21" s="20" t="s">
        <v>116</v>
      </c>
      <c r="L21" s="20" t="s">
        <v>107</v>
      </c>
      <c r="M21" s="20" t="s">
        <v>117</v>
      </c>
      <c r="N21" s="20" t="s">
        <v>118</v>
      </c>
      <c r="O21" s="13"/>
      <c r="P21" s="263" t="s">
        <v>270</v>
      </c>
      <c r="Q21" s="118">
        <v>10.755020783609282</v>
      </c>
      <c r="R21" s="118">
        <v>8.7383572640882115</v>
      </c>
      <c r="T21" s="48"/>
    </row>
    <row r="22" spans="1:20" ht="12" customHeight="1" x14ac:dyDescent="0.25">
      <c r="A22" s="3"/>
      <c r="B22" s="67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3"/>
      <c r="P22" s="263" t="s">
        <v>271</v>
      </c>
      <c r="Q22" s="118">
        <v>10.6791567829288</v>
      </c>
      <c r="R22" s="118">
        <v>8.1088909097755959</v>
      </c>
      <c r="T22" s="48"/>
    </row>
    <row r="23" spans="1:20" x14ac:dyDescent="0.25">
      <c r="A23" s="3"/>
      <c r="B23" s="67"/>
      <c r="C23" s="157"/>
      <c r="D23" s="157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3"/>
      <c r="P23" s="263" t="s">
        <v>272</v>
      </c>
      <c r="Q23" s="118">
        <v>9.2996407347048091</v>
      </c>
      <c r="R23" s="118">
        <v>8.2402404378850154</v>
      </c>
      <c r="T23" s="48"/>
    </row>
    <row r="24" spans="1:20" x14ac:dyDescent="0.25">
      <c r="A24" s="3"/>
      <c r="B24" s="67">
        <v>2023</v>
      </c>
      <c r="C24" s="227">
        <v>11.635688410172252</v>
      </c>
      <c r="D24" s="228">
        <v>9.7260880008976933</v>
      </c>
      <c r="E24" s="229">
        <v>10.158660850311982</v>
      </c>
      <c r="F24" s="227">
        <v>9.9688110239245802</v>
      </c>
      <c r="G24" s="228">
        <v>9.8646148984631274</v>
      </c>
      <c r="H24" s="230">
        <v>8.5097699118381698</v>
      </c>
      <c r="I24" s="230">
        <v>8.7383572640882115</v>
      </c>
      <c r="J24" s="230">
        <v>8.1088909097755959</v>
      </c>
      <c r="K24" s="230">
        <v>8.2402404378850154</v>
      </c>
      <c r="L24" s="230">
        <v>9.0765388191758305</v>
      </c>
      <c r="M24" s="230">
        <v>10.706375898772308</v>
      </c>
      <c r="N24" s="231">
        <v>11.222670443927282</v>
      </c>
      <c r="O24" s="13"/>
      <c r="P24" s="263" t="s">
        <v>273</v>
      </c>
      <c r="Q24" s="118">
        <v>9.6724942063693273</v>
      </c>
      <c r="R24" s="118">
        <v>9.0765388191758305</v>
      </c>
      <c r="T24" s="48"/>
    </row>
    <row r="25" spans="1:20" x14ac:dyDescent="0.25">
      <c r="A25" s="3"/>
      <c r="B25" s="67">
        <v>2024</v>
      </c>
      <c r="C25" s="227">
        <v>9.8453359729554553</v>
      </c>
      <c r="D25" s="228">
        <v>8.9173533895931794</v>
      </c>
      <c r="E25" s="229">
        <v>9.3842242379932266</v>
      </c>
      <c r="F25" s="227">
        <v>10.000495820179545</v>
      </c>
      <c r="G25" s="228">
        <v>9.6999999999999993</v>
      </c>
      <c r="H25" s="230">
        <v>9.4002110712704603</v>
      </c>
      <c r="I25" s="230">
        <v>8.4351732659044227</v>
      </c>
      <c r="J25" s="230">
        <v>8.1584261103131404</v>
      </c>
      <c r="K25" s="230">
        <v>7.0347902254199939</v>
      </c>
      <c r="L25" s="230">
        <v>7.647001324911229</v>
      </c>
      <c r="M25" s="230">
        <v>7.6152667606180193</v>
      </c>
      <c r="N25" s="231">
        <v>8.2526013145834458</v>
      </c>
      <c r="O25" s="131"/>
      <c r="P25" s="263" t="s">
        <v>274</v>
      </c>
      <c r="Q25" s="118">
        <v>9.895565160966969</v>
      </c>
      <c r="R25" s="118">
        <v>10.706375898772308</v>
      </c>
      <c r="T25" s="48"/>
    </row>
    <row r="26" spans="1:20" x14ac:dyDescent="0.25">
      <c r="A26" s="3"/>
      <c r="B26" s="67">
        <v>2025</v>
      </c>
      <c r="C26" s="228">
        <v>8.1000058210486969</v>
      </c>
      <c r="D26" s="228">
        <v>7.6909900051197262</v>
      </c>
      <c r="E26" s="228">
        <v>7.5908711258912698</v>
      </c>
      <c r="F26" s="228">
        <v>8.2524759293751586</v>
      </c>
      <c r="G26" s="228">
        <v>8.3855035073210455</v>
      </c>
      <c r="H26" s="228">
        <v>7.9339444246784199</v>
      </c>
      <c r="I26" s="228">
        <v>7.3392241228270496</v>
      </c>
      <c r="J26" s="228">
        <v>6.753320831913828</v>
      </c>
      <c r="K26" s="228">
        <v>6.3817409081838887</v>
      </c>
      <c r="L26" s="228">
        <v>5.7463940943548781</v>
      </c>
      <c r="M26" s="232">
        <v>7.2138136168487144</v>
      </c>
      <c r="N26" s="228"/>
      <c r="O26" s="131"/>
      <c r="P26" s="263" t="s">
        <v>275</v>
      </c>
      <c r="Q26" s="118">
        <v>11.586062195281796</v>
      </c>
      <c r="R26" s="118">
        <v>11.222670443927282</v>
      </c>
      <c r="T26" s="48"/>
    </row>
    <row r="27" spans="1:20" x14ac:dyDescent="0.25">
      <c r="A27" s="3"/>
      <c r="B27" s="67"/>
      <c r="C27" s="233"/>
      <c r="D27" s="233"/>
      <c r="E27" s="233"/>
      <c r="F27" s="233"/>
      <c r="G27" s="233"/>
      <c r="H27" s="233"/>
      <c r="I27" s="233"/>
      <c r="J27" s="233"/>
      <c r="K27" s="233"/>
      <c r="L27" s="233"/>
      <c r="M27" s="69"/>
      <c r="N27" s="234"/>
      <c r="O27" s="131"/>
      <c r="P27" s="263" t="s">
        <v>276</v>
      </c>
      <c r="Q27" s="118">
        <v>11.531736594894847</v>
      </c>
      <c r="R27" s="118">
        <v>9.8453359729554553</v>
      </c>
      <c r="T27" s="48"/>
    </row>
    <row r="28" spans="1:20" x14ac:dyDescent="0.25">
      <c r="A28" s="3"/>
      <c r="B28" s="11" t="s">
        <v>302</v>
      </c>
      <c r="C28" s="228">
        <v>-1.7453301519067583</v>
      </c>
      <c r="D28" s="228">
        <v>-1.2263633844734532</v>
      </c>
      <c r="E28" s="228">
        <v>-1.7933531121019568</v>
      </c>
      <c r="F28" s="228">
        <v>-1.748019890804386</v>
      </c>
      <c r="G28" s="228">
        <v>-1.3144964926789537</v>
      </c>
      <c r="H28" s="228">
        <v>-1.4662666465920404</v>
      </c>
      <c r="I28" s="228">
        <v>-1.0959491430773731</v>
      </c>
      <c r="J28" s="228">
        <v>-1.4051052783993123</v>
      </c>
      <c r="K28" s="228">
        <v>-0.65304931723610515</v>
      </c>
      <c r="L28" s="228">
        <v>-1.9006072305563508</v>
      </c>
      <c r="M28" s="232">
        <v>-0.40145314376930497</v>
      </c>
      <c r="N28" s="228"/>
      <c r="O28" s="131"/>
      <c r="P28" s="263" t="s">
        <v>277</v>
      </c>
      <c r="Q28" s="118">
        <v>11.371391644676285</v>
      </c>
      <c r="R28" s="118">
        <v>8.9173533895931794</v>
      </c>
      <c r="T28" s="48"/>
    </row>
    <row r="29" spans="1:20" x14ac:dyDescent="0.25">
      <c r="A29" s="3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131"/>
      <c r="P29" s="263" t="s">
        <v>278</v>
      </c>
      <c r="Q29" s="118">
        <v>10.384138199252108</v>
      </c>
      <c r="R29" s="118">
        <v>9.3842242379932266</v>
      </c>
      <c r="T29" s="48"/>
    </row>
    <row r="30" spans="1:20" x14ac:dyDescent="0.25">
      <c r="A30" s="3"/>
      <c r="B30" s="21"/>
      <c r="C30" s="271" t="s">
        <v>214</v>
      </c>
      <c r="D30" s="271"/>
      <c r="E30" s="271"/>
      <c r="F30" s="271"/>
      <c r="G30" s="271"/>
      <c r="H30" s="271"/>
      <c r="I30" s="271"/>
      <c r="J30" s="271"/>
      <c r="K30" s="271"/>
      <c r="L30" s="271"/>
      <c r="M30" s="271"/>
      <c r="N30" s="21"/>
      <c r="O30" s="131"/>
      <c r="P30" s="263" t="s">
        <v>279</v>
      </c>
      <c r="Q30" s="118">
        <v>10.145082217726038</v>
      </c>
      <c r="R30" s="118">
        <v>10.000495820179545</v>
      </c>
      <c r="T30" s="48"/>
    </row>
    <row r="31" spans="1:20" x14ac:dyDescent="0.25">
      <c r="A31" s="3"/>
      <c r="B31" s="21"/>
      <c r="C31" s="271" t="s">
        <v>205</v>
      </c>
      <c r="D31" s="271"/>
      <c r="E31" s="271"/>
      <c r="F31" s="271"/>
      <c r="G31" s="271"/>
      <c r="H31" s="271"/>
      <c r="I31" s="271"/>
      <c r="J31" s="271"/>
      <c r="K31" s="271"/>
      <c r="L31" s="271"/>
      <c r="M31" s="271"/>
      <c r="N31" s="21"/>
      <c r="O31" s="131"/>
      <c r="P31" s="263" t="s">
        <v>280</v>
      </c>
      <c r="Q31" s="118">
        <v>10.199999999999999</v>
      </c>
      <c r="R31" s="118">
        <v>9.6999999999999993</v>
      </c>
      <c r="T31" s="48"/>
    </row>
    <row r="32" spans="1:20" x14ac:dyDescent="0.25">
      <c r="A32" s="3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131"/>
      <c r="P32" s="263" t="s">
        <v>281</v>
      </c>
      <c r="Q32" s="118">
        <v>10.326162350521109</v>
      </c>
      <c r="R32" s="118">
        <v>9.4002110712704603</v>
      </c>
      <c r="T32" s="48"/>
    </row>
    <row r="33" spans="1:20" x14ac:dyDescent="0.25">
      <c r="A33" s="3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131"/>
      <c r="P33" s="263" t="s">
        <v>282</v>
      </c>
      <c r="Q33" s="118">
        <v>10.350706695964099</v>
      </c>
      <c r="R33" s="118">
        <v>8.4351732659044227</v>
      </c>
      <c r="T33" s="48"/>
    </row>
    <row r="34" spans="1:20" x14ac:dyDescent="0.25">
      <c r="A34" s="3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131"/>
      <c r="P34" s="263" t="s">
        <v>283</v>
      </c>
      <c r="Q34" s="118">
        <v>10.516775430068556</v>
      </c>
      <c r="R34" s="118">
        <v>8.1584261103131404</v>
      </c>
      <c r="T34" s="48"/>
    </row>
    <row r="35" spans="1:20" ht="14.25" customHeight="1" x14ac:dyDescent="0.25">
      <c r="A35" s="3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131"/>
      <c r="P35" s="263" t="s">
        <v>284</v>
      </c>
      <c r="Q35" s="118">
        <v>10.245097361706923</v>
      </c>
      <c r="R35" s="118">
        <v>7.0347902254199939</v>
      </c>
      <c r="T35" s="48"/>
    </row>
    <row r="36" spans="1:20" x14ac:dyDescent="0.25">
      <c r="A36" s="3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131"/>
      <c r="P36" s="263" t="s">
        <v>285</v>
      </c>
      <c r="Q36" s="118">
        <v>10.023027907057095</v>
      </c>
      <c r="R36" s="118">
        <v>7.647001324911229</v>
      </c>
      <c r="T36" s="48"/>
    </row>
    <row r="37" spans="1:20" x14ac:dyDescent="0.25">
      <c r="A37" s="3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31"/>
      <c r="P37" s="263" t="s">
        <v>286</v>
      </c>
      <c r="Q37" s="118">
        <v>11.116314038940352</v>
      </c>
      <c r="R37" s="118">
        <v>7.6152667606180193</v>
      </c>
      <c r="T37" s="48"/>
    </row>
    <row r="38" spans="1:20" x14ac:dyDescent="0.25">
      <c r="A38" s="3"/>
      <c r="B38" s="2"/>
      <c r="C38" s="19"/>
      <c r="D38" s="19"/>
      <c r="E38" s="19"/>
      <c r="F38" s="19"/>
      <c r="G38" s="19"/>
      <c r="H38" s="19"/>
      <c r="I38" s="19"/>
      <c r="J38" s="37"/>
      <c r="K38" s="37"/>
      <c r="L38" s="37"/>
      <c r="M38" s="32"/>
      <c r="N38" s="32"/>
      <c r="O38" s="131"/>
      <c r="P38" s="263" t="s">
        <v>287</v>
      </c>
      <c r="Q38" s="118">
        <v>11.834127443014507</v>
      </c>
      <c r="R38" s="118">
        <v>8.2526013145834458</v>
      </c>
      <c r="T38" s="48"/>
    </row>
    <row r="39" spans="1:20" x14ac:dyDescent="0.25">
      <c r="A39" s="3"/>
      <c r="B39" s="2"/>
      <c r="C39" s="19"/>
      <c r="D39" s="19"/>
      <c r="E39" s="19"/>
      <c r="F39" s="19"/>
      <c r="G39" s="19"/>
      <c r="H39" s="19"/>
      <c r="I39" s="19"/>
      <c r="J39" s="37"/>
      <c r="K39" s="37"/>
      <c r="L39" s="37"/>
      <c r="M39" s="32"/>
      <c r="N39" s="32"/>
      <c r="O39" s="131"/>
      <c r="P39" s="263" t="s">
        <v>290</v>
      </c>
      <c r="Q39" s="118">
        <v>12.189963160825986</v>
      </c>
      <c r="R39" s="118">
        <v>8.1000058210486969</v>
      </c>
      <c r="T39" s="48"/>
    </row>
    <row r="40" spans="1:20" x14ac:dyDescent="0.25">
      <c r="A40" s="3"/>
      <c r="B40" s="2"/>
      <c r="C40" s="19"/>
      <c r="D40" s="19"/>
      <c r="E40" s="19"/>
      <c r="F40" s="19"/>
      <c r="G40" s="19"/>
      <c r="H40" s="19"/>
      <c r="I40" s="19"/>
      <c r="J40" s="37"/>
      <c r="K40" s="37"/>
      <c r="L40" s="37"/>
      <c r="M40" s="32"/>
      <c r="N40" s="32"/>
      <c r="O40" s="131"/>
      <c r="P40" s="263" t="s">
        <v>298</v>
      </c>
      <c r="Q40" s="118">
        <v>10.233670159042502</v>
      </c>
      <c r="R40" s="118">
        <v>7.6909900051197262</v>
      </c>
      <c r="T40" s="48"/>
    </row>
    <row r="41" spans="1:20" x14ac:dyDescent="0.25">
      <c r="A41" s="3"/>
      <c r="B41" s="2"/>
      <c r="C41" s="19"/>
      <c r="D41" s="19"/>
      <c r="E41" s="19"/>
      <c r="F41" s="19"/>
      <c r="G41" s="19"/>
      <c r="H41" s="19"/>
      <c r="I41" s="19"/>
      <c r="J41" s="37"/>
      <c r="K41" s="37"/>
      <c r="L41" s="37"/>
      <c r="M41" s="32"/>
      <c r="N41" s="32"/>
      <c r="O41" s="131"/>
      <c r="P41" s="263" t="s">
        <v>299</v>
      </c>
      <c r="Q41" s="118">
        <v>9.9416904259610437</v>
      </c>
      <c r="R41" s="118">
        <v>7.5908711258912698</v>
      </c>
      <c r="T41" s="48"/>
    </row>
    <row r="42" spans="1:20" x14ac:dyDescent="0.25">
      <c r="A42" s="3"/>
      <c r="B42" s="2"/>
      <c r="C42" s="19"/>
      <c r="D42" s="19"/>
      <c r="E42" s="19"/>
      <c r="F42" s="19"/>
      <c r="G42" s="19"/>
      <c r="H42" s="19"/>
      <c r="I42" s="19"/>
      <c r="J42" s="37"/>
      <c r="K42" s="37"/>
      <c r="L42" s="37"/>
      <c r="M42" s="32"/>
      <c r="N42" s="32"/>
      <c r="O42" s="131"/>
      <c r="P42" s="263" t="s">
        <v>291</v>
      </c>
      <c r="Q42" s="59">
        <v>8.447322506849849</v>
      </c>
      <c r="R42" s="59">
        <v>8.2524759293751586</v>
      </c>
      <c r="T42" s="48"/>
    </row>
    <row r="43" spans="1:20" x14ac:dyDescent="0.25">
      <c r="A43" s="3"/>
      <c r="B43" s="2"/>
      <c r="C43" s="19"/>
      <c r="D43" s="19"/>
      <c r="E43" s="19"/>
      <c r="F43" s="19"/>
      <c r="G43" s="19"/>
      <c r="H43" s="19"/>
      <c r="I43" s="19"/>
      <c r="J43" s="37"/>
      <c r="K43" s="37"/>
      <c r="L43" s="37"/>
      <c r="M43" s="32"/>
      <c r="N43" s="32"/>
      <c r="O43" s="131"/>
      <c r="P43" s="263" t="s">
        <v>292</v>
      </c>
      <c r="Q43" s="118">
        <v>8.6428475984089008</v>
      </c>
      <c r="R43" s="118">
        <v>8.3855035073210455</v>
      </c>
      <c r="T43" s="48"/>
    </row>
    <row r="44" spans="1:20" x14ac:dyDescent="0.25">
      <c r="A44" s="3"/>
      <c r="B44" s="2"/>
      <c r="C44" s="19"/>
      <c r="D44" s="19"/>
      <c r="E44" s="19"/>
      <c r="F44" s="19"/>
      <c r="G44" s="19"/>
      <c r="H44" s="19"/>
      <c r="I44" s="19"/>
      <c r="J44" s="37"/>
      <c r="K44" s="37"/>
      <c r="L44" s="37"/>
      <c r="M44" s="32"/>
      <c r="N44" s="32"/>
      <c r="O44" s="131"/>
      <c r="P44" s="263" t="s">
        <v>293</v>
      </c>
      <c r="Q44" s="118">
        <v>8.4521682134739624</v>
      </c>
      <c r="R44" s="118">
        <v>7.9339444246784199</v>
      </c>
      <c r="T44" s="48"/>
    </row>
    <row r="45" spans="1:20" x14ac:dyDescent="0.25">
      <c r="A45" s="3"/>
      <c r="B45" s="2"/>
      <c r="C45" s="19"/>
      <c r="D45" s="19"/>
      <c r="E45" s="19"/>
      <c r="F45" s="19"/>
      <c r="G45" s="19"/>
      <c r="H45" s="19"/>
      <c r="I45" s="19"/>
      <c r="J45" s="37"/>
      <c r="K45" s="37"/>
      <c r="L45" s="37"/>
      <c r="M45" s="32"/>
      <c r="N45" s="32"/>
      <c r="O45" s="131"/>
      <c r="P45" s="263" t="s">
        <v>294</v>
      </c>
      <c r="Q45" s="118">
        <v>8.8410979869652682</v>
      </c>
      <c r="R45" s="118">
        <v>7.3392241228270496</v>
      </c>
      <c r="T45" s="48"/>
    </row>
    <row r="46" spans="1:20" x14ac:dyDescent="0.25">
      <c r="A46" s="3"/>
      <c r="B46" s="2"/>
      <c r="C46" s="19"/>
      <c r="D46" s="19"/>
      <c r="E46" s="19"/>
      <c r="F46" s="19"/>
      <c r="G46" s="19"/>
      <c r="H46" s="19"/>
      <c r="I46" s="19"/>
      <c r="J46" s="37"/>
      <c r="K46" s="37"/>
      <c r="L46" s="37"/>
      <c r="M46" s="32"/>
      <c r="N46" s="32"/>
      <c r="O46" s="131"/>
      <c r="P46" s="263" t="s">
        <v>295</v>
      </c>
      <c r="Q46" s="118">
        <v>8.6841629385808776</v>
      </c>
      <c r="R46" s="118">
        <v>6.753320831913828</v>
      </c>
      <c r="T46" s="48"/>
    </row>
    <row r="47" spans="1:20" x14ac:dyDescent="0.25">
      <c r="A47" s="3"/>
      <c r="B47" s="2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75"/>
      <c r="N47" s="75"/>
      <c r="O47" s="131"/>
      <c r="P47" s="263" t="s">
        <v>296</v>
      </c>
      <c r="Q47" s="118">
        <v>7.6273118892912386</v>
      </c>
      <c r="R47" s="118">
        <v>6.3817409081838887</v>
      </c>
      <c r="T47" s="48"/>
    </row>
    <row r="48" spans="1:20" x14ac:dyDescent="0.25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131"/>
      <c r="P48" s="263" t="s">
        <v>297</v>
      </c>
      <c r="Q48" s="118">
        <v>7.2867027807025613</v>
      </c>
      <c r="R48" s="118">
        <v>5.7463940943548781</v>
      </c>
      <c r="T48" s="48"/>
    </row>
    <row r="49" spans="1:20" x14ac:dyDescent="0.25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131"/>
      <c r="P49" s="263" t="s">
        <v>300</v>
      </c>
      <c r="Q49" s="118">
        <v>7.8419702489665744</v>
      </c>
      <c r="R49" s="118">
        <v>7.2138136168487144</v>
      </c>
      <c r="T49" s="48"/>
    </row>
    <row r="50" spans="1:20" x14ac:dyDescent="0.25">
      <c r="A50" s="185" t="s">
        <v>325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13"/>
      <c r="P50" s="263" t="s">
        <v>301</v>
      </c>
      <c r="Q50" s="118">
        <v>0</v>
      </c>
      <c r="R50" s="118">
        <v>0</v>
      </c>
      <c r="T50" s="48"/>
    </row>
    <row r="51" spans="1:20" x14ac:dyDescent="0.25">
      <c r="A51" s="190" t="s">
        <v>15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43"/>
      <c r="P51" s="263"/>
      <c r="Q51" s="118"/>
      <c r="R51" s="118"/>
      <c r="T51" s="48"/>
    </row>
    <row r="52" spans="1:20" x14ac:dyDescent="0.25">
      <c r="B52" s="48"/>
      <c r="C52" s="48"/>
      <c r="D52" s="48"/>
      <c r="E52" s="48"/>
      <c r="F52" s="48"/>
      <c r="G52" s="48"/>
      <c r="H52" s="48"/>
      <c r="I52" s="48"/>
      <c r="P52" s="118"/>
      <c r="T52" s="48"/>
    </row>
    <row r="53" spans="1:20" x14ac:dyDescent="0.25">
      <c r="B53" s="48"/>
      <c r="C53" s="48"/>
      <c r="D53" s="48"/>
      <c r="E53" s="48"/>
      <c r="F53" s="48"/>
      <c r="G53" s="48"/>
      <c r="H53" s="48"/>
      <c r="I53" s="48"/>
      <c r="P53" s="118"/>
      <c r="T53" s="48"/>
    </row>
    <row r="54" spans="1:20" x14ac:dyDescent="0.25">
      <c r="P54" s="258"/>
      <c r="Q54" s="258"/>
      <c r="R54" s="258"/>
      <c r="S54" s="258"/>
      <c r="T54" s="48"/>
    </row>
    <row r="55" spans="1:20" x14ac:dyDescent="0.25">
      <c r="C55" s="275"/>
      <c r="D55" s="275"/>
      <c r="E55" s="275"/>
      <c r="F55" s="275"/>
      <c r="G55" s="275"/>
      <c r="H55" s="275"/>
      <c r="I55" s="275"/>
      <c r="J55" s="275"/>
      <c r="K55" s="275"/>
      <c r="L55" s="275"/>
      <c r="M55" s="275"/>
      <c r="N55" s="275"/>
      <c r="O55" s="159"/>
      <c r="P55" s="118"/>
      <c r="Q55" s="118"/>
      <c r="R55" s="118"/>
      <c r="S55" s="118"/>
      <c r="T55" s="48"/>
    </row>
    <row r="56" spans="1:20" x14ac:dyDescent="0.25">
      <c r="B56" s="118"/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48"/>
    </row>
    <row r="57" spans="1:20" x14ac:dyDescent="0.25">
      <c r="B57" s="118"/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48"/>
    </row>
    <row r="58" spans="1:20" x14ac:dyDescent="0.25">
      <c r="B58" s="118"/>
      <c r="C58" s="118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48"/>
    </row>
    <row r="59" spans="1:20" x14ac:dyDescent="0.25">
      <c r="B59" s="118"/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48"/>
    </row>
    <row r="60" spans="1:20" x14ac:dyDescent="0.25">
      <c r="B60" s="118"/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T60" s="48"/>
    </row>
    <row r="61" spans="1:20" x14ac:dyDescent="0.25">
      <c r="P61" s="118"/>
      <c r="T61" s="48"/>
    </row>
    <row r="62" spans="1:20" x14ac:dyDescent="0.25">
      <c r="P62" s="118"/>
      <c r="T62" s="48"/>
    </row>
    <row r="63" spans="1:20" x14ac:dyDescent="0.25">
      <c r="P63" s="118"/>
    </row>
    <row r="64" spans="1:20" x14ac:dyDescent="0.25">
      <c r="P64" s="118"/>
    </row>
  </sheetData>
  <mergeCells count="7">
    <mergeCell ref="C55:N55"/>
    <mergeCell ref="C7:N7"/>
    <mergeCell ref="C8:N8"/>
    <mergeCell ref="C10:N10"/>
    <mergeCell ref="C20:N20"/>
    <mergeCell ref="C30:M30"/>
    <mergeCell ref="C31:M31"/>
  </mergeCells>
  <printOptions horizontalCentered="1" verticalCentered="1"/>
  <pageMargins left="0.74803149606299213" right="0" top="0.35433070866141736" bottom="0.59055118110236227" header="0.31496062992125984" footer="0.31496062992125984"/>
  <pageSetup scale="70" fitToWidth="0" fitToHeight="0" orientation="landscape" r:id="rId1"/>
  <headerFooter alignWithMargins="0">
    <oddFooter>&amp;C&amp;"-,Negrita"&amp;12&amp;K004559Página 7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Z55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6.5546875" style="10" customWidth="1"/>
    <col min="3" max="4" width="13.33203125" style="10" customWidth="1"/>
    <col min="5" max="5" width="15.109375" style="10" customWidth="1"/>
    <col min="6" max="6" width="8.88671875" style="10" customWidth="1"/>
    <col min="7" max="7" width="11.5546875" style="10" customWidth="1"/>
    <col min="8" max="8" width="15.5546875" style="10" customWidth="1"/>
    <col min="9" max="9" width="15.109375" style="10" customWidth="1"/>
    <col min="10" max="10" width="1.88671875" style="10" customWidth="1"/>
    <col min="11" max="11" width="10.88671875" style="93"/>
    <col min="12" max="12" width="14.33203125" style="93" bestFit="1" customWidth="1"/>
    <col min="13" max="13" width="6.109375" style="93" bestFit="1" customWidth="1"/>
    <col min="14" max="14" width="10.88671875" style="93"/>
    <col min="15" max="15" width="14.44140625" style="93" bestFit="1" customWidth="1"/>
    <col min="16" max="16" width="11" style="93" bestFit="1" customWidth="1"/>
    <col min="17" max="17" width="13" style="93" bestFit="1" customWidth="1"/>
    <col min="18" max="19" width="11" style="93" bestFit="1" customWidth="1"/>
    <col min="20" max="25" width="10.88671875" style="93"/>
    <col min="26" max="16384" width="10.88671875" style="10"/>
  </cols>
  <sheetData>
    <row r="1" spans="1:26" x14ac:dyDescent="0.25">
      <c r="A1" s="6"/>
      <c r="B1" s="7"/>
      <c r="C1" s="7"/>
      <c r="D1" s="7"/>
      <c r="E1" s="7"/>
      <c r="F1" s="7"/>
      <c r="G1" s="7"/>
      <c r="H1" s="7"/>
      <c r="I1" s="7"/>
      <c r="J1" s="44"/>
      <c r="K1" s="92"/>
    </row>
    <row r="2" spans="1:26" x14ac:dyDescent="0.25">
      <c r="A2" s="3"/>
      <c r="B2" s="11"/>
      <c r="C2" s="11"/>
      <c r="D2" s="11"/>
      <c r="E2" s="11"/>
      <c r="F2" s="11"/>
      <c r="G2" s="11"/>
      <c r="H2" s="11"/>
      <c r="I2" s="11"/>
      <c r="J2" s="13"/>
      <c r="K2" s="92"/>
    </row>
    <row r="3" spans="1:26" ht="13.8" x14ac:dyDescent="0.3">
      <c r="A3" s="3"/>
      <c r="B3" s="11"/>
      <c r="C3" s="11"/>
      <c r="D3" s="11"/>
      <c r="E3" s="11"/>
      <c r="F3" s="11"/>
      <c r="G3" s="156" t="s">
        <v>231</v>
      </c>
      <c r="H3" s="11"/>
      <c r="I3" s="11"/>
      <c r="J3" s="13"/>
      <c r="K3" s="92"/>
    </row>
    <row r="4" spans="1:26" x14ac:dyDescent="0.25">
      <c r="A4" s="3"/>
      <c r="B4" s="11"/>
      <c r="C4" s="11"/>
      <c r="D4" s="11"/>
      <c r="E4" s="11"/>
      <c r="F4" s="11"/>
      <c r="G4" s="11"/>
      <c r="H4" s="11"/>
      <c r="I4" s="11"/>
      <c r="J4" s="13"/>
      <c r="K4" s="92"/>
    </row>
    <row r="5" spans="1:26" x14ac:dyDescent="0.25">
      <c r="A5" s="3"/>
      <c r="B5" s="11"/>
      <c r="C5" s="11"/>
      <c r="D5" s="11"/>
      <c r="E5" s="11"/>
      <c r="F5" s="11"/>
      <c r="G5" s="11"/>
      <c r="H5" s="11"/>
      <c r="I5" s="11"/>
      <c r="J5" s="13"/>
      <c r="K5" s="92"/>
    </row>
    <row r="6" spans="1:26" ht="34.5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3"/>
      <c r="K6" s="92"/>
      <c r="Z6" s="64"/>
    </row>
    <row r="7" spans="1:26" x14ac:dyDescent="0.25">
      <c r="A7" s="3"/>
      <c r="B7" s="11"/>
      <c r="C7" s="266" t="s">
        <v>77</v>
      </c>
      <c r="D7" s="266"/>
      <c r="E7" s="266"/>
      <c r="F7" s="266"/>
      <c r="G7" s="266"/>
      <c r="H7" s="266"/>
      <c r="I7" s="266"/>
      <c r="J7" s="13"/>
      <c r="K7" s="92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Z7" s="48"/>
    </row>
    <row r="8" spans="1:26" x14ac:dyDescent="0.25">
      <c r="A8" s="3"/>
      <c r="B8" s="11"/>
      <c r="C8" s="266" t="s">
        <v>205</v>
      </c>
      <c r="D8" s="266"/>
      <c r="E8" s="266"/>
      <c r="F8" s="266"/>
      <c r="G8" s="266"/>
      <c r="H8" s="266"/>
      <c r="I8" s="266"/>
      <c r="J8" s="13"/>
      <c r="K8" s="92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Z8" s="48"/>
    </row>
    <row r="9" spans="1:26" x14ac:dyDescent="0.25">
      <c r="A9" s="3"/>
      <c r="B9" s="11"/>
      <c r="C9" s="20"/>
      <c r="D9" s="20"/>
      <c r="E9" s="20"/>
      <c r="F9" s="20"/>
      <c r="G9" s="11"/>
      <c r="H9" s="20"/>
      <c r="I9" s="11"/>
      <c r="J9" s="13"/>
      <c r="K9" s="92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Z9" s="48"/>
    </row>
    <row r="10" spans="1:26" ht="15.75" customHeight="1" x14ac:dyDescent="0.25">
      <c r="A10" s="3"/>
      <c r="B10" s="2"/>
      <c r="C10" s="264" t="s">
        <v>327</v>
      </c>
      <c r="D10" s="264"/>
      <c r="E10" s="272" t="s">
        <v>331</v>
      </c>
      <c r="F10" s="20"/>
      <c r="G10" s="264" t="s">
        <v>328</v>
      </c>
      <c r="H10" s="264"/>
      <c r="I10" s="272" t="s">
        <v>331</v>
      </c>
      <c r="J10" s="13"/>
      <c r="K10" s="92"/>
      <c r="L10" s="48"/>
      <c r="M10" s="48"/>
      <c r="N10" s="48"/>
      <c r="O10" s="48"/>
      <c r="P10" s="48" t="s">
        <v>199</v>
      </c>
      <c r="Q10" s="48"/>
      <c r="R10" s="48" t="s">
        <v>200</v>
      </c>
      <c r="S10" s="48"/>
      <c r="T10" s="48"/>
      <c r="U10" s="48"/>
      <c r="V10" s="48"/>
      <c r="W10" s="48"/>
      <c r="Z10" s="48"/>
    </row>
    <row r="11" spans="1:26" ht="15.75" customHeight="1" x14ac:dyDescent="0.25">
      <c r="A11" s="3"/>
      <c r="B11" s="2"/>
      <c r="C11" s="20">
        <v>2025</v>
      </c>
      <c r="D11" s="20">
        <v>2026</v>
      </c>
      <c r="E11" s="272"/>
      <c r="F11" s="20"/>
      <c r="G11" s="20">
        <v>2025</v>
      </c>
      <c r="H11" s="20">
        <v>2026</v>
      </c>
      <c r="I11" s="272"/>
      <c r="J11" s="13"/>
      <c r="L11" s="105"/>
      <c r="M11" s="48"/>
      <c r="N11" s="48"/>
      <c r="O11" s="48"/>
      <c r="P11" s="48">
        <v>2015</v>
      </c>
      <c r="Q11" s="48">
        <v>2016</v>
      </c>
      <c r="R11" s="48">
        <v>2015</v>
      </c>
      <c r="S11" s="48">
        <v>2016</v>
      </c>
      <c r="T11" s="48"/>
      <c r="U11" s="48"/>
      <c r="V11" s="48"/>
      <c r="W11" s="48"/>
      <c r="Z11" s="48"/>
    </row>
    <row r="12" spans="1:26" ht="12" customHeight="1" x14ac:dyDescent="0.25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2"/>
      <c r="L12" s="258" t="s">
        <v>57</v>
      </c>
      <c r="M12" s="258" t="s">
        <v>56</v>
      </c>
      <c r="N12" s="48"/>
      <c r="O12" s="48"/>
      <c r="P12" s="48"/>
      <c r="Q12" s="48"/>
      <c r="R12" s="48"/>
      <c r="S12" s="48"/>
      <c r="T12" s="48"/>
      <c r="U12" s="48"/>
      <c r="V12" s="48"/>
      <c r="W12" s="48"/>
      <c r="Z12" s="48"/>
    </row>
    <row r="13" spans="1:26" ht="15" customHeight="1" x14ac:dyDescent="0.3">
      <c r="A13" s="3"/>
      <c r="B13" s="150" t="s">
        <v>341</v>
      </c>
      <c r="C13" s="60">
        <v>72.341694015700966</v>
      </c>
      <c r="D13" s="60">
        <v>72.584068843206978</v>
      </c>
      <c r="E13" s="60">
        <v>0.24237482750601202</v>
      </c>
      <c r="F13" s="24"/>
      <c r="G13" s="60">
        <v>72.341694015700966</v>
      </c>
      <c r="H13" s="60">
        <v>72.584068843206978</v>
      </c>
      <c r="I13" s="60">
        <v>0.24237482750601202</v>
      </c>
      <c r="J13" s="13"/>
      <c r="K13" s="92"/>
      <c r="L13" s="148" t="s">
        <v>341</v>
      </c>
      <c r="M13" s="91">
        <v>72.584068843206978</v>
      </c>
      <c r="N13" s="48"/>
      <c r="O13" s="145" t="s">
        <v>341</v>
      </c>
      <c r="P13" s="145">
        <v>72.341694015700966</v>
      </c>
      <c r="Q13" s="145">
        <v>72.584068843206978</v>
      </c>
      <c r="R13" s="145">
        <v>72.341694015700966</v>
      </c>
      <c r="S13" s="145">
        <v>72.584068843206978</v>
      </c>
      <c r="T13" s="48"/>
      <c r="U13" s="48"/>
      <c r="V13" s="48"/>
      <c r="W13" s="48"/>
      <c r="Z13" s="48"/>
    </row>
    <row r="14" spans="1:26" ht="15" customHeight="1" x14ac:dyDescent="0.3">
      <c r="A14" s="3"/>
      <c r="B14" s="147" t="s">
        <v>356</v>
      </c>
      <c r="C14" s="57">
        <v>66.989993005852213</v>
      </c>
      <c r="D14" s="58">
        <v>70.371848729641357</v>
      </c>
      <c r="E14" s="57">
        <v>3.381855723789144</v>
      </c>
      <c r="F14" s="252"/>
      <c r="G14" s="57">
        <v>66.989993005852213</v>
      </c>
      <c r="H14" s="60">
        <v>70.371848729641357</v>
      </c>
      <c r="I14" s="57">
        <v>3.381855723789144</v>
      </c>
      <c r="J14" s="13"/>
      <c r="K14" s="92"/>
      <c r="L14" s="148" t="s">
        <v>356</v>
      </c>
      <c r="M14" s="91">
        <v>70.371848729641357</v>
      </c>
      <c r="N14" s="48"/>
      <c r="O14" s="145" t="s">
        <v>356</v>
      </c>
      <c r="P14" s="145">
        <v>66.989993005852213</v>
      </c>
      <c r="Q14" s="145">
        <v>70.371848729641357</v>
      </c>
      <c r="R14" s="145">
        <v>66.989993005852213</v>
      </c>
      <c r="S14" s="145">
        <v>70.371848729641357</v>
      </c>
      <c r="T14" s="48"/>
      <c r="U14" s="48"/>
      <c r="V14" s="48"/>
      <c r="W14" s="48"/>
      <c r="Z14" s="48"/>
    </row>
    <row r="15" spans="1:26" ht="15" customHeight="1" x14ac:dyDescent="0.3">
      <c r="A15" s="3"/>
      <c r="B15" s="147" t="s">
        <v>354</v>
      </c>
      <c r="C15" s="57">
        <v>69.692305360907582</v>
      </c>
      <c r="D15" s="58">
        <v>70.360806844125548</v>
      </c>
      <c r="E15" s="57">
        <v>0.6685014832179661</v>
      </c>
      <c r="F15" s="245"/>
      <c r="G15" s="57">
        <v>69.692305360907582</v>
      </c>
      <c r="H15" s="60">
        <v>70.360806844125548</v>
      </c>
      <c r="I15" s="57">
        <v>0.6685014832179661</v>
      </c>
      <c r="J15" s="13"/>
      <c r="K15" s="92"/>
      <c r="L15" s="148" t="s">
        <v>354</v>
      </c>
      <c r="M15" s="91">
        <v>70.360806844125548</v>
      </c>
      <c r="N15" s="48"/>
      <c r="O15" s="145" t="s">
        <v>354</v>
      </c>
      <c r="P15" s="145">
        <v>69.692305360907582</v>
      </c>
      <c r="Q15" s="145">
        <v>70.360806844125548</v>
      </c>
      <c r="R15" s="145">
        <v>69.692305360907582</v>
      </c>
      <c r="S15" s="145">
        <v>70.360806844125548</v>
      </c>
      <c r="T15" s="48"/>
      <c r="U15" s="48"/>
      <c r="V15" s="48"/>
      <c r="W15" s="48"/>
      <c r="Z15" s="48"/>
    </row>
    <row r="16" spans="1:26" ht="14.25" customHeight="1" x14ac:dyDescent="0.3">
      <c r="A16" s="3"/>
      <c r="B16" s="150" t="s">
        <v>350</v>
      </c>
      <c r="C16" s="61">
        <v>70.171821287143331</v>
      </c>
      <c r="D16" s="60">
        <v>70.326469675999675</v>
      </c>
      <c r="E16" s="61">
        <v>0.15464838885634435</v>
      </c>
      <c r="F16" s="257"/>
      <c r="G16" s="61">
        <v>70.171821287143331</v>
      </c>
      <c r="H16" s="60">
        <v>70.326469675999675</v>
      </c>
      <c r="I16" s="61">
        <v>0.15464838885634435</v>
      </c>
      <c r="J16" s="13"/>
      <c r="K16" s="92"/>
      <c r="L16" s="148" t="s">
        <v>350</v>
      </c>
      <c r="M16" s="91">
        <v>70.326469675999675</v>
      </c>
      <c r="N16" s="48"/>
      <c r="O16" s="145" t="s">
        <v>350</v>
      </c>
      <c r="P16" s="145">
        <v>70.171821287143331</v>
      </c>
      <c r="Q16" s="145">
        <v>70.326469675999675</v>
      </c>
      <c r="R16" s="145">
        <v>70.171821287143331</v>
      </c>
      <c r="S16" s="145">
        <v>70.326469675999675</v>
      </c>
      <c r="T16" s="48"/>
      <c r="U16" s="48"/>
      <c r="V16" s="48"/>
      <c r="W16" s="48"/>
      <c r="Z16" s="48"/>
    </row>
    <row r="17" spans="1:26" ht="14.25" customHeight="1" x14ac:dyDescent="0.3">
      <c r="A17" s="3"/>
      <c r="B17" s="147" t="s">
        <v>347</v>
      </c>
      <c r="C17" s="57">
        <v>72.272261657170318</v>
      </c>
      <c r="D17" s="58">
        <v>70.289465458433341</v>
      </c>
      <c r="E17" s="57">
        <v>-1.9827961987369775</v>
      </c>
      <c r="F17" s="24"/>
      <c r="G17" s="57">
        <v>72.272261657170318</v>
      </c>
      <c r="H17" s="60">
        <v>70.289465458433341</v>
      </c>
      <c r="I17" s="57">
        <v>-1.9827961987369775</v>
      </c>
      <c r="J17" s="13"/>
      <c r="K17" s="92"/>
      <c r="L17" s="148" t="s">
        <v>347</v>
      </c>
      <c r="M17" s="91">
        <v>70.289465458433341</v>
      </c>
      <c r="N17" s="48"/>
      <c r="O17" s="145" t="s">
        <v>347</v>
      </c>
      <c r="P17" s="145">
        <v>72.272261657170318</v>
      </c>
      <c r="Q17" s="145">
        <v>70.289465458433341</v>
      </c>
      <c r="R17" s="145">
        <v>72.272261657170318</v>
      </c>
      <c r="S17" s="145">
        <v>70.289465458433341</v>
      </c>
      <c r="T17" s="48"/>
      <c r="U17" s="48"/>
      <c r="V17" s="48"/>
      <c r="W17" s="48"/>
      <c r="Z17" s="48"/>
    </row>
    <row r="18" spans="1:26" ht="15" customHeight="1" x14ac:dyDescent="0.3">
      <c r="A18" s="3"/>
      <c r="B18" s="147" t="s">
        <v>346</v>
      </c>
      <c r="C18" s="57">
        <v>70.821815676633079</v>
      </c>
      <c r="D18" s="58">
        <v>69.850883301096061</v>
      </c>
      <c r="E18" s="57">
        <v>-0.97093237553701783</v>
      </c>
      <c r="F18" s="24"/>
      <c r="G18" s="57">
        <v>70.821815676633079</v>
      </c>
      <c r="H18" s="60">
        <v>69.850883301096061</v>
      </c>
      <c r="I18" s="57">
        <v>-0.97093237553701783</v>
      </c>
      <c r="J18" s="13"/>
      <c r="K18" s="92"/>
      <c r="L18" s="148" t="s">
        <v>346</v>
      </c>
      <c r="M18" s="91">
        <v>69.850883301096061</v>
      </c>
      <c r="N18" s="48"/>
      <c r="O18" s="145" t="s">
        <v>346</v>
      </c>
      <c r="P18" s="145">
        <v>70.821815676633079</v>
      </c>
      <c r="Q18" s="145">
        <v>69.850883301096061</v>
      </c>
      <c r="R18" s="145">
        <v>70.821815676633079</v>
      </c>
      <c r="S18" s="145">
        <v>69.850883301096061</v>
      </c>
      <c r="T18" s="48"/>
      <c r="U18" s="48"/>
      <c r="V18" s="48"/>
      <c r="W18" s="48"/>
      <c r="Z18" s="48"/>
    </row>
    <row r="19" spans="1:26" ht="14.25" customHeight="1" x14ac:dyDescent="0.3">
      <c r="A19" s="3"/>
      <c r="B19" s="147" t="s">
        <v>349</v>
      </c>
      <c r="C19" s="57">
        <v>70.536081397904439</v>
      </c>
      <c r="D19" s="58">
        <v>69.607307535322875</v>
      </c>
      <c r="E19" s="57">
        <v>-0.92877386258156491</v>
      </c>
      <c r="F19" s="24"/>
      <c r="G19" s="57">
        <v>70.536081397904439</v>
      </c>
      <c r="H19" s="60">
        <v>69.607307535322875</v>
      </c>
      <c r="I19" s="57">
        <v>-0.92877386258156491</v>
      </c>
      <c r="J19" s="13"/>
      <c r="K19" s="92"/>
      <c r="L19" s="148" t="s">
        <v>349</v>
      </c>
      <c r="M19" s="91">
        <v>69.607307535322875</v>
      </c>
      <c r="N19" s="48"/>
      <c r="O19" s="145" t="s">
        <v>349</v>
      </c>
      <c r="P19" s="145">
        <v>70.536081397904439</v>
      </c>
      <c r="Q19" s="145">
        <v>69.607307535322875</v>
      </c>
      <c r="R19" s="145">
        <v>70.536081397904439</v>
      </c>
      <c r="S19" s="145">
        <v>69.607307535322875</v>
      </c>
      <c r="T19" s="48"/>
      <c r="U19" s="48"/>
      <c r="V19" s="48"/>
      <c r="W19" s="48"/>
      <c r="Z19" s="48"/>
    </row>
    <row r="20" spans="1:26" ht="15" customHeight="1" x14ac:dyDescent="0.3">
      <c r="A20" s="3"/>
      <c r="B20" s="147" t="s">
        <v>351</v>
      </c>
      <c r="C20" s="57">
        <v>68.292298031498731</v>
      </c>
      <c r="D20" s="58">
        <v>69.518690121619642</v>
      </c>
      <c r="E20" s="57">
        <v>1.2263920901209104</v>
      </c>
      <c r="F20" s="24"/>
      <c r="G20" s="57">
        <v>68.292298031498731</v>
      </c>
      <c r="H20" s="60">
        <v>69.518690121619642</v>
      </c>
      <c r="I20" s="57">
        <v>1.2263920901209104</v>
      </c>
      <c r="J20" s="13"/>
      <c r="K20" s="92"/>
      <c r="L20" s="148" t="s">
        <v>351</v>
      </c>
      <c r="M20" s="91">
        <v>69.518690121619642</v>
      </c>
      <c r="N20" s="48"/>
      <c r="O20" s="145" t="s">
        <v>351</v>
      </c>
      <c r="P20" s="145">
        <v>68.292298031498731</v>
      </c>
      <c r="Q20" s="145">
        <v>69.518690121619642</v>
      </c>
      <c r="R20" s="145">
        <v>68.292298031498731</v>
      </c>
      <c r="S20" s="145">
        <v>69.518690121619642</v>
      </c>
      <c r="T20" s="48"/>
      <c r="U20" s="48"/>
      <c r="V20" s="48"/>
      <c r="W20" s="48"/>
      <c r="Z20" s="48"/>
    </row>
    <row r="21" spans="1:26" ht="14.25" customHeight="1" x14ac:dyDescent="0.3">
      <c r="A21" s="3"/>
      <c r="B21" s="147" t="s">
        <v>348</v>
      </c>
      <c r="C21" s="57">
        <v>65.704412172536706</v>
      </c>
      <c r="D21" s="58">
        <v>69.400778758685504</v>
      </c>
      <c r="E21" s="57">
        <v>3.6963665861487982</v>
      </c>
      <c r="F21" s="24"/>
      <c r="G21" s="57">
        <v>65.704412172536706</v>
      </c>
      <c r="H21" s="60">
        <v>69.400778758685504</v>
      </c>
      <c r="I21" s="57">
        <v>3.6963665861487982</v>
      </c>
      <c r="J21" s="13"/>
      <c r="K21" s="92"/>
      <c r="L21" s="148" t="s">
        <v>348</v>
      </c>
      <c r="M21" s="91">
        <v>69.400778758685504</v>
      </c>
      <c r="N21" s="48"/>
      <c r="O21" s="145" t="s">
        <v>348</v>
      </c>
      <c r="P21" s="145">
        <v>65.704412172536706</v>
      </c>
      <c r="Q21" s="145">
        <v>69.400778758685504</v>
      </c>
      <c r="R21" s="145">
        <v>65.704412172536706</v>
      </c>
      <c r="S21" s="145">
        <v>69.400778758685504</v>
      </c>
      <c r="T21" s="48"/>
      <c r="U21" s="48"/>
      <c r="V21" s="48"/>
      <c r="W21" s="48"/>
      <c r="Z21" s="48"/>
    </row>
    <row r="22" spans="1:26" ht="15" customHeight="1" x14ac:dyDescent="0.3">
      <c r="A22" s="3"/>
      <c r="B22" s="147" t="s">
        <v>355</v>
      </c>
      <c r="C22" s="57">
        <v>63.98431286467612</v>
      </c>
      <c r="D22" s="58">
        <v>67.944767763826945</v>
      </c>
      <c r="E22" s="57">
        <v>3.9604548991508253</v>
      </c>
      <c r="F22" s="24"/>
      <c r="G22" s="57">
        <v>63.98431286467612</v>
      </c>
      <c r="H22" s="60">
        <v>67.944767763826945</v>
      </c>
      <c r="I22" s="57">
        <v>3.9604548991508253</v>
      </c>
      <c r="J22" s="13"/>
      <c r="K22" s="92"/>
      <c r="L22" s="148" t="s">
        <v>355</v>
      </c>
      <c r="M22" s="91">
        <v>67.944767763826945</v>
      </c>
      <c r="N22" s="48"/>
      <c r="O22" s="145" t="s">
        <v>355</v>
      </c>
      <c r="P22" s="145">
        <v>63.98431286467612</v>
      </c>
      <c r="Q22" s="145">
        <v>67.944767763826945</v>
      </c>
      <c r="R22" s="145">
        <v>63.98431286467612</v>
      </c>
      <c r="S22" s="145">
        <v>67.944767763826945</v>
      </c>
      <c r="T22" s="48"/>
      <c r="U22" s="48"/>
      <c r="V22" s="48"/>
      <c r="W22" s="48"/>
      <c r="Z22" s="48"/>
    </row>
    <row r="23" spans="1:26" ht="15" customHeight="1" x14ac:dyDescent="0.3">
      <c r="A23" s="3"/>
      <c r="B23" s="147" t="s">
        <v>344</v>
      </c>
      <c r="C23" s="57">
        <v>69.20639863755386</v>
      </c>
      <c r="D23" s="58">
        <v>67.79553403411326</v>
      </c>
      <c r="E23" s="57">
        <v>-1.4108646034406007</v>
      </c>
      <c r="F23" s="24"/>
      <c r="G23" s="57">
        <v>69.20639863755386</v>
      </c>
      <c r="H23" s="60">
        <v>67.79553403411326</v>
      </c>
      <c r="I23" s="57">
        <v>-1.4108646034406007</v>
      </c>
      <c r="J23" s="13"/>
      <c r="K23" s="92"/>
      <c r="L23" s="148" t="s">
        <v>344</v>
      </c>
      <c r="M23" s="91">
        <v>67.79553403411326</v>
      </c>
      <c r="N23" s="48"/>
      <c r="O23" s="145" t="s">
        <v>344</v>
      </c>
      <c r="P23" s="145">
        <v>69.20639863755386</v>
      </c>
      <c r="Q23" s="145">
        <v>67.79553403411326</v>
      </c>
      <c r="R23" s="145">
        <v>69.20639863755386</v>
      </c>
      <c r="S23" s="145">
        <v>67.79553403411326</v>
      </c>
      <c r="T23" s="48"/>
      <c r="U23" s="48"/>
      <c r="V23" s="48"/>
      <c r="W23" s="48"/>
      <c r="Z23" s="48"/>
    </row>
    <row r="24" spans="1:26" ht="14.25" customHeight="1" x14ac:dyDescent="0.3">
      <c r="A24" s="3"/>
      <c r="B24" s="147" t="s">
        <v>352</v>
      </c>
      <c r="C24" s="57">
        <v>68.427433921187884</v>
      </c>
      <c r="D24" s="58">
        <v>66.972897977202138</v>
      </c>
      <c r="E24" s="57">
        <v>-1.4545359439857464</v>
      </c>
      <c r="F24" s="24"/>
      <c r="G24" s="57">
        <v>68.427433921187884</v>
      </c>
      <c r="H24" s="60">
        <v>66.972897977202138</v>
      </c>
      <c r="I24" s="57">
        <v>-1.4545359439857464</v>
      </c>
      <c r="J24" s="13"/>
      <c r="K24" s="92"/>
      <c r="L24" s="148" t="s">
        <v>352</v>
      </c>
      <c r="M24" s="91">
        <v>66.972897977202138</v>
      </c>
      <c r="N24" s="48"/>
      <c r="O24" s="145" t="s">
        <v>352</v>
      </c>
      <c r="P24" s="145">
        <v>68.427433921187884</v>
      </c>
      <c r="Q24" s="145">
        <v>66.972897977202138</v>
      </c>
      <c r="R24" s="145">
        <v>68.427433921187884</v>
      </c>
      <c r="S24" s="145">
        <v>66.972897977202138</v>
      </c>
      <c r="T24" s="48"/>
      <c r="U24" s="48"/>
      <c r="V24" s="48"/>
      <c r="W24" s="48"/>
      <c r="Z24" s="48"/>
    </row>
    <row r="25" spans="1:26" ht="15" customHeight="1" x14ac:dyDescent="0.3">
      <c r="A25" s="3"/>
      <c r="B25" s="147" t="s">
        <v>353</v>
      </c>
      <c r="C25" s="57">
        <v>63.441550068573527</v>
      </c>
      <c r="D25" s="58">
        <v>64.937398307403882</v>
      </c>
      <c r="E25" s="57">
        <v>1.4958482388303551</v>
      </c>
      <c r="F25" s="24"/>
      <c r="G25" s="57">
        <v>63.441550068573527</v>
      </c>
      <c r="H25" s="60">
        <v>64.937398307403882</v>
      </c>
      <c r="I25" s="57">
        <v>1.4958482388303551</v>
      </c>
      <c r="J25" s="13"/>
      <c r="K25" s="92"/>
      <c r="L25" s="148" t="s">
        <v>353</v>
      </c>
      <c r="M25" s="91">
        <v>64.937398307403882</v>
      </c>
      <c r="N25" s="48"/>
      <c r="O25" s="145" t="s">
        <v>353</v>
      </c>
      <c r="P25" s="145">
        <v>63.441550068573527</v>
      </c>
      <c r="Q25" s="145">
        <v>64.937398307403882</v>
      </c>
      <c r="R25" s="145">
        <v>63.441550068573527</v>
      </c>
      <c r="S25" s="145">
        <v>64.937398307403882</v>
      </c>
      <c r="T25" s="48"/>
      <c r="U25" s="48"/>
      <c r="V25" s="48"/>
      <c r="W25" s="48"/>
      <c r="Z25" s="48"/>
    </row>
    <row r="26" spans="1:26" ht="13.8" x14ac:dyDescent="0.3">
      <c r="A26" s="3"/>
      <c r="B26" s="147" t="s">
        <v>345</v>
      </c>
      <c r="C26" s="57">
        <v>61.495397296743803</v>
      </c>
      <c r="D26" s="58">
        <v>61.473998971099761</v>
      </c>
      <c r="E26" s="57">
        <v>-2.139832564404287E-2</v>
      </c>
      <c r="F26" s="20"/>
      <c r="G26" s="57">
        <v>61.495397296743803</v>
      </c>
      <c r="H26" s="60">
        <v>61.473998971099761</v>
      </c>
      <c r="I26" s="57">
        <v>-2.139832564404287E-2</v>
      </c>
      <c r="J26" s="13"/>
      <c r="K26" s="92"/>
      <c r="L26" s="148" t="s">
        <v>345</v>
      </c>
      <c r="M26" s="91">
        <v>61.473998971099761</v>
      </c>
      <c r="N26" s="48"/>
      <c r="O26" s="145" t="s">
        <v>345</v>
      </c>
      <c r="P26" s="145">
        <v>61.495397296743803</v>
      </c>
      <c r="Q26" s="145">
        <v>61.473998971099761</v>
      </c>
      <c r="R26" s="145">
        <v>61.495397296743803</v>
      </c>
      <c r="S26" s="145">
        <v>61.473998971099761</v>
      </c>
      <c r="T26" s="48"/>
      <c r="U26" s="48"/>
      <c r="V26" s="48"/>
      <c r="W26" s="48"/>
      <c r="Z26" s="48"/>
    </row>
    <row r="27" spans="1:26" x14ac:dyDescent="0.25">
      <c r="J27" s="13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Z27" s="48"/>
    </row>
    <row r="28" spans="1:26" x14ac:dyDescent="0.25">
      <c r="A28" s="3"/>
      <c r="B28" s="21" t="s">
        <v>74</v>
      </c>
      <c r="C28" s="61">
        <v>2.1698727285576354</v>
      </c>
      <c r="D28" s="60">
        <v>2.257599167207303</v>
      </c>
      <c r="E28" s="32"/>
      <c r="F28" s="32"/>
      <c r="G28" s="61">
        <v>2.1698727285576354</v>
      </c>
      <c r="H28" s="60">
        <v>2.257599167207303</v>
      </c>
      <c r="I28" s="32"/>
      <c r="J28" s="13"/>
      <c r="K28" s="92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Z28" s="48"/>
    </row>
    <row r="29" spans="1:26" x14ac:dyDescent="0.25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2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Z29" s="48"/>
    </row>
    <row r="30" spans="1:26" x14ac:dyDescent="0.25">
      <c r="A30" s="3"/>
      <c r="B30" s="32"/>
      <c r="C30" s="271" t="s">
        <v>127</v>
      </c>
      <c r="D30" s="271"/>
      <c r="E30" s="271"/>
      <c r="F30" s="271"/>
      <c r="G30" s="271"/>
      <c r="H30" s="271"/>
      <c r="I30" s="271"/>
      <c r="J30" s="13"/>
      <c r="K30" s="92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Z30" s="48"/>
    </row>
    <row r="31" spans="1:26" x14ac:dyDescent="0.25">
      <c r="A31" s="3"/>
      <c r="B31" s="32"/>
      <c r="C31" s="271" t="s">
        <v>330</v>
      </c>
      <c r="D31" s="271"/>
      <c r="E31" s="271"/>
      <c r="F31" s="271"/>
      <c r="G31" s="271"/>
      <c r="H31" s="271"/>
      <c r="I31" s="271"/>
      <c r="J31" s="13"/>
      <c r="K31" s="92"/>
      <c r="L31" s="48"/>
      <c r="M31" s="48"/>
      <c r="N31" s="258"/>
      <c r="O31" s="258"/>
      <c r="P31" s="48"/>
      <c r="Q31" s="48"/>
      <c r="R31" s="48"/>
      <c r="S31" s="48"/>
      <c r="T31" s="48"/>
      <c r="U31" s="48"/>
      <c r="V31" s="48"/>
      <c r="W31" s="48"/>
      <c r="Z31" s="48"/>
    </row>
    <row r="32" spans="1:26" x14ac:dyDescent="0.25">
      <c r="A32" s="3"/>
      <c r="B32" s="32"/>
      <c r="C32" s="32"/>
      <c r="D32" s="32"/>
      <c r="E32" s="32"/>
      <c r="F32" s="32"/>
      <c r="G32" s="32"/>
      <c r="H32" s="32"/>
      <c r="I32" s="32"/>
      <c r="J32" s="13"/>
      <c r="L32" s="48"/>
      <c r="M32" s="48"/>
      <c r="N32" s="148"/>
      <c r="O32" s="91"/>
      <c r="P32" s="48"/>
      <c r="Q32" s="48"/>
      <c r="R32" s="48"/>
      <c r="S32" s="48"/>
      <c r="T32" s="48"/>
      <c r="U32" s="48"/>
      <c r="V32" s="48"/>
      <c r="W32" s="48"/>
      <c r="Z32" s="48"/>
    </row>
    <row r="33" spans="1:26" x14ac:dyDescent="0.25">
      <c r="A33" s="3"/>
      <c r="B33" s="32"/>
      <c r="C33" s="32"/>
      <c r="D33" s="32"/>
      <c r="E33" s="32"/>
      <c r="F33" s="32"/>
      <c r="G33" s="32"/>
      <c r="H33" s="32"/>
      <c r="I33" s="32"/>
      <c r="J33" s="13"/>
      <c r="N33" s="217"/>
      <c r="O33" s="218"/>
      <c r="Z33" s="48"/>
    </row>
    <row r="34" spans="1:26" x14ac:dyDescent="0.25">
      <c r="A34" s="3"/>
      <c r="B34" s="32"/>
      <c r="C34" s="32"/>
      <c r="D34" s="32"/>
      <c r="E34" s="32"/>
      <c r="F34" s="32"/>
      <c r="G34" s="32"/>
      <c r="H34" s="32"/>
      <c r="I34" s="32"/>
      <c r="J34" s="13"/>
      <c r="N34" s="217"/>
      <c r="O34" s="218"/>
      <c r="Z34" s="48"/>
    </row>
    <row r="35" spans="1:26" ht="14.25" customHeight="1" x14ac:dyDescent="0.25">
      <c r="A35" s="3"/>
      <c r="B35" s="32"/>
      <c r="C35" s="32"/>
      <c r="D35" s="32"/>
      <c r="E35" s="32"/>
      <c r="F35" s="32"/>
      <c r="G35" s="32"/>
      <c r="H35" s="32"/>
      <c r="I35" s="32"/>
      <c r="J35" s="13"/>
      <c r="N35" s="217"/>
      <c r="O35" s="218"/>
      <c r="Z35" s="48"/>
    </row>
    <row r="36" spans="1:26" x14ac:dyDescent="0.25">
      <c r="A36" s="3"/>
      <c r="B36" s="32"/>
      <c r="C36" s="32"/>
      <c r="D36" s="32"/>
      <c r="E36" s="32"/>
      <c r="F36" s="32"/>
      <c r="G36" s="32"/>
      <c r="H36" s="32"/>
      <c r="I36" s="32"/>
      <c r="J36" s="13"/>
      <c r="N36" s="217"/>
      <c r="O36" s="218"/>
      <c r="Z36" s="48"/>
    </row>
    <row r="37" spans="1:26" x14ac:dyDescent="0.25">
      <c r="A37" s="3"/>
      <c r="B37" s="2"/>
      <c r="C37" s="19"/>
      <c r="D37" s="19"/>
      <c r="E37" s="19"/>
      <c r="F37" s="37"/>
      <c r="G37" s="37"/>
      <c r="H37" s="37"/>
      <c r="I37" s="32"/>
      <c r="J37" s="13"/>
      <c r="N37" s="217"/>
      <c r="O37" s="218"/>
      <c r="Z37" s="48"/>
    </row>
    <row r="38" spans="1:26" x14ac:dyDescent="0.25">
      <c r="A38" s="3"/>
      <c r="B38" s="2"/>
      <c r="C38" s="19"/>
      <c r="D38" s="19"/>
      <c r="E38" s="19"/>
      <c r="F38" s="37"/>
      <c r="G38" s="37"/>
      <c r="H38" s="37"/>
      <c r="I38" s="32"/>
      <c r="J38" s="13"/>
      <c r="N38" s="217"/>
      <c r="O38" s="218"/>
    </row>
    <row r="39" spans="1:26" x14ac:dyDescent="0.25">
      <c r="A39" s="3"/>
      <c r="B39" s="2"/>
      <c r="C39" s="19"/>
      <c r="D39" s="19"/>
      <c r="E39" s="19"/>
      <c r="F39" s="37"/>
      <c r="G39" s="37"/>
      <c r="H39" s="37"/>
      <c r="I39" s="32"/>
      <c r="J39" s="13"/>
      <c r="N39" s="217"/>
      <c r="O39" s="218"/>
    </row>
    <row r="40" spans="1:26" x14ac:dyDescent="0.25">
      <c r="A40" s="3"/>
      <c r="B40" s="2"/>
      <c r="C40" s="19"/>
      <c r="D40" s="19"/>
      <c r="E40" s="19"/>
      <c r="F40" s="37"/>
      <c r="G40" s="37"/>
      <c r="H40" s="37"/>
      <c r="I40" s="32"/>
      <c r="J40" s="13"/>
      <c r="N40" s="217"/>
      <c r="O40" s="218"/>
    </row>
    <row r="41" spans="1:26" x14ac:dyDescent="0.25">
      <c r="A41" s="3"/>
      <c r="B41" s="2"/>
      <c r="C41" s="19"/>
      <c r="D41" s="19"/>
      <c r="E41" s="19"/>
      <c r="F41" s="37"/>
      <c r="G41" s="37"/>
      <c r="H41" s="37"/>
      <c r="I41" s="32"/>
      <c r="J41" s="13"/>
      <c r="N41" s="217"/>
      <c r="O41" s="218"/>
    </row>
    <row r="42" spans="1:26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N42" s="217"/>
      <c r="O42" s="218"/>
    </row>
    <row r="43" spans="1:26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N43" s="217"/>
      <c r="O43" s="218"/>
    </row>
    <row r="44" spans="1:26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N44" s="217"/>
      <c r="O44" s="218"/>
    </row>
    <row r="45" spans="1:26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N45" s="217"/>
      <c r="O45" s="218"/>
    </row>
    <row r="46" spans="1:26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N46" s="217"/>
      <c r="O46" s="218"/>
    </row>
    <row r="47" spans="1:26" x14ac:dyDescent="0.25">
      <c r="A47" s="3"/>
      <c r="B47" s="2"/>
      <c r="C47" s="2"/>
      <c r="D47" s="2"/>
      <c r="E47" s="2"/>
      <c r="F47" s="2"/>
      <c r="G47" s="2"/>
      <c r="H47" s="2"/>
      <c r="I47" s="32"/>
      <c r="J47" s="13"/>
    </row>
    <row r="48" spans="1:26" x14ac:dyDescent="0.25">
      <c r="A48" s="185" t="s">
        <v>325</v>
      </c>
      <c r="B48" s="185"/>
      <c r="C48" s="185"/>
      <c r="D48" s="185"/>
      <c r="E48" s="185"/>
      <c r="F48" s="185"/>
      <c r="G48" s="185"/>
      <c r="H48" s="188"/>
      <c r="I48" s="188"/>
      <c r="J48" s="13"/>
      <c r="K48" s="92"/>
    </row>
    <row r="49" spans="1:11" x14ac:dyDescent="0.25">
      <c r="A49" s="185" t="s">
        <v>258</v>
      </c>
      <c r="B49" s="188"/>
      <c r="C49" s="188"/>
      <c r="D49" s="188"/>
      <c r="E49" s="188"/>
      <c r="F49" s="188"/>
      <c r="G49" s="188"/>
      <c r="H49" s="188"/>
      <c r="I49" s="188"/>
      <c r="J49" s="13"/>
      <c r="K49" s="92"/>
    </row>
    <row r="50" spans="1:11" x14ac:dyDescent="0.25">
      <c r="A50" s="185" t="s">
        <v>16</v>
      </c>
      <c r="B50" s="188"/>
      <c r="C50" s="188"/>
      <c r="D50" s="188"/>
      <c r="E50" s="188"/>
      <c r="F50" s="188"/>
      <c r="G50" s="188"/>
      <c r="H50" s="188"/>
      <c r="I50" s="188"/>
      <c r="J50" s="13"/>
      <c r="K50" s="92"/>
    </row>
    <row r="51" spans="1:11" x14ac:dyDescent="0.25">
      <c r="A51" s="185" t="s">
        <v>160</v>
      </c>
      <c r="B51" s="188"/>
      <c r="C51" s="188"/>
      <c r="D51" s="188"/>
      <c r="E51" s="188"/>
      <c r="F51" s="188"/>
      <c r="G51" s="188"/>
      <c r="H51" s="188"/>
      <c r="I51" s="188"/>
      <c r="J51" s="13"/>
      <c r="K51" s="92"/>
    </row>
    <row r="52" spans="1:11" x14ac:dyDescent="0.25">
      <c r="A52" s="185" t="s">
        <v>342</v>
      </c>
      <c r="B52" s="188"/>
      <c r="C52" s="188"/>
      <c r="D52" s="188"/>
      <c r="E52" s="188"/>
      <c r="F52" s="188"/>
      <c r="G52" s="188"/>
      <c r="H52" s="188"/>
      <c r="I52" s="188"/>
      <c r="J52" s="13"/>
      <c r="K52" s="92"/>
    </row>
    <row r="53" spans="1:11" x14ac:dyDescent="0.25">
      <c r="A53" s="190" t="s">
        <v>145</v>
      </c>
      <c r="B53" s="191"/>
      <c r="C53" s="191"/>
      <c r="D53" s="191"/>
      <c r="E53" s="191"/>
      <c r="F53" s="191"/>
      <c r="G53" s="191"/>
      <c r="H53" s="192"/>
      <c r="I53" s="192"/>
      <c r="J53" s="62"/>
    </row>
    <row r="55" spans="1:11" x14ac:dyDescent="0.25">
      <c r="B55" s="48"/>
      <c r="C55" s="48"/>
      <c r="D55" s="48"/>
      <c r="E55" s="48"/>
    </row>
  </sheetData>
  <sortState ref="O13:S26">
    <sortCondition descending="1" ref="Q13"/>
  </sortState>
  <mergeCells count="8">
    <mergeCell ref="C31:I31"/>
    <mergeCell ref="C30:I30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42</vt:i4>
      </vt:variant>
      <vt:variant>
        <vt:lpstr>Rangos con nombre</vt:lpstr>
      </vt:variant>
      <vt:variant>
        <vt:i4>84</vt:i4>
      </vt:variant>
    </vt:vector>
  </HeadingPairs>
  <TitlesOfParts>
    <vt:vector size="126" baseType="lpstr">
      <vt:lpstr>Índice</vt:lpstr>
      <vt:lpstr>Mercado Laboral (personas)</vt:lpstr>
      <vt:lpstr> Mercado Laboral (Tasas)</vt:lpstr>
      <vt:lpstr>Mercado laboral trim (Sexo) </vt:lpstr>
      <vt:lpstr>Mercado laboral añocorr(Sexo)</vt:lpstr>
      <vt:lpstr>Tasa Global Part %.(Sexo)</vt:lpstr>
      <vt:lpstr>Tasa Ocupación %.(Sexo)</vt:lpstr>
      <vt:lpstr>Tasa Desocupación %.(Sexo)</vt:lpstr>
      <vt:lpstr>Tasa Ocup. % Ciudades Hombres</vt:lpstr>
      <vt:lpstr>Tasa Desocup.% Ciudades Hombres</vt:lpstr>
      <vt:lpstr>Tasa Ocup.% Ciudades Mujer</vt:lpstr>
      <vt:lpstr>Tasa Desocup.% Ciudades Mujer</vt:lpstr>
      <vt:lpstr>Ramas Ocupados Sexo</vt:lpstr>
      <vt:lpstr>Posición Ocupados Sexo</vt:lpstr>
      <vt:lpstr>Nivel Educativo Ocupados Sexo</vt:lpstr>
      <vt:lpstr>Mercado laboral (Etario) </vt:lpstr>
      <vt:lpstr> Etáreo Mercado Laboral (tasas)</vt:lpstr>
      <vt:lpstr>Tasa Global Part %.(etario)</vt:lpstr>
      <vt:lpstr>Tasa ocupación %.(etario)</vt:lpstr>
      <vt:lpstr>Tasa desocupación %.(etario)</vt:lpstr>
      <vt:lpstr>TGP% Ciudades 15 a 28 años</vt:lpstr>
      <vt:lpstr>TGP% Ciudades 29 a 50 años</vt:lpstr>
      <vt:lpstr>TGP% Ciudades 51 años y más</vt:lpstr>
      <vt:lpstr>Tasa Ocup%Ciudades 15 a 28 años</vt:lpstr>
      <vt:lpstr>Tasa Ocup%Ciudades 29 a 50 años</vt:lpstr>
      <vt:lpstr>Tasa Ocup%.Ciudades 51 añosymás</vt:lpstr>
      <vt:lpstr>Tasa desocup%Ciudades 15 a 28 </vt:lpstr>
      <vt:lpstr>Tasa desocup%Ciudades 29 a 50</vt:lpstr>
      <vt:lpstr>Tasa desocup%.Ciudades 51 años</vt:lpstr>
      <vt:lpstr>Ramas Ocupados etario </vt:lpstr>
      <vt:lpstr>Posición Ocupados etario</vt:lpstr>
      <vt:lpstr>Informalidad (personas)</vt:lpstr>
      <vt:lpstr>Tasa informalidad Bogotá</vt:lpstr>
      <vt:lpstr>Tasa Infor% Ciudades (DANE)</vt:lpstr>
      <vt:lpstr>Tasa Infor% Ciudades (Fuerte)</vt:lpstr>
      <vt:lpstr>Informalidad (ramas)</vt:lpstr>
      <vt:lpstr>Informalidad (posición)</vt:lpstr>
      <vt:lpstr>Informalidad (nivel educativo)</vt:lpstr>
      <vt:lpstr>Desocupación (semanas)</vt:lpstr>
      <vt:lpstr>Desocupación (semanas) ciudades</vt:lpstr>
      <vt:lpstr>Desocupación (semana)educación</vt:lpstr>
      <vt:lpstr>Notas Metodológica</vt:lpstr>
      <vt:lpstr>' Etáreo Mercado Laboral (tasas)'!Área_de_impresión</vt:lpstr>
      <vt:lpstr>' Mercado Laboral (Tasas)'!Área_de_impresión</vt:lpstr>
      <vt:lpstr>'Desocupación (semana)educación'!Área_de_impresión</vt:lpstr>
      <vt:lpstr>'Desocupación (semanas)'!Área_de_impresión</vt:lpstr>
      <vt:lpstr>'Desocupación (semanas) ciudades'!Área_de_impresión</vt:lpstr>
      <vt:lpstr>Índice!Área_de_impresión</vt:lpstr>
      <vt:lpstr>'Informalidad (nivel educativo)'!Área_de_impresión</vt:lpstr>
      <vt:lpstr>'Informalidad (personas)'!Área_de_impresión</vt:lpstr>
      <vt:lpstr>'Informalidad (posición)'!Área_de_impresión</vt:lpstr>
      <vt:lpstr>'Informalidad (ramas)'!Área_de_impresión</vt:lpstr>
      <vt:lpstr>'Mercado laboral (Etario) '!Área_de_impresión</vt:lpstr>
      <vt:lpstr>'Mercado Laboral (personas)'!Área_de_impresión</vt:lpstr>
      <vt:lpstr>'Mercado laboral añocorr(Sexo)'!Área_de_impresión</vt:lpstr>
      <vt:lpstr>'Mercado laboral trim (Sexo) '!Área_de_impresión</vt:lpstr>
      <vt:lpstr>'Nivel Educativo Ocupados Sexo'!Área_de_impresión</vt:lpstr>
      <vt:lpstr>'Notas Metodológica'!Área_de_impresión</vt:lpstr>
      <vt:lpstr>'Posición Ocupados etario'!Área_de_impresión</vt:lpstr>
      <vt:lpstr>'Posición Ocupados Sexo'!Área_de_impresión</vt:lpstr>
      <vt:lpstr>'Ramas Ocupados etario '!Área_de_impresión</vt:lpstr>
      <vt:lpstr>'Ramas Ocupados Sexo'!Área_de_impresión</vt:lpstr>
      <vt:lpstr>'Tasa desocup%.Ciudades 51 años'!Área_de_impresión</vt:lpstr>
      <vt:lpstr>'Tasa desocup%Ciudades 15 a 28 '!Área_de_impresión</vt:lpstr>
      <vt:lpstr>'Tasa desocup%Ciudades 29 a 50'!Área_de_impresión</vt:lpstr>
      <vt:lpstr>'Tasa Desocup.% Ciudades Hombres'!Área_de_impresión</vt:lpstr>
      <vt:lpstr>'Tasa Desocup.% Ciudades Mujer'!Área_de_impresión</vt:lpstr>
      <vt:lpstr>'Tasa desocupación %.(etario)'!Área_de_impresión</vt:lpstr>
      <vt:lpstr>'Tasa Desocupación %.(Sexo)'!Área_de_impresión</vt:lpstr>
      <vt:lpstr>'Tasa Global Part %.(etario)'!Área_de_impresión</vt:lpstr>
      <vt:lpstr>'Tasa Global Part %.(Sexo)'!Área_de_impresión</vt:lpstr>
      <vt:lpstr>'Tasa Infor% Ciudades (DANE)'!Área_de_impresión</vt:lpstr>
      <vt:lpstr>'Tasa Infor% Ciudades (Fuerte)'!Área_de_impresión</vt:lpstr>
      <vt:lpstr>'Tasa informalidad Bogotá'!Área_de_impresión</vt:lpstr>
      <vt:lpstr>'Tasa Ocup%.Ciudades 51 añosymás'!Área_de_impresión</vt:lpstr>
      <vt:lpstr>'Tasa Ocup%Ciudades 15 a 28 años'!Área_de_impresión</vt:lpstr>
      <vt:lpstr>'Tasa Ocup%Ciudades 29 a 50 años'!Área_de_impresión</vt:lpstr>
      <vt:lpstr>'Tasa Ocup. % Ciudades Hombres'!Área_de_impresión</vt:lpstr>
      <vt:lpstr>'Tasa Ocup.% Ciudades Mujer'!Área_de_impresión</vt:lpstr>
      <vt:lpstr>'Tasa ocupación %.(etario)'!Área_de_impresión</vt:lpstr>
      <vt:lpstr>'Tasa Ocupación %.(Sexo)'!Área_de_impresión</vt:lpstr>
      <vt:lpstr>'TGP% Ciudades 15 a 28 años'!Área_de_impresión</vt:lpstr>
      <vt:lpstr>'TGP% Ciudades 29 a 50 años'!Área_de_impresión</vt:lpstr>
      <vt:lpstr>'TGP% Ciudades 51 años y más'!Área_de_impresión</vt:lpstr>
      <vt:lpstr>' Etáreo Mercado Laboral (tasas)'!Print_Area</vt:lpstr>
      <vt:lpstr>' Mercado Laboral (Tasas)'!Print_Area</vt:lpstr>
      <vt:lpstr>'Desocupación (semana)educación'!Print_Area</vt:lpstr>
      <vt:lpstr>'Desocupación (semanas)'!Print_Area</vt:lpstr>
      <vt:lpstr>'Desocupación (semanas) ciudades'!Print_Area</vt:lpstr>
      <vt:lpstr>Índice!Print_Area</vt:lpstr>
      <vt:lpstr>'Informalidad (nivel educativo)'!Print_Area</vt:lpstr>
      <vt:lpstr>'Informalidad (personas)'!Print_Area</vt:lpstr>
      <vt:lpstr>'Informalidad (posición)'!Print_Area</vt:lpstr>
      <vt:lpstr>'Informalidad (ramas)'!Print_Area</vt:lpstr>
      <vt:lpstr>'Mercado laboral (Etario) '!Print_Area</vt:lpstr>
      <vt:lpstr>'Mercado Laboral (personas)'!Print_Area</vt:lpstr>
      <vt:lpstr>'Mercado laboral añocorr(Sexo)'!Print_Area</vt:lpstr>
      <vt:lpstr>'Mercado laboral trim (Sexo) '!Print_Area</vt:lpstr>
      <vt:lpstr>'Nivel Educativo Ocupados Sexo'!Print_Area</vt:lpstr>
      <vt:lpstr>'Notas Metodológica'!Print_Area</vt:lpstr>
      <vt:lpstr>'Posición Ocupados etario'!Print_Area</vt:lpstr>
      <vt:lpstr>'Posición Ocupados Sexo'!Print_Area</vt:lpstr>
      <vt:lpstr>'Ramas Ocupados etario '!Print_Area</vt:lpstr>
      <vt:lpstr>'Ramas Ocupados Sexo'!Print_Area</vt:lpstr>
      <vt:lpstr>'Tasa desocup%.Ciudades 51 años'!Print_Area</vt:lpstr>
      <vt:lpstr>'Tasa desocup%Ciudades 15 a 28 '!Print_Area</vt:lpstr>
      <vt:lpstr>'Tasa desocup%Ciudades 29 a 50'!Print_Area</vt:lpstr>
      <vt:lpstr>'Tasa Desocup.% Ciudades Hombres'!Print_Area</vt:lpstr>
      <vt:lpstr>'Tasa Desocup.% Ciudades Mujer'!Print_Area</vt:lpstr>
      <vt:lpstr>'Tasa desocupación %.(etario)'!Print_Area</vt:lpstr>
      <vt:lpstr>'Tasa Desocupación %.(Sexo)'!Print_Area</vt:lpstr>
      <vt:lpstr>'Tasa Global Part %.(etario)'!Print_Area</vt:lpstr>
      <vt:lpstr>'Tasa Global Part %.(Sexo)'!Print_Area</vt:lpstr>
      <vt:lpstr>'Tasa Infor% Ciudades (DANE)'!Print_Area</vt:lpstr>
      <vt:lpstr>'Tasa Infor% Ciudades (Fuerte)'!Print_Area</vt:lpstr>
      <vt:lpstr>'Tasa informalidad Bogotá'!Print_Area</vt:lpstr>
      <vt:lpstr>'Tasa Ocup%.Ciudades 51 añosymás'!Print_Area</vt:lpstr>
      <vt:lpstr>'Tasa Ocup%Ciudades 15 a 28 años'!Print_Area</vt:lpstr>
      <vt:lpstr>'Tasa Ocup%Ciudades 29 a 50 años'!Print_Area</vt:lpstr>
      <vt:lpstr>'Tasa Ocup. % Ciudades Hombres'!Print_Area</vt:lpstr>
      <vt:lpstr>'Tasa Ocup.% Ciudades Mujer'!Print_Area</vt:lpstr>
      <vt:lpstr>'Tasa ocupación %.(etario)'!Print_Area</vt:lpstr>
      <vt:lpstr>'Tasa Ocupación %.(Sexo)'!Print_Area</vt:lpstr>
      <vt:lpstr>'TGP% Ciudades 15 a 28 años'!Print_Area</vt:lpstr>
      <vt:lpstr>'TGP% Ciudades 29 a 50 años'!Print_Area</vt:lpstr>
      <vt:lpstr>'TGP% Ciudades 51 años y más'!Print_Area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cramirez</dc:creator>
  <cp:lastModifiedBy>Pc</cp:lastModifiedBy>
  <cp:lastPrinted>2021-12-03T05:41:49Z</cp:lastPrinted>
  <dcterms:created xsi:type="dcterms:W3CDTF">2009-04-02T15:53:30Z</dcterms:created>
  <dcterms:modified xsi:type="dcterms:W3CDTF">2026-03-20T13:14:51Z</dcterms:modified>
</cp:coreProperties>
</file>