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28920" yWindow="-120" windowWidth="23256" windowHeight="1317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corrido'!$A$1:$O$64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corrido'!$A$1:$O$64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anual'!$A$1:$O$64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<sst xmlns="http://schemas.openxmlformats.org/spreadsheetml/2006/main" count="953" uniqueCount="154">
  <si>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</si>
  <si>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</si>
  <si>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</si>
  <si>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</si>
  <si>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</si>
  <si>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</si>
  <si>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</si>
  <si>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</si>
  <si>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</si>
  <si>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</si>
  <si>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</si>
  <si>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</si>
  <si>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</si>
  <si>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</si>
  <si>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</si>
  <si>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</si>
  <si>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</si>
  <si>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</si>
  <si>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</si>
  <si>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</si>
  <si>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</si>
  <si>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</si>
  <si>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</si>
  <si>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</si>
  <si>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</si>
  <si>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</si>
  <si>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</si>
  <si>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</si>
  <si>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</si>
  <si>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</si>
  <si>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</si>
  <si>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</si>
  <si>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</si>
  <si>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</si>
  <si>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</si>
  <si>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</si>
  <si>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</si>
  <si>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</si>
  <si>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</si>
  <si>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</si>
  <si>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</si>
  <si>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</si>
  <si>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</si>
  <si>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</si>
  <si>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</si>
  <si>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</si>
  <si>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</si>
  <si>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</si>
  <si>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</si>
  <si>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</si>
  <si>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</si>
  <si>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</si>
  <si>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</si>
  <si>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</si>
  <si>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</si>
  <si>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</si>
  <si>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</si>
  <si>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</si>
  <si>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</si>
  <si>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</si>
  <si>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</si>
  <si>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</si>
  <si>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</si>
  <si>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</si>
  <si>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</si>
  <si>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</si>
  <si>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</si>
  <si>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</si>
  <si>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</si>
  <si>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</si>
  <si>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</si>
  <si>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</si>
  <si>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</si>
  <si>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</si>
  <si>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</si>
  <si>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</si>
  <si>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</si>
  <si>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</si>
  <si>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</si>
  <si>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</si>
  <si>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</si>
  <si>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</si>
  <si>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</si>
  <si>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</si>
  <si>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</si>
  <si>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</si>
  <si>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</si>
  <si>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</si>
  <si>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</si>
  <si>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</si>
  <si>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</si>
  <si>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</si>
  <si>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</si>
  <si>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</si>
  <si>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</si>
  <si>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</si>
  <si>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</si>
  <si>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</si>
  <si>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</si>
  <si>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</si>
  <si>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</si>
  <si>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</si>
  <si>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Total Nacional: -0,5</t>
  </si>
  <si>
    <t>Antioquia: 0,9</t>
  </si>
  <si>
    <t>Bogotá, D.C: -2,6</t>
  </si>
  <si>
    <t>Valle del Cauca: 1,4</t>
  </si>
  <si>
    <t>Cundinamarca: -1,4</t>
  </si>
  <si>
    <t>Santander: 11,1</t>
  </si>
  <si>
    <t>Variación anual % a enero 2026p</t>
  </si>
  <si>
    <t>Bolívar: -1,5</t>
  </si>
  <si>
    <t>Atlántico: -4,1</t>
  </si>
  <si>
    <t>Caldas: 3,8</t>
  </si>
  <si>
    <t>Risaralda: -4,4</t>
  </si>
  <si>
    <t>Cauca: -7,1</t>
  </si>
  <si>
    <t>Tolima: -16,8</t>
  </si>
  <si>
    <t>Córdoba: -10,1</t>
  </si>
  <si>
    <t>Otros Departamentos*: 3,1</t>
  </si>
  <si>
    <t>Fuente: Departamento Administrativo Nacional de Estadística, Encuesta mensual manufacturera con enfoque territorial (EMMET), enero 2026p</t>
  </si>
  <si>
    <t>Variación año corrido % y contribución (puntos porcentuales) a enero 2026p</t>
  </si>
  <si>
    <t>2026p</t>
  </si>
  <si>
    <t>Agosto</t>
  </si>
  <si>
    <t>Septiembre</t>
  </si>
  <si>
    <t>Octubre</t>
  </si>
  <si>
    <t>Noviembre</t>
  </si>
  <si>
    <t>Diciembre</t>
  </si>
  <si>
    <t>Enero</t>
  </si>
  <si>
    <t>Variación año corrido % a enero 2026p</t>
  </si>
  <si>
    <t>Contribución año corrido (p.p) a enero 2026p</t>
  </si>
  <si>
    <t>Variación anual % y contribución (puntos porcentuales) a enero 2026p</t>
  </si>
  <si>
    <t>Contribución anual (p.p) a enero 2026p</t>
  </si>
  <si>
    <t>Febrero</t>
  </si>
  <si>
    <t>Marzo</t>
  </si>
  <si>
    <t>Abril</t>
  </si>
  <si>
    <t>Mayo</t>
  </si>
  <si>
    <t>Junio</t>
  </si>
  <si>
    <t>Julio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</si>
  <si>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</si>
  <si>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</si>
  <si>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</si>
  <si>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</si>
  <si>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</si>
  <si>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</si>
  <si>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</si>
  <si>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</si>
  <si>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</si>
  <si>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</si>
  <si>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</si>
  <si>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</si>
  <si>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Marzo 2026</t>
  </si>
  <si>
    <t>marzo</t>
  </si>
  <si>
    <t>2026 / Enero (p)</t>
  </si>
  <si>
    <t>18 de marzo 2026</t>
  </si>
  <si>
    <t>enero</t>
  </si>
  <si>
    <t>Boyacá: -3,0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</si>
</sst>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8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0" xfId="1" applyFont="1" applyFill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-0.49201681688206583</c:v>
                </c:pt>
                <c:pt idx="1">
                  <c:v>0.87021933633565218</c:v>
                </c:pt>
                <c:pt idx="2">
                  <c:v>-2.6155404663051138</c:v>
                </c:pt>
                <c:pt idx="3">
                  <c:v>1.4042936612121688</c:v>
                </c:pt>
                <c:pt idx="4">
                  <c:v>-1.3656134703910343</c:v>
                </c:pt>
                <c:pt idx="5">
                  <c:v>11.103086005463904</c:v>
                </c:pt>
                <c:pt idx="6">
                  <c:v>-1.4956924550749944</c:v>
                </c:pt>
                <c:pt idx="7">
                  <c:v>-4.1122272988904927</c:v>
                </c:pt>
                <c:pt idx="8">
                  <c:v>3.8146390139319371</c:v>
                </c:pt>
                <c:pt idx="9">
                  <c:v>-4.3596462933011653</c:v>
                </c:pt>
                <c:pt idx="10">
                  <c:v>-7.1347080455744507</c:v>
                </c:pt>
                <c:pt idx="11">
                  <c:v>-16.772098671840432</c:v>
                </c:pt>
                <c:pt idx="12">
                  <c:v>-2.9769377620396265</c:v>
                </c:pt>
                <c:pt idx="13">
                  <c:v>-10.051733094927068</c:v>
                </c:pt>
                <c:pt idx="14">
                  <c:v>3.08922710598539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5.26673401375422E-2</c:v>
                </c:pt>
                <c:pt idx="1">
                  <c:v>0.40548017606596354</c:v>
                </c:pt>
                <c:pt idx="2">
                  <c:v>-2.1364139895643265E-2</c:v>
                </c:pt>
                <c:pt idx="3">
                  <c:v>0.21631266345656913</c:v>
                </c:pt>
                <c:pt idx="4">
                  <c:v>0.39642615812025056</c:v>
                </c:pt>
                <c:pt idx="5">
                  <c:v>-0.11237948778569151</c:v>
                </c:pt>
                <c:pt idx="6">
                  <c:v>-1.9162981477923513</c:v>
                </c:pt>
                <c:pt idx="7">
                  <c:v>-2.5511788452810849</c:v>
                </c:pt>
                <c:pt idx="8">
                  <c:v>-0.13109978150028143</c:v>
                </c:pt>
                <c:pt idx="9">
                  <c:v>0</c:v>
                </c:pt>
                <c:pt idx="10">
                  <c:v>0.83607456140297332</c:v>
                </c:pt>
                <c:pt idx="11">
                  <c:v>2.5513254933226919</c:v>
                </c:pt>
                <c:pt idx="12">
                  <c:v>-2.3153625147878429</c:v>
                </c:pt>
                <c:pt idx="13">
                  <c:v>-2.067114093960043</c:v>
                </c:pt>
                <c:pt idx="14">
                  <c:v>3.1861092380310021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324416"/>
        <c:axId val="259034496"/>
      </c:barChart>
      <c:catAx>
        <c:axId val="259324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59034496"/>
        <c:crosses val="autoZero"/>
        <c:auto val="1"/>
        <c:lblAlgn val="ctr"/>
        <c:lblOffset val="100"/>
        <c:noMultiLvlLbl val="0"/>
      </c:catAx>
      <c:valAx>
        <c:axId val="2590344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5932441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31883277803572"/>
          <c:y val="0.79562139799289133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0.49197388837510336</c:v>
                </c:pt>
                <c:pt idx="1">
                  <c:v>2.2882562185486197</c:v>
                </c:pt>
                <c:pt idx="2">
                  <c:v>1.0949700627810841</c:v>
                </c:pt>
                <c:pt idx="3">
                  <c:v>1.4144564093527461</c:v>
                </c:pt>
                <c:pt idx="4">
                  <c:v>1.343428717306993</c:v>
                </c:pt>
                <c:pt idx="5">
                  <c:v>2.1095199374770224</c:v>
                </c:pt>
                <c:pt idx="6">
                  <c:v>1.946086892468901</c:v>
                </c:pt>
                <c:pt idx="7">
                  <c:v>2.317863796298377</c:v>
                </c:pt>
                <c:pt idx="8">
                  <c:v>2.3272820226692033</c:v>
                </c:pt>
                <c:pt idx="9">
                  <c:v>2.0605576286220515</c:v>
                </c:pt>
                <c:pt idx="10">
                  <c:v>1.8464749122512953</c:v>
                </c:pt>
                <c:pt idx="11">
                  <c:v>-0.69338883094987858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-1.4028755425582535</c:v>
                </c:pt>
                <c:pt idx="1">
                  <c:v>0.41261031178129043</c:v>
                </c:pt>
                <c:pt idx="2">
                  <c:v>-1.3290243150327723</c:v>
                </c:pt>
                <c:pt idx="3">
                  <c:v>-1.0999132190662431</c:v>
                </c:pt>
                <c:pt idx="4">
                  <c:v>-1.0719154766014336</c:v>
                </c:pt>
                <c:pt idx="5">
                  <c:v>3.2818014116246037E-3</c:v>
                </c:pt>
                <c:pt idx="6">
                  <c:v>-6.9959574639155434E-2</c:v>
                </c:pt>
                <c:pt idx="7">
                  <c:v>0.49009205061464234</c:v>
                </c:pt>
                <c:pt idx="8">
                  <c:v>0.60820984718369975</c:v>
                </c:pt>
                <c:pt idx="9">
                  <c:v>0.43770914448634696</c:v>
                </c:pt>
                <c:pt idx="10">
                  <c:v>0.27595841821292144</c:v>
                </c:pt>
                <c:pt idx="11">
                  <c:v>-1.2438044093426486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47456"/>
        <c:axId val="308044928"/>
      </c:barChart>
      <c:catAx>
        <c:axId val="3073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044928"/>
        <c:crosses val="autoZero"/>
        <c:auto val="1"/>
        <c:lblAlgn val="ctr"/>
        <c:lblOffset val="100"/>
        <c:noMultiLvlLbl val="0"/>
      </c:catAx>
      <c:valAx>
        <c:axId val="3080449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34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-0.89976772719911613</c:v>
                </c:pt>
                <c:pt idx="1">
                  <c:v>-0.3962572266638415</c:v>
                </c:pt>
                <c:pt idx="2">
                  <c:v>-0.90003313478150448</c:v>
                </c:pt>
                <c:pt idx="3">
                  <c:v>-0.46131296767721158</c:v>
                </c:pt>
                <c:pt idx="4">
                  <c:v>-0.33550302261935938</c:v>
                </c:pt>
                <c:pt idx="5">
                  <c:v>-0.18609751200756394</c:v>
                </c:pt>
                <c:pt idx="6">
                  <c:v>0.65098698026034041</c:v>
                </c:pt>
                <c:pt idx="7">
                  <c:v>0.83086790753289608</c:v>
                </c:pt>
                <c:pt idx="8">
                  <c:v>0.82266063124727951</c:v>
                </c:pt>
                <c:pt idx="9">
                  <c:v>1.1719021945125347</c:v>
                </c:pt>
                <c:pt idx="10">
                  <c:v>1.0037552808636523</c:v>
                </c:pt>
                <c:pt idx="11">
                  <c:v>-2.1364139895643265E-2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351040"/>
        <c:axId val="308049536"/>
      </c:lineChart>
      <c:catAx>
        <c:axId val="3073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049536"/>
        <c:crosses val="autoZero"/>
        <c:auto val="1"/>
        <c:lblAlgn val="ctr"/>
        <c:lblOffset val="100"/>
        <c:noMultiLvlLbl val="0"/>
      </c:catAx>
      <c:valAx>
        <c:axId val="3080495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3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2.9236709257750251E-2</c:v>
                </c:pt>
                <c:pt idx="1">
                  <c:v>0.55219591506370913</c:v>
                </c:pt>
                <c:pt idx="2">
                  <c:v>-0.15612182794845486</c:v>
                </c:pt>
                <c:pt idx="3">
                  <c:v>0.29126659460070647</c:v>
                </c:pt>
                <c:pt idx="4">
                  <c:v>0.60098984479446438</c:v>
                </c:pt>
                <c:pt idx="5">
                  <c:v>0.95577506389225464</c:v>
                </c:pt>
                <c:pt idx="6">
                  <c:v>0.82111789386618195</c:v>
                </c:pt>
                <c:pt idx="7">
                  <c:v>0.851528499831536</c:v>
                </c:pt>
                <c:pt idx="8">
                  <c:v>0.69746109400700262</c:v>
                </c:pt>
                <c:pt idx="9">
                  <c:v>0.92506628967708004</c:v>
                </c:pt>
                <c:pt idx="10">
                  <c:v>0.65295757640331309</c:v>
                </c:pt>
                <c:pt idx="11">
                  <c:v>5.26673401375422E-2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-0.89976772719911613</c:v>
                </c:pt>
                <c:pt idx="1">
                  <c:v>-0.3962572266638415</c:v>
                </c:pt>
                <c:pt idx="2">
                  <c:v>-0.90003313478150448</c:v>
                </c:pt>
                <c:pt idx="3">
                  <c:v>-0.46131296767721158</c:v>
                </c:pt>
                <c:pt idx="4">
                  <c:v>-0.33550302261935938</c:v>
                </c:pt>
                <c:pt idx="5">
                  <c:v>-0.18609751200756394</c:v>
                </c:pt>
                <c:pt idx="6">
                  <c:v>0.65098698026034041</c:v>
                </c:pt>
                <c:pt idx="7">
                  <c:v>0.83086790753289608</c:v>
                </c:pt>
                <c:pt idx="8">
                  <c:v>0.82266063124727951</c:v>
                </c:pt>
                <c:pt idx="9">
                  <c:v>1.1719021945125347</c:v>
                </c:pt>
                <c:pt idx="10">
                  <c:v>1.0037552808636523</c:v>
                </c:pt>
                <c:pt idx="11">
                  <c:v>-2.1364139895643265E-2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106752"/>
        <c:axId val="308051264"/>
      </c:barChart>
      <c:catAx>
        <c:axId val="30810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051264"/>
        <c:crosses val="autoZero"/>
        <c:auto val="1"/>
        <c:lblAlgn val="ctr"/>
        <c:lblOffset val="100"/>
        <c:noMultiLvlLbl val="0"/>
      </c:catAx>
      <c:valAx>
        <c:axId val="308051264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10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corrido'!$AL$39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corrido'!$AJ$40:$AK$51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corrido'!$AL$40:$AL$51</c:f>
              <c:numCache>
                <c:formatCode>#,##0.0</c:formatCode>
                <c:ptCount val="12"/>
                <c:pt idx="0">
                  <c:v>-1.1379861563770504</c:v>
                </c:pt>
                <c:pt idx="1">
                  <c:v>-0.89030740802958963</c:v>
                </c:pt>
                <c:pt idx="2">
                  <c:v>-0.89275001064411874</c:v>
                </c:pt>
                <c:pt idx="3">
                  <c:v>-0.80622203518848168</c:v>
                </c:pt>
                <c:pt idx="4">
                  <c:v>-0.72772416353617986</c:v>
                </c:pt>
                <c:pt idx="5">
                  <c:v>-0.65023729352811244</c:v>
                </c:pt>
                <c:pt idx="6">
                  <c:v>-0.48840084273086837</c:v>
                </c:pt>
                <c:pt idx="7">
                  <c:v>-0.342261021553248</c:v>
                </c:pt>
                <c:pt idx="8">
                  <c:v>-0.22553812979819715</c:v>
                </c:pt>
                <c:pt idx="9">
                  <c:v>-9.8431152369180208E-2</c:v>
                </c:pt>
                <c:pt idx="10">
                  <c:v>-7.4881319563812427E-3</c:v>
                </c:pt>
                <c:pt idx="11">
                  <c:v>-2.1364139895643265E-2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553216"/>
        <c:axId val="308178880"/>
      </c:lineChart>
      <c:catAx>
        <c:axId val="30855321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178880"/>
        <c:crosses val="autoZero"/>
        <c:auto val="1"/>
        <c:lblAlgn val="ctr"/>
        <c:lblOffset val="100"/>
        <c:noMultiLvlLbl val="0"/>
      </c:catAx>
      <c:valAx>
        <c:axId val="3081788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55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corrido'!$AM$39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corrido'!$AJ$40:$AK$51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corrido'!$AM$40:$AM$51</c:f>
              <c:numCache>
                <c:formatCode>#,##0.0</c:formatCode>
                <c:ptCount val="12"/>
                <c:pt idx="0">
                  <c:v>-9.5728750713057614E-2</c:v>
                </c:pt>
                <c:pt idx="1">
                  <c:v>0.12086818603376856</c:v>
                </c:pt>
                <c:pt idx="2">
                  <c:v>5.1150622598985965E-2</c:v>
                </c:pt>
                <c:pt idx="3">
                  <c:v>9.9385449487639527E-2</c:v>
                </c:pt>
                <c:pt idx="4">
                  <c:v>0.18311851270524138</c:v>
                </c:pt>
                <c:pt idx="5">
                  <c:v>0.29376009887399707</c:v>
                </c:pt>
                <c:pt idx="6">
                  <c:v>0.35985852874682006</c:v>
                </c:pt>
                <c:pt idx="7">
                  <c:v>0.41471032959749649</c:v>
                </c:pt>
                <c:pt idx="8">
                  <c:v>0.44318777331992598</c:v>
                </c:pt>
                <c:pt idx="9">
                  <c:v>0.4872552568236535</c:v>
                </c:pt>
                <c:pt idx="10">
                  <c:v>0.50101392691616775</c:v>
                </c:pt>
                <c:pt idx="11">
                  <c:v>5.26673401375422E-2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corrido'!$AL$39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corrido'!$AJ$40:$AK$51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'Ocupados dptos corrido'!$AL$40:$AL$51</c:f>
              <c:numCache>
                <c:formatCode>#,##0.0</c:formatCode>
                <c:ptCount val="12"/>
                <c:pt idx="0">
                  <c:v>-1.1379861563770504</c:v>
                </c:pt>
                <c:pt idx="1">
                  <c:v>-0.89030740802958963</c:v>
                </c:pt>
                <c:pt idx="2">
                  <c:v>-0.89275001064411874</c:v>
                </c:pt>
                <c:pt idx="3">
                  <c:v>-0.80622203518848168</c:v>
                </c:pt>
                <c:pt idx="4">
                  <c:v>-0.72772416353617986</c:v>
                </c:pt>
                <c:pt idx="5">
                  <c:v>-0.65023729352811244</c:v>
                </c:pt>
                <c:pt idx="6">
                  <c:v>-0.48840084273086837</c:v>
                </c:pt>
                <c:pt idx="7">
                  <c:v>-0.342261021553248</c:v>
                </c:pt>
                <c:pt idx="8">
                  <c:v>-0.22553812979819715</c:v>
                </c:pt>
                <c:pt idx="9">
                  <c:v>-9.8431152369180208E-2</c:v>
                </c:pt>
                <c:pt idx="10">
                  <c:v>-7.4881319563812427E-3</c:v>
                </c:pt>
                <c:pt idx="11">
                  <c:v>-2.1364139895643265E-2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432896"/>
        <c:axId val="308180608"/>
      </c:barChart>
      <c:catAx>
        <c:axId val="3084328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180608"/>
        <c:crosses val="autoZero"/>
        <c:auto val="1"/>
        <c:lblAlgn val="ctr"/>
        <c:lblOffset val="100"/>
        <c:noMultiLvlLbl val="0"/>
      </c:catAx>
      <c:valAx>
        <c:axId val="3081806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4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-2.6155404663051138</c:v>
                </c:pt>
                <c:pt idx="1">
                  <c:v>-3.6949956125299108</c:v>
                </c:pt>
                <c:pt idx="2">
                  <c:v>-2.7842739561854901</c:v>
                </c:pt>
                <c:pt idx="3">
                  <c:v>2.8320400198187086</c:v>
                </c:pt>
                <c:pt idx="4">
                  <c:v>3.0919194052865158</c:v>
                </c:pt>
                <c:pt idx="5">
                  <c:v>13.871042466414552</c:v>
                </c:pt>
                <c:pt idx="6">
                  <c:v>-6.6409312806938443</c:v>
                </c:pt>
                <c:pt idx="7">
                  <c:v>-11.832094825274174</c:v>
                </c:pt>
                <c:pt idx="8">
                  <c:v>-2.0139545831104546</c:v>
                </c:pt>
                <c:pt idx="9">
                  <c:v>2.6359207817303694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436480"/>
        <c:axId val="308529408"/>
      </c:barChart>
      <c:catAx>
        <c:axId val="3084364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529408"/>
        <c:crosses val="autoZero"/>
        <c:auto val="1"/>
        <c:lblAlgn val="ctr"/>
        <c:lblOffset val="100"/>
        <c:noMultiLvlLbl val="0"/>
      </c:catAx>
      <c:valAx>
        <c:axId val="308529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84364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-2.6155404663051098</c:v>
                </c:pt>
                <c:pt idx="1">
                  <c:v>-1.1013212752897601</c:v>
                </c:pt>
                <c:pt idx="2">
                  <c:v>-0.29013307108674202</c:v>
                </c:pt>
                <c:pt idx="3">
                  <c:v>1.96449309153236E-2</c:v>
                </c:pt>
                <c:pt idx="4">
                  <c:v>5.6516221863807899E-2</c:v>
                </c:pt>
                <c:pt idx="5">
                  <c:v>0.84233700484862595</c:v>
                </c:pt>
                <c:pt idx="6">
                  <c:v>-2.2151284463232002</c:v>
                </c:pt>
                <c:pt idx="7">
                  <c:v>-0.20817751434536499</c:v>
                </c:pt>
                <c:pt idx="8">
                  <c:v>-6.1817875738883497E-2</c:v>
                </c:pt>
                <c:pt idx="9">
                  <c:v>0.34253955885107501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196288"/>
        <c:axId val="308531136"/>
      </c:barChart>
      <c:catAx>
        <c:axId val="309196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531136"/>
        <c:crosses val="autoZero"/>
        <c:auto val="1"/>
        <c:lblAlgn val="ctr"/>
        <c:lblOffset val="100"/>
        <c:noMultiLvlLbl val="0"/>
      </c:catAx>
      <c:valAx>
        <c:axId val="308531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196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-2.6155404663051138</c:v>
                </c:pt>
                <c:pt idx="1">
                  <c:v>-3.6949956125299108</c:v>
                </c:pt>
                <c:pt idx="2">
                  <c:v>-2.7842739561854901</c:v>
                </c:pt>
                <c:pt idx="3">
                  <c:v>2.8320400198187086</c:v>
                </c:pt>
                <c:pt idx="4">
                  <c:v>3.0919194052865158</c:v>
                </c:pt>
                <c:pt idx="5">
                  <c:v>13.871042466414552</c:v>
                </c:pt>
                <c:pt idx="6">
                  <c:v>-6.6409312806938443</c:v>
                </c:pt>
                <c:pt idx="7">
                  <c:v>-11.832094825274174</c:v>
                </c:pt>
                <c:pt idx="8">
                  <c:v>-2.0139545831104546</c:v>
                </c:pt>
                <c:pt idx="9">
                  <c:v>2.6359207817303694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19456"/>
        <c:axId val="308707328"/>
      </c:barChart>
      <c:catAx>
        <c:axId val="308819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707328"/>
        <c:crosses val="autoZero"/>
        <c:auto val="1"/>
        <c:lblAlgn val="ctr"/>
        <c:lblOffset val="100"/>
        <c:noMultiLvlLbl val="0"/>
      </c:catAx>
      <c:valAx>
        <c:axId val="308707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8819456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-2.6155404663051098</c:v>
                </c:pt>
                <c:pt idx="1">
                  <c:v>-1.1013212752897601</c:v>
                </c:pt>
                <c:pt idx="2">
                  <c:v>-0.29013307108674202</c:v>
                </c:pt>
                <c:pt idx="3">
                  <c:v>1.96449309153236E-2</c:v>
                </c:pt>
                <c:pt idx="4">
                  <c:v>5.6516221863807899E-2</c:v>
                </c:pt>
                <c:pt idx="5">
                  <c:v>0.84233700484862595</c:v>
                </c:pt>
                <c:pt idx="6">
                  <c:v>-2.2151284463232002</c:v>
                </c:pt>
                <c:pt idx="7">
                  <c:v>-0.20817751434536499</c:v>
                </c:pt>
                <c:pt idx="8">
                  <c:v>-6.1817875738883497E-2</c:v>
                </c:pt>
                <c:pt idx="9">
                  <c:v>0.34253955885107501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72864"/>
        <c:axId val="308709056"/>
      </c:barChart>
      <c:catAx>
        <c:axId val="3087728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709056"/>
        <c:crosses val="autoZero"/>
        <c:auto val="1"/>
        <c:lblAlgn val="ctr"/>
        <c:lblOffset val="100"/>
        <c:noMultiLvlLbl val="0"/>
      </c:catAx>
      <c:valAx>
        <c:axId val="308709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8772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-1.2438044093426486</c:v>
                </c:pt>
                <c:pt idx="1">
                  <c:v>-2.0548647004673488</c:v>
                </c:pt>
                <c:pt idx="2">
                  <c:v>-5.3249992487430475</c:v>
                </c:pt>
                <c:pt idx="3">
                  <c:v>2.4616404774099339</c:v>
                </c:pt>
                <c:pt idx="4">
                  <c:v>-2.6867487948435267</c:v>
                </c:pt>
                <c:pt idx="5">
                  <c:v>8.9878556493524506</c:v>
                </c:pt>
                <c:pt idx="6">
                  <c:v>-3.0786333886104869</c:v>
                </c:pt>
                <c:pt idx="7">
                  <c:v>-10.780061641426796</c:v>
                </c:pt>
                <c:pt idx="8">
                  <c:v>-3.9227699406731302</c:v>
                </c:pt>
                <c:pt idx="9">
                  <c:v>5.0552152308674012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548544"/>
        <c:axId val="308713088"/>
      </c:barChart>
      <c:catAx>
        <c:axId val="309548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713088"/>
        <c:crosses val="autoZero"/>
        <c:auto val="1"/>
        <c:lblAlgn val="ctr"/>
        <c:lblOffset val="100"/>
        <c:noMultiLvlLbl val="0"/>
      </c:catAx>
      <c:valAx>
        <c:axId val="3087130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548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-0.49201681688206583</c:v>
                </c:pt>
                <c:pt idx="1">
                  <c:v>0.87021933633565218</c:v>
                </c:pt>
                <c:pt idx="2">
                  <c:v>-2.6155404663051138</c:v>
                </c:pt>
                <c:pt idx="3">
                  <c:v>1.4042936612121688</c:v>
                </c:pt>
                <c:pt idx="4">
                  <c:v>-1.3656134703910343</c:v>
                </c:pt>
                <c:pt idx="5">
                  <c:v>11.103086005463904</c:v>
                </c:pt>
                <c:pt idx="6">
                  <c:v>-1.4956924550749944</c:v>
                </c:pt>
                <c:pt idx="7">
                  <c:v>-4.1122272988904927</c:v>
                </c:pt>
                <c:pt idx="8">
                  <c:v>3.8146390139319371</c:v>
                </c:pt>
                <c:pt idx="9">
                  <c:v>-4.3596462933011653</c:v>
                </c:pt>
                <c:pt idx="10">
                  <c:v>-7.1347080455744507</c:v>
                </c:pt>
                <c:pt idx="11">
                  <c:v>-16.772098671840432</c:v>
                </c:pt>
                <c:pt idx="12">
                  <c:v>-2.9769377620396265</c:v>
                </c:pt>
                <c:pt idx="13">
                  <c:v>-10.051733094927068</c:v>
                </c:pt>
                <c:pt idx="14">
                  <c:v>3.08922710598539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5.26673401375422E-2</c:v>
                </c:pt>
                <c:pt idx="1">
                  <c:v>0.40548017606596354</c:v>
                </c:pt>
                <c:pt idx="2">
                  <c:v>-2.1364139895643265E-2</c:v>
                </c:pt>
                <c:pt idx="3">
                  <c:v>0.21631266345656913</c:v>
                </c:pt>
                <c:pt idx="4">
                  <c:v>0.39642615812025056</c:v>
                </c:pt>
                <c:pt idx="5">
                  <c:v>-0.11237948778569151</c:v>
                </c:pt>
                <c:pt idx="6">
                  <c:v>-1.9162981477923513</c:v>
                </c:pt>
                <c:pt idx="7">
                  <c:v>-2.5511788452810849</c:v>
                </c:pt>
                <c:pt idx="8">
                  <c:v>-0.13109978150028143</c:v>
                </c:pt>
                <c:pt idx="9">
                  <c:v>0</c:v>
                </c:pt>
                <c:pt idx="10">
                  <c:v>0.83607456140297332</c:v>
                </c:pt>
                <c:pt idx="11">
                  <c:v>2.5513254933226919</c:v>
                </c:pt>
                <c:pt idx="12">
                  <c:v>-2.3153625147878429</c:v>
                </c:pt>
                <c:pt idx="13">
                  <c:v>-2.067114093960043</c:v>
                </c:pt>
                <c:pt idx="14">
                  <c:v>3.1861092380310021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358208"/>
        <c:axId val="307240960"/>
      </c:barChart>
      <c:catAx>
        <c:axId val="259358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307240960"/>
        <c:crosses val="autoZero"/>
        <c:auto val="1"/>
        <c:lblAlgn val="ctr"/>
        <c:lblOffset val="100"/>
        <c:noMultiLvlLbl val="0"/>
      </c:catAx>
      <c:valAx>
        <c:axId val="30724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5935820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7381053349386808"/>
          <c:y val="1.2342186249467708E-3"/>
          <c:w val="0.2232052251925884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-1.2438044093426599</c:v>
                </c:pt>
                <c:pt idx="1">
                  <c:v>-0.60441845105297498</c:v>
                </c:pt>
                <c:pt idx="2">
                  <c:v>-0.51090865758759796</c:v>
                </c:pt>
                <c:pt idx="3">
                  <c:v>2.40795500317652E-2</c:v>
                </c:pt>
                <c:pt idx="4">
                  <c:v>-4.8675716667729997E-2</c:v>
                </c:pt>
                <c:pt idx="5">
                  <c:v>0.57417321819352396</c:v>
                </c:pt>
                <c:pt idx="6">
                  <c:v>-1.03131402398373</c:v>
                </c:pt>
                <c:pt idx="7">
                  <c:v>-0.19532420468276401</c:v>
                </c:pt>
                <c:pt idx="8">
                  <c:v>-0.124805357632602</c:v>
                </c:pt>
                <c:pt idx="9">
                  <c:v>0.67338923403945805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969472"/>
        <c:axId val="308714816"/>
      </c:barChart>
      <c:catAx>
        <c:axId val="3089694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714816"/>
        <c:crosses val="autoZero"/>
        <c:auto val="1"/>
        <c:lblAlgn val="ctr"/>
        <c:lblOffset val="100"/>
        <c:noMultiLvlLbl val="0"/>
      </c:catAx>
      <c:valAx>
        <c:axId val="3087148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8969472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-1.2438044093426486</c:v>
                </c:pt>
                <c:pt idx="1">
                  <c:v>-2.0548647004673488</c:v>
                </c:pt>
                <c:pt idx="2">
                  <c:v>-5.3249992487430475</c:v>
                </c:pt>
                <c:pt idx="3">
                  <c:v>2.4616404774099339</c:v>
                </c:pt>
                <c:pt idx="4">
                  <c:v>-2.6867487948435267</c:v>
                </c:pt>
                <c:pt idx="5">
                  <c:v>8.9878556493524506</c:v>
                </c:pt>
                <c:pt idx="6">
                  <c:v>-3.0786333886104869</c:v>
                </c:pt>
                <c:pt idx="7">
                  <c:v>-10.780061641426796</c:v>
                </c:pt>
                <c:pt idx="8">
                  <c:v>-3.9227699406731302</c:v>
                </c:pt>
                <c:pt idx="9">
                  <c:v>5.0552152308674012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309440"/>
        <c:axId val="308915584"/>
      </c:barChart>
      <c:catAx>
        <c:axId val="30930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08915584"/>
        <c:crosses val="autoZero"/>
        <c:auto val="1"/>
        <c:lblAlgn val="ctr"/>
        <c:lblOffset val="100"/>
        <c:noMultiLvlLbl val="0"/>
      </c:catAx>
      <c:valAx>
        <c:axId val="3089155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3094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-1.2438044093426599</c:v>
                </c:pt>
                <c:pt idx="1">
                  <c:v>-0.60441845105297498</c:v>
                </c:pt>
                <c:pt idx="2">
                  <c:v>-0.51090865758759796</c:v>
                </c:pt>
                <c:pt idx="3">
                  <c:v>2.40795500317652E-2</c:v>
                </c:pt>
                <c:pt idx="4">
                  <c:v>-4.8675716667729997E-2</c:v>
                </c:pt>
                <c:pt idx="5">
                  <c:v>0.57417321819352396</c:v>
                </c:pt>
                <c:pt idx="6">
                  <c:v>-1.03131402398373</c:v>
                </c:pt>
                <c:pt idx="7">
                  <c:v>-0.19532420468276401</c:v>
                </c:pt>
                <c:pt idx="8">
                  <c:v>-0.124805357632602</c:v>
                </c:pt>
                <c:pt idx="9">
                  <c:v>0.67338923403945805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310976"/>
        <c:axId val="308917312"/>
      </c:barChart>
      <c:catAx>
        <c:axId val="30931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08917312"/>
        <c:crosses val="autoZero"/>
        <c:auto val="1"/>
        <c:lblAlgn val="ctr"/>
        <c:lblOffset val="100"/>
        <c:noMultiLvlLbl val="0"/>
      </c:catAx>
      <c:valAx>
        <c:axId val="3089173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310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-2.1364139895643265E-2</c:v>
                </c:pt>
                <c:pt idx="1">
                  <c:v>-2.5787749877649184</c:v>
                </c:pt>
                <c:pt idx="2">
                  <c:v>0.50052790052014329</c:v>
                </c:pt>
                <c:pt idx="3">
                  <c:v>3.259452411994741</c:v>
                </c:pt>
                <c:pt idx="4">
                  <c:v>2.8398005636245669</c:v>
                </c:pt>
                <c:pt idx="5">
                  <c:v>0.32451323015486383</c:v>
                </c:pt>
                <c:pt idx="6">
                  <c:v>1.0609533885850289</c:v>
                </c:pt>
                <c:pt idx="7">
                  <c:v>-2.4342363564977862</c:v>
                </c:pt>
                <c:pt idx="8">
                  <c:v>-0.68976580044918478</c:v>
                </c:pt>
                <c:pt idx="9">
                  <c:v>-5.3415236696328486E-2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220800"/>
        <c:axId val="310150272"/>
      </c:barChart>
      <c:catAx>
        <c:axId val="3102208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0150272"/>
        <c:crosses val="autoZero"/>
        <c:auto val="1"/>
        <c:lblAlgn val="ctr"/>
        <c:lblOffset val="100"/>
        <c:noMultiLvlLbl val="0"/>
      </c:catAx>
      <c:valAx>
        <c:axId val="310150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10220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-2.1364139895553101E-2</c:v>
                </c:pt>
                <c:pt idx="1">
                  <c:v>-0.54201614179458801</c:v>
                </c:pt>
                <c:pt idx="2">
                  <c:v>0.101281848393733</c:v>
                </c:pt>
                <c:pt idx="3">
                  <c:v>9.8908055072004994E-2</c:v>
                </c:pt>
                <c:pt idx="4">
                  <c:v>0.103655641715461</c:v>
                </c:pt>
                <c:pt idx="5">
                  <c:v>2.0572875454977099E-2</c:v>
                </c:pt>
                <c:pt idx="6">
                  <c:v>0.28564646304795099</c:v>
                </c:pt>
                <c:pt idx="7">
                  <c:v>-4.9058395315714501E-2</c:v>
                </c:pt>
                <c:pt idx="8">
                  <c:v>-3.4024370944769698E-2</c:v>
                </c:pt>
                <c:pt idx="9">
                  <c:v>-6.3301155246083202E-3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895168"/>
        <c:axId val="310152000"/>
      </c:barChart>
      <c:catAx>
        <c:axId val="309895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0152000"/>
        <c:crosses val="autoZero"/>
        <c:auto val="1"/>
        <c:lblAlgn val="ctr"/>
        <c:lblOffset val="100"/>
        <c:noMultiLvlLbl val="0"/>
      </c:catAx>
      <c:valAx>
        <c:axId val="3101520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8951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-2.1364139895643265E-2</c:v>
                </c:pt>
                <c:pt idx="1">
                  <c:v>-2.5787749877649184</c:v>
                </c:pt>
                <c:pt idx="2">
                  <c:v>0.50052790052014329</c:v>
                </c:pt>
                <c:pt idx="3">
                  <c:v>3.259452411994741</c:v>
                </c:pt>
                <c:pt idx="4">
                  <c:v>2.8398005636245669</c:v>
                </c:pt>
                <c:pt idx="5">
                  <c:v>0.32451323015486383</c:v>
                </c:pt>
                <c:pt idx="6">
                  <c:v>1.0609533885850289</c:v>
                </c:pt>
                <c:pt idx="7">
                  <c:v>-2.4342363564977862</c:v>
                </c:pt>
                <c:pt idx="8">
                  <c:v>-0.68976580044918478</c:v>
                </c:pt>
                <c:pt idx="9">
                  <c:v>-5.3415236696328486E-2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702656"/>
        <c:axId val="310156032"/>
      </c:barChart>
      <c:catAx>
        <c:axId val="309702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0156032"/>
        <c:crosses val="autoZero"/>
        <c:auto val="1"/>
        <c:lblAlgn val="ctr"/>
        <c:lblOffset val="100"/>
        <c:noMultiLvlLbl val="0"/>
      </c:catAx>
      <c:valAx>
        <c:axId val="31015603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97026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-2.1364139895553101E-2</c:v>
                </c:pt>
                <c:pt idx="1">
                  <c:v>-0.54201614179458801</c:v>
                </c:pt>
                <c:pt idx="2">
                  <c:v>0.101281848393733</c:v>
                </c:pt>
                <c:pt idx="3">
                  <c:v>9.8908055072004994E-2</c:v>
                </c:pt>
                <c:pt idx="4">
                  <c:v>0.103655641715461</c:v>
                </c:pt>
                <c:pt idx="5">
                  <c:v>2.0572875454977099E-2</c:v>
                </c:pt>
                <c:pt idx="6">
                  <c:v>0.28564646304795099</c:v>
                </c:pt>
                <c:pt idx="7">
                  <c:v>-4.9058395315714501E-2</c:v>
                </c:pt>
                <c:pt idx="8">
                  <c:v>-3.4024370944769698E-2</c:v>
                </c:pt>
                <c:pt idx="9">
                  <c:v>-6.3301155246083202E-3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704192"/>
        <c:axId val="310035008"/>
      </c:barChart>
      <c:catAx>
        <c:axId val="309704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10035008"/>
        <c:crosses val="autoZero"/>
        <c:auto val="1"/>
        <c:lblAlgn val="ctr"/>
        <c:lblOffset val="100"/>
        <c:noMultiLvlLbl val="0"/>
      </c:catAx>
      <c:valAx>
        <c:axId val="310035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09704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-0.97022462819833954</c:v>
                </c:pt>
                <c:pt idx="1">
                  <c:v>5.1543128862589329</c:v>
                </c:pt>
                <c:pt idx="2">
                  <c:v>-3.1886137553354108</c:v>
                </c:pt>
                <c:pt idx="3">
                  <c:v>3.2222411672859916</c:v>
                </c:pt>
                <c:pt idx="4">
                  <c:v>2.0924964703130069</c:v>
                </c:pt>
                <c:pt idx="5">
                  <c:v>6.0274181269272713</c:v>
                </c:pt>
                <c:pt idx="6">
                  <c:v>1.0199559152962427</c:v>
                </c:pt>
                <c:pt idx="7">
                  <c:v>5.2132945592034314</c:v>
                </c:pt>
                <c:pt idx="8">
                  <c:v>1.792551171916569</c:v>
                </c:pt>
                <c:pt idx="9">
                  <c:v>0.66594689711601673</c:v>
                </c:pt>
                <c:pt idx="10">
                  <c:v>-0.61329656248341757</c:v>
                </c:pt>
                <c:pt idx="11">
                  <c:v>-0.49201681688206583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-2.4815608891691041</c:v>
                </c:pt>
                <c:pt idx="1">
                  <c:v>7.0361127772078058</c:v>
                </c:pt>
                <c:pt idx="2">
                  <c:v>-4.2012363337765022</c:v>
                </c:pt>
                <c:pt idx="3">
                  <c:v>6.0245519659662605</c:v>
                </c:pt>
                <c:pt idx="4">
                  <c:v>2.1662282464317473</c:v>
                </c:pt>
                <c:pt idx="5">
                  <c:v>7.7227532213833099</c:v>
                </c:pt>
                <c:pt idx="6">
                  <c:v>1.6347321284553304</c:v>
                </c:pt>
                <c:pt idx="7">
                  <c:v>6.610035133185785</c:v>
                </c:pt>
                <c:pt idx="8">
                  <c:v>3.2647686718717241</c:v>
                </c:pt>
                <c:pt idx="9">
                  <c:v>0.32449846302893853</c:v>
                </c:pt>
                <c:pt idx="10">
                  <c:v>-1.3866460783330565</c:v>
                </c:pt>
                <c:pt idx="11">
                  <c:v>-2.6155404663051138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69505024"/>
        <c:axId val="307245568"/>
      </c:barChart>
      <c:catAx>
        <c:axId val="2695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245568"/>
        <c:crosses val="autoZero"/>
        <c:auto val="1"/>
        <c:lblAlgn val="ctr"/>
        <c:lblOffset val="100"/>
        <c:noMultiLvlLbl val="0"/>
      </c:catAx>
      <c:valAx>
        <c:axId val="30724556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95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7908336319827561E-2"/>
                  <c:y val="4.3934643296539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9-40F1-86F4-8DF734696321}"/>
                </c:ext>
              </c:extLst>
            </c:dLbl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-2.4815608891691041</c:v>
                </c:pt>
                <c:pt idx="1">
                  <c:v>7.0361127772078058</c:v>
                </c:pt>
                <c:pt idx="2">
                  <c:v>-4.2012363337765022</c:v>
                </c:pt>
                <c:pt idx="3">
                  <c:v>6.0245519659662605</c:v>
                </c:pt>
                <c:pt idx="4">
                  <c:v>2.1662282464317473</c:v>
                </c:pt>
                <c:pt idx="5">
                  <c:v>7.7227532213833099</c:v>
                </c:pt>
                <c:pt idx="6">
                  <c:v>1.6347321284553304</c:v>
                </c:pt>
                <c:pt idx="7">
                  <c:v>6.610035133185785</c:v>
                </c:pt>
                <c:pt idx="8">
                  <c:v>3.2647686718717241</c:v>
                </c:pt>
                <c:pt idx="9">
                  <c:v>0.32449846302893853</c:v>
                </c:pt>
                <c:pt idx="10">
                  <c:v>-1.3866460783330565</c:v>
                </c:pt>
                <c:pt idx="11">
                  <c:v>-2.6155404663051138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506560"/>
        <c:axId val="307247872"/>
      </c:lineChart>
      <c:catAx>
        <c:axId val="26950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247872"/>
        <c:crosses val="autoZero"/>
        <c:auto val="1"/>
        <c:lblAlgn val="ctr"/>
        <c:lblOffset val="100"/>
        <c:noMultiLvlLbl val="0"/>
      </c:catAx>
      <c:valAx>
        <c:axId val="307247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950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7843572750969889E-2"/>
                  <c:y val="2.755090918613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AE-4321-A700-FB0CF969F467}"/>
                </c:ext>
              </c:extLst>
            </c:dLbl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dLbl>
              <c:idx val="11"/>
              <c:layout>
                <c:manualLayout>
                  <c:x val="-1.7701298947833271E-3"/>
                  <c:y val="-8.404138510923114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AE-4321-A700-FB0CF969F46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corrido'!$AL$37:$AL$48</c:f>
              <c:numCache>
                <c:formatCode>0.0</c:formatCode>
                <c:ptCount val="12"/>
                <c:pt idx="0">
                  <c:v>0.10602014260591452</c:v>
                </c:pt>
                <c:pt idx="1">
                  <c:v>2.3892165157769942</c:v>
                </c:pt>
                <c:pt idx="2">
                  <c:v>0.62800167769454629</c:v>
                </c:pt>
                <c:pt idx="3">
                  <c:v>1.7390978061232794</c:v>
                </c:pt>
                <c:pt idx="4">
                  <c:v>1.8082998466113234</c:v>
                </c:pt>
                <c:pt idx="5">
                  <c:v>2.6893264599845397</c:v>
                </c:pt>
                <c:pt idx="6">
                  <c:v>2.5547602088337595</c:v>
                </c:pt>
                <c:pt idx="7">
                  <c:v>3.0147339220932245</c:v>
                </c:pt>
                <c:pt idx="8">
                  <c:v>3.0416255491874384</c:v>
                </c:pt>
                <c:pt idx="9">
                  <c:v>2.783982087594326</c:v>
                </c:pt>
                <c:pt idx="10">
                  <c:v>2.4194678903447988</c:v>
                </c:pt>
                <c:pt idx="11">
                  <c:v>-2.6155404663051138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611136"/>
        <c:axId val="307907392"/>
      </c:lineChart>
      <c:catAx>
        <c:axId val="30761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907392"/>
        <c:crosses val="autoZero"/>
        <c:auto val="1"/>
        <c:lblAlgn val="ctr"/>
        <c:lblOffset val="100"/>
        <c:noMultiLvlLbl val="0"/>
      </c:catAx>
      <c:valAx>
        <c:axId val="3079073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61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corrido'!$AM$36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corrido'!$AM$37:$AM$48</c:f>
              <c:numCache>
                <c:formatCode>0.0</c:formatCode>
                <c:ptCount val="12"/>
                <c:pt idx="0">
                  <c:v>0.44392301360587316</c:v>
                </c:pt>
                <c:pt idx="1">
                  <c:v>2.0224177375494459</c:v>
                </c:pt>
                <c:pt idx="2">
                  <c:v>0.66861956812103385</c:v>
                </c:pt>
                <c:pt idx="3">
                  <c:v>1.1971935746393541</c:v>
                </c:pt>
                <c:pt idx="4">
                  <c:v>1.3443116226534015</c:v>
                </c:pt>
                <c:pt idx="5">
                  <c:v>2.0451207565638136</c:v>
                </c:pt>
                <c:pt idx="6">
                  <c:v>1.9115407433097182</c:v>
                </c:pt>
                <c:pt idx="7">
                  <c:v>2.2841962254296488</c:v>
                </c:pt>
                <c:pt idx="8">
                  <c:v>2.2317114353823904</c:v>
                </c:pt>
                <c:pt idx="9">
                  <c:v>2.0848766851081315</c:v>
                </c:pt>
                <c:pt idx="10">
                  <c:v>1.854290249040232</c:v>
                </c:pt>
                <c:pt idx="11">
                  <c:v>-0.49201681688206583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'Producción dptos corrido'!$AL$37:$AL$48</c:f>
              <c:numCache>
                <c:formatCode>0.0</c:formatCode>
                <c:ptCount val="12"/>
                <c:pt idx="0">
                  <c:v>0.10602014260591452</c:v>
                </c:pt>
                <c:pt idx="1">
                  <c:v>2.3892165157769942</c:v>
                </c:pt>
                <c:pt idx="2">
                  <c:v>0.62800167769454629</c:v>
                </c:pt>
                <c:pt idx="3">
                  <c:v>1.7390978061232794</c:v>
                </c:pt>
                <c:pt idx="4">
                  <c:v>1.8082998466113234</c:v>
                </c:pt>
                <c:pt idx="5">
                  <c:v>2.6893264599845397</c:v>
                </c:pt>
                <c:pt idx="6">
                  <c:v>2.5547602088337595</c:v>
                </c:pt>
                <c:pt idx="7">
                  <c:v>3.0147339220932245</c:v>
                </c:pt>
                <c:pt idx="8">
                  <c:v>3.0416255491874384</c:v>
                </c:pt>
                <c:pt idx="9">
                  <c:v>2.783982087594326</c:v>
                </c:pt>
                <c:pt idx="10">
                  <c:v>2.4194678903447988</c:v>
                </c:pt>
                <c:pt idx="11">
                  <c:v>-2.6155404663051138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75136"/>
        <c:axId val="307909120"/>
      </c:barChart>
      <c:catAx>
        <c:axId val="30767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909120"/>
        <c:crosses val="autoZero"/>
        <c:auto val="1"/>
        <c:lblAlgn val="ctr"/>
        <c:lblOffset val="100"/>
        <c:noMultiLvlLbl val="0"/>
      </c:catAx>
      <c:valAx>
        <c:axId val="307909120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67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0"/>
              <c:layout>
                <c:manualLayout>
                  <c:x val="-1.8063148546787849E-2"/>
                  <c:y val="6.48330753805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65-477A-9580-BB31898F00B0}"/>
                </c:ext>
              </c:extLst>
            </c:dLbl>
            <c:dLbl>
              <c:idx val="11"/>
              <c:layout>
                <c:manualLayout>
                  <c:x val="-5.3812901560153234E-3"/>
                  <c:y val="6.60633690796033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anual'!$AL$37:$AL$48</c:f>
              <c:numCache>
                <c:formatCode>0.0</c:formatCode>
                <c:ptCount val="12"/>
                <c:pt idx="0">
                  <c:v>-2.8806365589489653</c:v>
                </c:pt>
                <c:pt idx="1">
                  <c:v>4.0309351288600075</c:v>
                </c:pt>
                <c:pt idx="2">
                  <c:v>-6.0807720397335343</c:v>
                </c:pt>
                <c:pt idx="3">
                  <c:v>-0.24532913698077088</c:v>
                </c:pt>
                <c:pt idx="4">
                  <c:v>-0.93250806012376375</c:v>
                </c:pt>
                <c:pt idx="5">
                  <c:v>6.2512742650323911</c:v>
                </c:pt>
                <c:pt idx="6">
                  <c:v>-0.57742532100978095</c:v>
                </c:pt>
                <c:pt idx="7">
                  <c:v>4.926310522356899</c:v>
                </c:pt>
                <c:pt idx="8">
                  <c:v>1.5966554697450619</c:v>
                </c:pt>
                <c:pt idx="9">
                  <c:v>-1.1655430709487318</c:v>
                </c:pt>
                <c:pt idx="10">
                  <c:v>-1.2914727642555768</c:v>
                </c:pt>
                <c:pt idx="11">
                  <c:v>-1.2438044093426486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960320"/>
        <c:axId val="307766400"/>
      </c:lineChart>
      <c:catAx>
        <c:axId val="30796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766400"/>
        <c:crosses val="autoZero"/>
        <c:auto val="1"/>
        <c:lblAlgn val="ctr"/>
        <c:lblOffset val="100"/>
        <c:noMultiLvlLbl val="0"/>
      </c:catAx>
      <c:valAx>
        <c:axId val="307766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9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anual'!$AM$36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anual'!$AM$37:$AM$48</c:f>
              <c:numCache>
                <c:formatCode>0.0</c:formatCode>
                <c:ptCount val="12"/>
                <c:pt idx="0">
                  <c:v>-0.60594487296044197</c:v>
                </c:pt>
                <c:pt idx="1">
                  <c:v>5.8500034227073572</c:v>
                </c:pt>
                <c:pt idx="2">
                  <c:v>-2.2759994432431112</c:v>
                </c:pt>
                <c:pt idx="3">
                  <c:v>2.6279627787188127</c:v>
                </c:pt>
                <c:pt idx="4">
                  <c:v>0.99025377897886346</c:v>
                </c:pt>
                <c:pt idx="5">
                  <c:v>6.4948851123705698</c:v>
                </c:pt>
                <c:pt idx="6">
                  <c:v>0.86017351183290869</c:v>
                </c:pt>
                <c:pt idx="7">
                  <c:v>5.2088783565829715</c:v>
                </c:pt>
                <c:pt idx="8">
                  <c:v>2.4057366630044164</c:v>
                </c:pt>
                <c:pt idx="9">
                  <c:v>-0.42866530521959978</c:v>
                </c:pt>
                <c:pt idx="10">
                  <c:v>-0.27486363066750585</c:v>
                </c:pt>
                <c:pt idx="11">
                  <c:v>-0.69338883094987858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anual'!$AJ$37:$AK$48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anual'!$AL$37:$AL$48</c:f>
              <c:numCache>
                <c:formatCode>0.0</c:formatCode>
                <c:ptCount val="12"/>
                <c:pt idx="0">
                  <c:v>-2.8806365589489653</c:v>
                </c:pt>
                <c:pt idx="1">
                  <c:v>4.0309351288600075</c:v>
                </c:pt>
                <c:pt idx="2">
                  <c:v>-6.0807720397335343</c:v>
                </c:pt>
                <c:pt idx="3">
                  <c:v>-0.24532913698077088</c:v>
                </c:pt>
                <c:pt idx="4">
                  <c:v>-0.93250806012376375</c:v>
                </c:pt>
                <c:pt idx="5">
                  <c:v>6.2512742650323911</c:v>
                </c:pt>
                <c:pt idx="6">
                  <c:v>-0.57742532100978095</c:v>
                </c:pt>
                <c:pt idx="7">
                  <c:v>4.926310522356899</c:v>
                </c:pt>
                <c:pt idx="8">
                  <c:v>1.5966554697450619</c:v>
                </c:pt>
                <c:pt idx="9">
                  <c:v>-1.1655430709487318</c:v>
                </c:pt>
                <c:pt idx="10">
                  <c:v>-1.2914727642555768</c:v>
                </c:pt>
                <c:pt idx="11">
                  <c:v>-1.2438044093426486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15616"/>
        <c:axId val="307768128"/>
      </c:barChart>
      <c:catAx>
        <c:axId val="3080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768128"/>
        <c:crosses val="autoZero"/>
        <c:auto val="1"/>
        <c:lblAlgn val="ctr"/>
        <c:lblOffset val="100"/>
        <c:noMultiLvlLbl val="0"/>
      </c:catAx>
      <c:valAx>
        <c:axId val="3077681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801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0814730101818726E-2"/>
                  <c:y val="-3.9800986115320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3.5074374290063597E-2"/>
                  <c:y val="-5.243343408191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9308312663076192E-2"/>
                  <c:y val="0.11479786337203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Feb</c:v>
                  </c:pt>
                  <c:pt idx="1">
                    <c:v>Mar</c:v>
                  </c:pt>
                  <c:pt idx="2">
                    <c:v>Abr</c:v>
                  </c:pt>
                  <c:pt idx="3">
                    <c:v>May</c:v>
                  </c:pt>
                  <c:pt idx="4">
                    <c:v>Jun</c:v>
                  </c:pt>
                  <c:pt idx="5">
                    <c:v>Jul</c:v>
                  </c:pt>
                  <c:pt idx="6">
                    <c:v>Ago</c:v>
                  </c:pt>
                  <c:pt idx="7">
                    <c:v>Sep</c:v>
                  </c:pt>
                  <c:pt idx="8">
                    <c:v>Oct</c:v>
                  </c:pt>
                  <c:pt idx="9">
                    <c:v>Nov</c:v>
                  </c:pt>
                  <c:pt idx="10">
                    <c:v>Dic</c:v>
                  </c:pt>
                  <c:pt idx="11">
                    <c:v>Ene</c:v>
                  </c:pt>
                </c:lvl>
                <c:lvl>
                  <c:pt idx="0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-1.4028755425582535</c:v>
                </c:pt>
                <c:pt idx="1">
                  <c:v>0.41261031178129043</c:v>
                </c:pt>
                <c:pt idx="2">
                  <c:v>-1.3290243150327723</c:v>
                </c:pt>
                <c:pt idx="3">
                  <c:v>-1.0999132190662431</c:v>
                </c:pt>
                <c:pt idx="4">
                  <c:v>-1.0719154766014336</c:v>
                </c:pt>
                <c:pt idx="5">
                  <c:v>3.2818014116246037E-3</c:v>
                </c:pt>
                <c:pt idx="6">
                  <c:v>-6.9959574639155434E-2</c:v>
                </c:pt>
                <c:pt idx="7">
                  <c:v>0.49009205061464234</c:v>
                </c:pt>
                <c:pt idx="8">
                  <c:v>0.60820984718369975</c:v>
                </c:pt>
                <c:pt idx="9">
                  <c:v>0.43770914448634696</c:v>
                </c:pt>
                <c:pt idx="10">
                  <c:v>0.27595841821292144</c:v>
                </c:pt>
                <c:pt idx="11">
                  <c:v>-1.2438044093426486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377152"/>
        <c:axId val="307772736"/>
      </c:lineChart>
      <c:catAx>
        <c:axId val="3073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772736"/>
        <c:crosses val="autoZero"/>
        <c:auto val="1"/>
        <c:lblAlgn val="ctr"/>
        <c:lblOffset val="100"/>
        <c:noMultiLvlLbl val="0"/>
      </c:catAx>
      <c:valAx>
        <c:axId val="3077727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737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9525</xdr:rowOff>
    </xdr:from>
    <xdr:to>
      <xdr:col>1</xdr:col>
      <xdr:colOff>75306</xdr:colOff>
      <xdr:row>12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11</xdr:row>
      <xdr:rowOff>9523</xdr:rowOff>
    </xdr:from>
    <xdr:to>
      <xdr:col>1</xdr:col>
      <xdr:colOff>705462</xdr:colOff>
      <xdr:row>12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11</xdr:row>
      <xdr:rowOff>9523</xdr:rowOff>
    </xdr:from>
    <xdr:to>
      <xdr:col>1</xdr:col>
      <xdr:colOff>373447</xdr:colOff>
      <xdr:row>12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34</xdr:row>
      <xdr:rowOff>122636</xdr:rowOff>
    </xdr:from>
    <xdr:to>
      <xdr:col>14</xdr:col>
      <xdr:colOff>0</xdr:colOff>
      <xdr:row>46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49</xdr:row>
      <xdr:rowOff>110725</xdr:rowOff>
    </xdr:from>
    <xdr:to>
      <xdr:col>13</xdr:col>
      <xdr:colOff>321468</xdr:colOff>
      <xdr:row>59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-2,6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0,9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1,4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-4,1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11,1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3,8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-0,5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-1,5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-10,1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-4,4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-1,4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-7,1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-16,8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-3,0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3,1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1903</xdr:rowOff>
    </xdr:from>
    <xdr:to>
      <xdr:col>0</xdr:col>
      <xdr:colOff>627260</xdr:colOff>
      <xdr:row>11</xdr:row>
      <xdr:rowOff>118177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4837" cy="283914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11</xdr:row>
      <xdr:rowOff>9525</xdr:rowOff>
    </xdr:from>
    <xdr:to>
      <xdr:col>0</xdr:col>
      <xdr:colOff>332481</xdr:colOff>
      <xdr:row>12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34</xdr:row>
      <xdr:rowOff>105727</xdr:rowOff>
    </xdr:from>
    <xdr:to>
      <xdr:col>13</xdr:col>
      <xdr:colOff>723900</xdr:colOff>
      <xdr:row>46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49</xdr:row>
      <xdr:rowOff>61912</xdr:rowOff>
    </xdr:from>
    <xdr:to>
      <xdr:col>13</xdr:col>
      <xdr:colOff>352425</xdr:colOff>
      <xdr:row>59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11</xdr:row>
      <xdr:rowOff>22860</xdr:rowOff>
    </xdr:from>
    <xdr:to>
      <xdr:col>1</xdr:col>
      <xdr:colOff>521769</xdr:colOff>
      <xdr:row>12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</xdr:row>
      <xdr:rowOff>22860</xdr:rowOff>
    </xdr:from>
    <xdr:to>
      <xdr:col>1</xdr:col>
      <xdr:colOff>240099</xdr:colOff>
      <xdr:row>12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0</xdr:rowOff>
    </xdr:from>
    <xdr:to>
      <xdr:col>0</xdr:col>
      <xdr:colOff>313431</xdr:colOff>
      <xdr:row>12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10</xdr:row>
      <xdr:rowOff>200023</xdr:rowOff>
    </xdr:from>
    <xdr:to>
      <xdr:col>1</xdr:col>
      <xdr:colOff>505441</xdr:colOff>
      <xdr:row>12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10</xdr:row>
      <xdr:rowOff>200023</xdr:rowOff>
    </xdr:from>
    <xdr:to>
      <xdr:col>1</xdr:col>
      <xdr:colOff>223771</xdr:colOff>
      <xdr:row>12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34</xdr:row>
      <xdr:rowOff>61912</xdr:rowOff>
    </xdr:from>
    <xdr:to>
      <xdr:col>14</xdr:col>
      <xdr:colOff>0</xdr:colOff>
      <xdr:row>46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49</xdr:row>
      <xdr:rowOff>47625</xdr:rowOff>
    </xdr:from>
    <xdr:to>
      <xdr:col>14</xdr:col>
      <xdr:colOff>13607</xdr:colOff>
      <xdr:row>60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46039</v>
      </c>
      <c r="AB2" s="199">
        <v>46099</v>
      </c>
      <c r="AC2" s="2" t="s">
        <v>131</v>
      </c>
      <c r="AD2" s="2" t="s">
        <v>148</v>
      </c>
      <c r="AE2" s="2"/>
      <c r="AF2" s="2"/>
      <c r="AG2" s="200">
        <v>46039</v>
      </c>
      <c r="AH2" s="2">
        <v>330</v>
      </c>
      <c r="AI2" s="200">
        <v>45709</v>
      </c>
      <c r="AJ2" s="2" t="s">
        <v>130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2025</v>
      </c>
      <c r="AA3" s="198">
        <v>2026</v>
      </c>
      <c r="AB3" s="198">
        <v>2026</v>
      </c>
      <c r="AC3" s="2"/>
      <c r="AD3" s="2"/>
      <c r="AE3" s="2"/>
      <c r="AF3" s="2"/>
      <c r="AG3" s="2"/>
      <c r="AH3" s="2">
        <v>300</v>
      </c>
      <c r="AI3" s="200">
        <v>45739</v>
      </c>
      <c r="AJ3" s="2" t="s">
        <v>131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125</v>
      </c>
      <c r="AB4" s="198" t="s">
        <v>149</v>
      </c>
      <c r="AC4" s="2"/>
      <c r="AD4" s="2"/>
      <c r="AE4" s="2"/>
      <c r="AF4" s="2"/>
      <c r="AG4" s="2"/>
      <c r="AH4" s="2">
        <v>270</v>
      </c>
      <c r="AI4" s="200">
        <v>45769</v>
      </c>
      <c r="AJ4" s="2" t="s">
        <v>132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150</v>
      </c>
      <c r="AB5" s="198">
        <v>18</v>
      </c>
      <c r="AC5" s="2"/>
      <c r="AD5" s="2"/>
      <c r="AE5" s="2"/>
      <c r="AF5" s="2"/>
      <c r="AG5" s="2"/>
      <c r="AH5" s="2">
        <v>240</v>
      </c>
      <c r="AI5" s="200">
        <v>45799</v>
      </c>
      <c r="AJ5" s="2" t="s">
        <v>133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1</v>
      </c>
      <c r="AB6" s="201" t="s">
        <v>151</v>
      </c>
      <c r="AC6" s="2"/>
      <c r="AD6" s="2"/>
      <c r="AE6" s="2"/>
      <c r="AF6" s="2"/>
      <c r="AG6" s="2"/>
      <c r="AH6" s="2">
        <v>210</v>
      </c>
      <c r="AI6" s="200">
        <v>45829</v>
      </c>
      <c r="AJ6" s="2" t="s">
        <v>134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152</v>
      </c>
      <c r="AB7" s="2"/>
      <c r="AC7" s="2"/>
      <c r="AD7" s="2"/>
      <c r="AE7" s="2"/>
      <c r="AF7" s="2"/>
      <c r="AG7" s="2"/>
      <c r="AH7" s="2">
        <v>180</v>
      </c>
      <c r="AI7" s="200">
        <v>45859</v>
      </c>
      <c r="AJ7" s="2" t="s">
        <v>135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119</v>
      </c>
      <c r="AB8" s="2"/>
      <c r="AC8" s="2"/>
      <c r="AD8" s="2"/>
      <c r="AE8" s="2"/>
      <c r="AF8" s="2"/>
      <c r="AG8" s="2"/>
      <c r="AH8" s="2">
        <v>150</v>
      </c>
      <c r="AI8" s="200">
        <v>45889</v>
      </c>
      <c r="AJ8" s="2" t="s">
        <v>120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108</v>
      </c>
      <c r="AB9" s="2"/>
      <c r="AC9" s="2"/>
      <c r="AD9" s="2"/>
      <c r="AE9" s="2"/>
      <c r="AF9" s="2"/>
      <c r="AG9" s="2"/>
      <c r="AH9" s="2">
        <v>120</v>
      </c>
      <c r="AI9" s="200">
        <v>45919</v>
      </c>
      <c r="AJ9" s="2" t="s">
        <v>121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117</v>
      </c>
      <c r="AB10" s="2"/>
      <c r="AC10" s="2"/>
      <c r="AD10" s="2"/>
      <c r="AE10" s="2"/>
      <c r="AF10" s="2"/>
      <c r="AG10" s="2"/>
      <c r="AH10" s="2">
        <v>90</v>
      </c>
      <c r="AI10" s="200">
        <v>45949</v>
      </c>
      <c r="AJ10" s="2" t="s">
        <v>122</v>
      </c>
    </row>
    <row r="11" spans="1:36" x14ac:dyDescent="0.25">
      <c r="A11" s="31"/>
      <c r="B11" s="204" t="s">
        <v>0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126</v>
      </c>
      <c r="AB11" s="2"/>
      <c r="AC11" s="2"/>
      <c r="AD11" s="2"/>
      <c r="AE11" s="2"/>
      <c r="AF11" s="2"/>
      <c r="AG11" s="2"/>
      <c r="AH11" s="2">
        <v>60</v>
      </c>
      <c r="AI11" s="200">
        <v>45979</v>
      </c>
      <c r="AJ11" s="2" t="s">
        <v>123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46009</v>
      </c>
      <c r="AJ12" s="2" t="s">
        <v>124</v>
      </c>
    </row>
    <row r="13" spans="1:36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128</v>
      </c>
      <c r="AB13" s="2"/>
      <c r="AC13" s="2"/>
      <c r="AD13" s="2"/>
      <c r="AE13" s="2"/>
      <c r="AF13" s="2"/>
      <c r="AG13" s="2"/>
      <c r="AH13" s="2">
        <v>0</v>
      </c>
      <c r="AI13" s="200">
        <v>46039</v>
      </c>
      <c r="AJ13" s="2" t="s">
        <v>125</v>
      </c>
    </row>
    <row r="14" spans="1:36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129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127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118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148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3"/>
  <sheetViews>
    <sheetView showGridLines="0" workbookViewId="0">
      <selection activeCell="B14" sqref="B14"/>
    </sheetView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5" x14ac:dyDescent="0.25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x14ac:dyDescent="0.3">
      <c r="B11" s="212" t="s">
        <v>75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3"/>
      <c r="AG11" s="2"/>
      <c r="AH11" s="70"/>
      <c r="AI11" s="2"/>
      <c r="AJ11" s="2"/>
      <c r="AK11" s="2"/>
      <c r="AL11" s="2"/>
      <c r="AM11" s="191"/>
      <c r="AN11" s="2"/>
      <c r="AP11" s="8"/>
      <c r="AQ11" s="19"/>
      <c r="AR11" s="19"/>
      <c r="AS11" s="19"/>
    </row>
    <row r="12" spans="1:50" x14ac:dyDescent="0.3">
      <c r="B12" s="216" t="s">
        <v>126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ht="15" x14ac:dyDescent="0.25">
      <c r="B13" s="36"/>
      <c r="C13" s="36"/>
      <c r="D13" s="36"/>
      <c r="E13" s="36"/>
      <c r="F13" s="36"/>
      <c r="G13" s="36"/>
      <c r="H13" s="36"/>
      <c r="I13" s="36"/>
      <c r="J13" s="32"/>
      <c r="K13" s="32"/>
      <c r="L13" s="32"/>
      <c r="M13" s="32"/>
      <c r="N13" s="32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2"/>
      <c r="AR13" s="12"/>
      <c r="AS13" s="12"/>
      <c r="AT13" s="12"/>
    </row>
    <row r="14" spans="1:50" ht="15.75" customHeight="1" x14ac:dyDescent="0.25">
      <c r="A14" s="31"/>
      <c r="B14" s="100"/>
      <c r="C14" s="214">
        <v>2025</v>
      </c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02" t="s">
        <v>119</v>
      </c>
      <c r="O14" s="3"/>
      <c r="AG14" s="2"/>
      <c r="AH14" s="70"/>
      <c r="AI14" s="2"/>
      <c r="AJ14" s="2"/>
      <c r="AK14" s="2"/>
      <c r="AL14" s="2"/>
      <c r="AM14" s="191"/>
      <c r="AN14" s="70"/>
      <c r="AO14" s="78"/>
      <c r="AP14" s="67"/>
      <c r="AQ14" s="67"/>
      <c r="AR14" s="78"/>
      <c r="AS14" s="78"/>
      <c r="AT14" s="78"/>
      <c r="AU14" s="67"/>
      <c r="AV14" s="67"/>
      <c r="AW14" s="67"/>
      <c r="AX14" s="67"/>
    </row>
    <row r="15" spans="1:50" ht="12" customHeight="1" x14ac:dyDescent="0.25">
      <c r="A15" s="31"/>
      <c r="B15" s="36"/>
      <c r="C15" s="32" t="s">
        <v>130</v>
      </c>
      <c r="D15" s="32" t="s">
        <v>131</v>
      </c>
      <c r="E15" s="32" t="s">
        <v>132</v>
      </c>
      <c r="F15" s="32" t="s">
        <v>133</v>
      </c>
      <c r="G15" s="32" t="s">
        <v>134</v>
      </c>
      <c r="H15" s="32" t="s">
        <v>135</v>
      </c>
      <c r="I15" s="32" t="s">
        <v>120</v>
      </c>
      <c r="J15" s="32" t="s">
        <v>121</v>
      </c>
      <c r="K15" s="32" t="s">
        <v>122</v>
      </c>
      <c r="L15" s="32" t="s">
        <v>123</v>
      </c>
      <c r="M15" s="32" t="s">
        <v>124</v>
      </c>
      <c r="N15" s="32" t="s">
        <v>125</v>
      </c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8"/>
      <c r="AR15" s="12"/>
      <c r="AS15" s="12"/>
      <c r="AT15" s="12"/>
    </row>
    <row r="16" spans="1:50" ht="15" x14ac:dyDescent="0.25">
      <c r="A16" s="31"/>
      <c r="B16" s="144" t="s">
        <v>19</v>
      </c>
      <c r="C16" s="105">
        <v>-0.51386832735856403</v>
      </c>
      <c r="D16" s="105">
        <v>-0.32550847135793332</v>
      </c>
      <c r="E16" s="105">
        <v>-0.39867958943101872</v>
      </c>
      <c r="F16" s="105">
        <v>-0.33858929766211948</v>
      </c>
      <c r="G16" s="105">
        <v>-0.252776290285395</v>
      </c>
      <c r="H16" s="105">
        <v>-0.1298144830923616</v>
      </c>
      <c r="I16" s="105">
        <v>-1.7469400779366841E-2</v>
      </c>
      <c r="J16" s="105">
        <v>5.7945638738538668E-2</v>
      </c>
      <c r="K16" s="105">
        <v>0.11940712747598006</v>
      </c>
      <c r="L16" s="105">
        <v>0.19056096337768125</v>
      </c>
      <c r="M16" s="105">
        <v>0.27282817071939491</v>
      </c>
      <c r="N16" s="102">
        <v>0.40548017606596354</v>
      </c>
      <c r="O16" s="3"/>
      <c r="AG16" s="2"/>
      <c r="AH16" s="70"/>
      <c r="AI16" s="177" t="s">
        <v>19</v>
      </c>
      <c r="AJ16" s="2"/>
      <c r="AK16" s="2"/>
      <c r="AL16" s="2"/>
      <c r="AM16" s="191"/>
      <c r="AN16" s="110"/>
      <c r="AP16" s="103"/>
      <c r="AQ16" s="103"/>
      <c r="AR16" s="104"/>
      <c r="AS16" s="104"/>
      <c r="AT16" s="104"/>
      <c r="AU16" s="103"/>
      <c r="AV16" s="103"/>
    </row>
    <row r="17" spans="1:48" x14ac:dyDescent="0.3">
      <c r="A17" s="31"/>
      <c r="B17" s="144" t="s">
        <v>24</v>
      </c>
      <c r="C17" s="105">
        <v>3.7288680973244044</v>
      </c>
      <c r="D17" s="105">
        <v>3.4154521466795313</v>
      </c>
      <c r="E17" s="105">
        <v>3.0849811098573565</v>
      </c>
      <c r="F17" s="105">
        <v>2.7569301685118055</v>
      </c>
      <c r="G17" s="105">
        <v>2.4417242092375537</v>
      </c>
      <c r="H17" s="105">
        <v>2.0133553379747982</v>
      </c>
      <c r="I17" s="105">
        <v>1.3470528117271954</v>
      </c>
      <c r="J17" s="105">
        <v>0.88572225380527037</v>
      </c>
      <c r="K17" s="105">
        <v>0.45851244602565383</v>
      </c>
      <c r="L17" s="105">
        <v>0.10022709406948216</v>
      </c>
      <c r="M17" s="105">
        <v>-0.2437786489865551</v>
      </c>
      <c r="N17" s="102">
        <v>-2.5511788452810849</v>
      </c>
      <c r="O17" s="3"/>
      <c r="AG17" s="2"/>
      <c r="AH17" s="70"/>
      <c r="AI17" s="177" t="s">
        <v>24</v>
      </c>
      <c r="AJ17" s="2"/>
      <c r="AK17" s="2"/>
      <c r="AL17" s="2"/>
      <c r="AM17" s="191"/>
      <c r="AN17" s="2"/>
      <c r="AP17" s="8"/>
      <c r="AQ17" s="8"/>
      <c r="AR17" s="12"/>
      <c r="AS17" s="12"/>
      <c r="AT17" s="12"/>
    </row>
    <row r="18" spans="1:48" x14ac:dyDescent="0.3">
      <c r="A18" s="31"/>
      <c r="B18" s="108" t="s">
        <v>20</v>
      </c>
      <c r="C18" s="102">
        <v>-1.1379861563770504</v>
      </c>
      <c r="D18" s="102">
        <v>-0.89030740802958963</v>
      </c>
      <c r="E18" s="102">
        <v>-0.89275001064411874</v>
      </c>
      <c r="F18" s="102">
        <v>-0.80622203518848168</v>
      </c>
      <c r="G18" s="102">
        <v>-0.72772416353617986</v>
      </c>
      <c r="H18" s="102">
        <v>-0.65023729352811244</v>
      </c>
      <c r="I18" s="102">
        <v>-0.48840084273086837</v>
      </c>
      <c r="J18" s="102">
        <v>-0.342261021553248</v>
      </c>
      <c r="K18" s="102">
        <v>-0.22553812979819715</v>
      </c>
      <c r="L18" s="102">
        <v>-9.8431152369180208E-2</v>
      </c>
      <c r="M18" s="102">
        <v>-7.4881319563812427E-3</v>
      </c>
      <c r="N18" s="102">
        <v>-2.1364139895643265E-2</v>
      </c>
      <c r="O18" s="3"/>
      <c r="AG18" s="2"/>
      <c r="AH18" s="70"/>
      <c r="AI18" s="177" t="s">
        <v>20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44" t="s">
        <v>13</v>
      </c>
      <c r="C19" s="105">
        <v>0.31987716716758768</v>
      </c>
      <c r="D19" s="105">
        <v>0.40820688181204917</v>
      </c>
      <c r="E19" s="105">
        <v>0.35206759697832873</v>
      </c>
      <c r="F19" s="105">
        <v>5.1101884381698146E-2</v>
      </c>
      <c r="G19" s="105">
        <v>-0.11908685897798552</v>
      </c>
      <c r="H19" s="105">
        <v>-0.11020538275897707</v>
      </c>
      <c r="I19" s="105">
        <v>-0.26918329152259013</v>
      </c>
      <c r="J19" s="105">
        <v>-0.27163340807995995</v>
      </c>
      <c r="K19" s="105">
        <v>-0.7024062503978391</v>
      </c>
      <c r="L19" s="105">
        <v>-0.60794669042170435</v>
      </c>
      <c r="M19" s="105">
        <v>-0.49202777011115817</v>
      </c>
      <c r="N19" s="102">
        <v>-1.9162981477923513</v>
      </c>
      <c r="O19" s="3"/>
      <c r="AG19" s="2"/>
      <c r="AH19" s="70"/>
      <c r="AI19" s="177" t="s">
        <v>13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29</v>
      </c>
      <c r="C20" s="105">
        <v>-7.5282308657432309E-2</v>
      </c>
      <c r="D20" s="105">
        <v>-1.1119141602402259E-2</v>
      </c>
      <c r="E20" s="105">
        <v>-0.19093475012470956</v>
      </c>
      <c r="F20" s="105">
        <v>-0.54856085390441922</v>
      </c>
      <c r="G20" s="105">
        <v>-0.53132914877217363</v>
      </c>
      <c r="H20" s="105">
        <v>-0.63264246258439671</v>
      </c>
      <c r="I20" s="105">
        <v>-1.165813799934005</v>
      </c>
      <c r="J20" s="105">
        <v>-1.2942017561548191</v>
      </c>
      <c r="K20" s="105">
        <v>-1.2928546692831633</v>
      </c>
      <c r="L20" s="105">
        <v>-1.2677196032008007</v>
      </c>
      <c r="M20" s="105">
        <v>-1.2342794309669811</v>
      </c>
      <c r="N20" s="102">
        <v>-2.3153625147878429</v>
      </c>
      <c r="O20" s="3"/>
      <c r="AG20" s="2"/>
      <c r="AH20" s="70"/>
      <c r="AI20" s="177" t="s">
        <v>29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ht="15" x14ac:dyDescent="0.25">
      <c r="A21" s="31"/>
      <c r="B21" s="144" t="s">
        <v>25</v>
      </c>
      <c r="C21" s="105">
        <v>2.8943185598638959</v>
      </c>
      <c r="D21" s="105">
        <v>3.3004515115820365</v>
      </c>
      <c r="E21" s="105">
        <v>3.4294335179288318</v>
      </c>
      <c r="F21" s="105">
        <v>3.3676540004718327</v>
      </c>
      <c r="G21" s="105">
        <v>3.3917711077731973</v>
      </c>
      <c r="H21" s="105">
        <v>3.4392259370124236</v>
      </c>
      <c r="I21" s="105">
        <v>3.3038228635585125</v>
      </c>
      <c r="J21" s="105">
        <v>3.263823709447049</v>
      </c>
      <c r="K21" s="105">
        <v>3.3304016417472413</v>
      </c>
      <c r="L21" s="105">
        <v>3.5239972825724299</v>
      </c>
      <c r="M21" s="105">
        <v>3.5473169062703782</v>
      </c>
      <c r="N21" s="102">
        <v>-0.13109978150028143</v>
      </c>
      <c r="O21" s="3"/>
      <c r="AG21" s="2"/>
      <c r="AH21" s="70"/>
      <c r="AI21" s="177" t="s">
        <v>25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27</v>
      </c>
      <c r="C22" s="105">
        <v>-0.70848511178638374</v>
      </c>
      <c r="D22" s="105">
        <v>0.64817099154516333</v>
      </c>
      <c r="E22" s="105">
        <v>0.2523468254773627</v>
      </c>
      <c r="F22" s="105">
        <v>0.36222126467773536</v>
      </c>
      <c r="G22" s="105">
        <v>0.11656317948528513</v>
      </c>
      <c r="H22" s="105">
        <v>6.6188955078144138E-2</v>
      </c>
      <c r="I22" s="105">
        <v>-4.438637924360217E-2</v>
      </c>
      <c r="J22" s="105">
        <v>-8.1023422458765995E-2</v>
      </c>
      <c r="K22" s="105">
        <v>-0.20635768665653637</v>
      </c>
      <c r="L22" s="105">
        <v>-0.3131295968149671</v>
      </c>
      <c r="M22" s="105">
        <v>-0.30363470238201817</v>
      </c>
      <c r="N22" s="102">
        <v>0.83607456140297332</v>
      </c>
      <c r="O22" s="3"/>
      <c r="AG22" s="2"/>
      <c r="AH22" s="70"/>
      <c r="AI22" s="177" t="s">
        <v>27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s="2" customFormat="1" ht="14.25" customHeight="1" x14ac:dyDescent="0.3">
      <c r="A23" s="31"/>
      <c r="B23" s="144" t="s">
        <v>30</v>
      </c>
      <c r="C23" s="105">
        <v>7.4611845888438113</v>
      </c>
      <c r="D23" s="105">
        <v>9.9086977414701938</v>
      </c>
      <c r="E23" s="105">
        <v>10.42000875018204</v>
      </c>
      <c r="F23" s="105">
        <v>10.801434703357186</v>
      </c>
      <c r="G23" s="105">
        <v>11.241817197420737</v>
      </c>
      <c r="H23" s="105">
        <v>10.938026271471758</v>
      </c>
      <c r="I23" s="105">
        <v>10.14529883248523</v>
      </c>
      <c r="J23" s="105">
        <v>9.4715368175635071</v>
      </c>
      <c r="K23" s="105">
        <v>9.0806330067821026</v>
      </c>
      <c r="L23" s="105">
        <v>8.434778045964844</v>
      </c>
      <c r="M23" s="105">
        <v>7.8681781221599953</v>
      </c>
      <c r="N23" s="102">
        <v>-2.067114093960043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H23" s="70"/>
      <c r="AI23" s="177" t="s">
        <v>30</v>
      </c>
      <c r="AO23" s="12"/>
      <c r="AP23" s="8"/>
      <c r="AQ23" s="8"/>
      <c r="AR23" s="12"/>
      <c r="AS23" s="12"/>
      <c r="AT23" s="12"/>
      <c r="AU23" s="8"/>
      <c r="AV23" s="8"/>
    </row>
    <row r="24" spans="1:48" s="2" customFormat="1" ht="14.25" customHeight="1" x14ac:dyDescent="0.25">
      <c r="A24" s="31"/>
      <c r="B24" s="144" t="s">
        <v>22</v>
      </c>
      <c r="C24" s="105">
        <v>0.49968017458728992</v>
      </c>
      <c r="D24" s="105">
        <v>0.71758329987981639</v>
      </c>
      <c r="E24" s="105">
        <v>0.55868860342905391</v>
      </c>
      <c r="F24" s="105">
        <v>0.57573911033620062</v>
      </c>
      <c r="G24" s="105">
        <v>0.76370260639804732</v>
      </c>
      <c r="H24" s="105">
        <v>0.97041730090898981</v>
      </c>
      <c r="I24" s="105">
        <v>1.1391910277902411</v>
      </c>
      <c r="J24" s="105">
        <v>1.2598270013513211</v>
      </c>
      <c r="K24" s="105">
        <v>1.351166711960941</v>
      </c>
      <c r="L24" s="105">
        <v>1.4646091421498071</v>
      </c>
      <c r="M24" s="105">
        <v>1.4518294624959265</v>
      </c>
      <c r="N24" s="102">
        <v>0.39642615812025056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22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31</v>
      </c>
      <c r="C25" s="105">
        <v>-0.51387248502929983</v>
      </c>
      <c r="D25" s="105">
        <v>-7.1617452622221703E-2</v>
      </c>
      <c r="E25" s="105">
        <v>0.33499283630708243</v>
      </c>
      <c r="F25" s="105">
        <v>0.6874521459209807</v>
      </c>
      <c r="G25" s="105">
        <v>1.1974609710070823</v>
      </c>
      <c r="H25" s="105">
        <v>1.5729162383925761</v>
      </c>
      <c r="I25" s="105">
        <v>1.8510727808161991</v>
      </c>
      <c r="J25" s="105">
        <v>2.0441254167501621</v>
      </c>
      <c r="K25" s="105">
        <v>2.2137332617418846</v>
      </c>
      <c r="L25" s="105">
        <v>2.2915129426320142</v>
      </c>
      <c r="M25" s="105">
        <v>2.3311083450737766</v>
      </c>
      <c r="N25" s="102">
        <v>3.1861092380310021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31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26</v>
      </c>
      <c r="C26" s="105">
        <v>-2.0656806217097357</v>
      </c>
      <c r="D26" s="105">
        <v>-2.4932917784702804</v>
      </c>
      <c r="E26" s="105">
        <v>-2.9610512667066193</v>
      </c>
      <c r="F26" s="105">
        <v>-3.1528034871917159</v>
      </c>
      <c r="G26" s="105">
        <v>-3.1002611182492212</v>
      </c>
      <c r="H26" s="105">
        <v>-2.804668287204819</v>
      </c>
      <c r="I26" s="105">
        <v>-2.6084253070107435</v>
      </c>
      <c r="J26" s="105">
        <v>-2.520595445811304</v>
      </c>
      <c r="K26" s="105">
        <v>-2.4045886822436757</v>
      </c>
      <c r="L26" s="105">
        <v>-2.2012450848942073</v>
      </c>
      <c r="M26" s="105">
        <v>-2.0953098855221093</v>
      </c>
      <c r="N26" s="102">
        <v>0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26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23</v>
      </c>
      <c r="C27" s="105">
        <v>1.4957328496235947</v>
      </c>
      <c r="D27" s="105">
        <v>1.5278627687083153</v>
      </c>
      <c r="E27" s="105">
        <v>1.3907304281208117</v>
      </c>
      <c r="F27" s="105">
        <v>1.2800319714135902</v>
      </c>
      <c r="G27" s="105">
        <v>1.1921190944589941</v>
      </c>
      <c r="H27" s="105">
        <v>1.4239379132895456</v>
      </c>
      <c r="I27" s="105">
        <v>1.5700208798854234</v>
      </c>
      <c r="J27" s="105">
        <v>1.641147111073209</v>
      </c>
      <c r="K27" s="105">
        <v>1.5827801011900757</v>
      </c>
      <c r="L27" s="105">
        <v>1.5466080315268254</v>
      </c>
      <c r="M27" s="105">
        <v>1.5195171809596137</v>
      </c>
      <c r="N27" s="102">
        <v>-0.11237948778569151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23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28</v>
      </c>
      <c r="C28" s="105">
        <v>2.3596176821983037</v>
      </c>
      <c r="D28" s="105">
        <v>3.4364261168384238</v>
      </c>
      <c r="E28" s="105">
        <v>4.1397981786857185</v>
      </c>
      <c r="F28" s="105">
        <v>4.6376811594203904</v>
      </c>
      <c r="G28" s="105">
        <v>4.7132476968990371</v>
      </c>
      <c r="H28" s="105">
        <v>4.6431142366687581</v>
      </c>
      <c r="I28" s="105">
        <v>4.5237290590450883</v>
      </c>
      <c r="J28" s="105">
        <v>4.6508137315865241</v>
      </c>
      <c r="K28" s="105">
        <v>4.4989302029723426</v>
      </c>
      <c r="L28" s="105">
        <v>4.2456790987335307</v>
      </c>
      <c r="M28" s="105">
        <v>4.0852632422470556</v>
      </c>
      <c r="N28" s="102">
        <v>2.5513254933226919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28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5" t="s">
        <v>6</v>
      </c>
      <c r="C29" s="101">
        <v>-9.5728750713057614E-2</v>
      </c>
      <c r="D29" s="101">
        <v>0.12086818603376856</v>
      </c>
      <c r="E29" s="101">
        <v>5.1150622598985965E-2</v>
      </c>
      <c r="F29" s="101">
        <v>9.9385449487639527E-2</v>
      </c>
      <c r="G29" s="101">
        <v>0.18311851270524138</v>
      </c>
      <c r="H29" s="101">
        <v>0.29376009887399707</v>
      </c>
      <c r="I29" s="101">
        <v>0.35985852874682006</v>
      </c>
      <c r="J29" s="101">
        <v>0.41471032959749649</v>
      </c>
      <c r="K29" s="101">
        <v>0.44318777331992598</v>
      </c>
      <c r="L29" s="101">
        <v>0.4872552568236535</v>
      </c>
      <c r="M29" s="101">
        <v>0.50101392691616775</v>
      </c>
      <c r="N29" s="102">
        <v>5.26673401375422E-2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3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4" t="s">
        <v>21</v>
      </c>
      <c r="C30" s="105">
        <v>-0.84593416503815699</v>
      </c>
      <c r="D30" s="105">
        <v>-0.60155130596257556</v>
      </c>
      <c r="E30" s="105">
        <v>-0.64068195637115488</v>
      </c>
      <c r="F30" s="105">
        <v>-0.39963996399618928</v>
      </c>
      <c r="G30" s="105">
        <v>-0.17507171129572047</v>
      </c>
      <c r="H30" s="105">
        <v>0.10880401526371748</v>
      </c>
      <c r="I30" s="105">
        <v>0.31825127398381481</v>
      </c>
      <c r="J30" s="105">
        <v>0.430908159018633</v>
      </c>
      <c r="K30" s="105">
        <v>0.54084707825804124</v>
      </c>
      <c r="L30" s="105">
        <v>0.56824146981643253</v>
      </c>
      <c r="M30" s="105">
        <v>0.54947974896412821</v>
      </c>
      <c r="N30" s="102">
        <v>0.21631266345656913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21</v>
      </c>
      <c r="AO30" s="12"/>
      <c r="AP30" s="8"/>
      <c r="AQ30" s="8"/>
      <c r="AR30" s="50"/>
      <c r="AS30" s="50"/>
      <c r="AT30" s="12"/>
      <c r="AU30" s="8"/>
      <c r="AV30" s="8"/>
    </row>
    <row r="31" spans="1:48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I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5">
      <c r="A33" s="31"/>
      <c r="B33" s="213" t="s">
        <v>49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N33" s="22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1" t="s">
        <v>126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AH36" s="70"/>
      <c r="AN36" s="70"/>
      <c r="AO36" s="78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J39" s="70"/>
      <c r="AK39" s="185"/>
      <c r="AL39" s="193" t="s">
        <v>2</v>
      </c>
      <c r="AM39" s="187" t="s">
        <v>6</v>
      </c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I40" s="2" t="s">
        <v>130</v>
      </c>
      <c r="AJ40" s="185">
        <v>2025</v>
      </c>
      <c r="AK40" s="189" t="s">
        <v>136</v>
      </c>
      <c r="AL40" s="196">
        <v>-1.1379861563770504</v>
      </c>
      <c r="AM40" s="196">
        <v>-9.5728750713057614E-2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131</v>
      </c>
      <c r="AJ41" s="185" t="s">
        <v>8</v>
      </c>
      <c r="AK41" s="189" t="s">
        <v>137</v>
      </c>
      <c r="AL41" s="196">
        <v>-0.89030740802958963</v>
      </c>
      <c r="AM41" s="196">
        <v>0.12086818603376856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I42" s="2" t="s">
        <v>132</v>
      </c>
      <c r="AJ42" s="185" t="s">
        <v>8</v>
      </c>
      <c r="AK42" s="189" t="s">
        <v>138</v>
      </c>
      <c r="AL42" s="196">
        <v>-0.89275001064411874</v>
      </c>
      <c r="AM42" s="196">
        <v>5.1150622598985965E-2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133</v>
      </c>
      <c r="AJ43" s="185" t="s">
        <v>8</v>
      </c>
      <c r="AK43" s="189" t="s">
        <v>139</v>
      </c>
      <c r="AL43" s="196">
        <v>-0.80622203518848168</v>
      </c>
      <c r="AM43" s="196">
        <v>9.9385449487639527E-2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134</v>
      </c>
      <c r="AJ44" s="70" t="s">
        <v>8</v>
      </c>
      <c r="AK44" s="189" t="s">
        <v>140</v>
      </c>
      <c r="AL44" s="196">
        <v>-0.72772416353617986</v>
      </c>
      <c r="AM44" s="196">
        <v>0.18311851270524138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135</v>
      </c>
      <c r="AJ45" s="2" t="s">
        <v>8</v>
      </c>
      <c r="AK45" s="189" t="s">
        <v>141</v>
      </c>
      <c r="AL45" s="196">
        <v>-0.65023729352811244</v>
      </c>
      <c r="AM45" s="196">
        <v>0.29376009887399707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120</v>
      </c>
      <c r="AJ46" s="2" t="s">
        <v>8</v>
      </c>
      <c r="AK46" s="189" t="s">
        <v>142</v>
      </c>
      <c r="AL46" s="196">
        <v>-0.48840084273086837</v>
      </c>
      <c r="AM46" s="196">
        <v>0.35985852874682006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121</v>
      </c>
      <c r="AJ47" s="2" t="s">
        <v>8</v>
      </c>
      <c r="AK47" s="189" t="s">
        <v>143</v>
      </c>
      <c r="AL47" s="196">
        <v>-0.342261021553248</v>
      </c>
      <c r="AM47" s="196">
        <v>0.41471032959749649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209" t="s">
        <v>73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3"/>
      <c r="P48" s="8"/>
      <c r="AI48" s="2" t="s">
        <v>122</v>
      </c>
      <c r="AJ48" s="185" t="s">
        <v>8</v>
      </c>
      <c r="AK48" s="189" t="s">
        <v>144</v>
      </c>
      <c r="AL48" s="196">
        <v>-0.22553812979819715</v>
      </c>
      <c r="AM48" s="196">
        <v>0.44318777331992598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10" t="s">
        <v>126</v>
      </c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3"/>
      <c r="P49" s="8"/>
      <c r="AI49" s="2" t="s">
        <v>123</v>
      </c>
      <c r="AJ49" s="2" t="s">
        <v>8</v>
      </c>
      <c r="AK49" s="189" t="s">
        <v>145</v>
      </c>
      <c r="AL49" s="196">
        <v>-9.8431152369180208E-2</v>
      </c>
      <c r="AM49" s="196">
        <v>0.4872552568236535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57"/>
      <c r="C50" s="106"/>
      <c r="D50" s="57"/>
      <c r="E50" s="57"/>
      <c r="F50" s="57"/>
      <c r="G50" s="57"/>
      <c r="H50" s="57"/>
      <c r="I50" s="57"/>
      <c r="J50" s="58"/>
      <c r="K50" s="58"/>
      <c r="L50" s="58"/>
      <c r="M50" s="58"/>
      <c r="N50" s="58"/>
      <c r="O50" s="3"/>
      <c r="P50" s="8"/>
      <c r="AI50" s="2" t="s">
        <v>124</v>
      </c>
      <c r="AJ50" s="2" t="s">
        <v>8</v>
      </c>
      <c r="AK50" s="189" t="s">
        <v>146</v>
      </c>
      <c r="AL50" s="196">
        <v>-7.4881319563812427E-3</v>
      </c>
      <c r="AM50" s="196">
        <v>0.50101392691616775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3.2" x14ac:dyDescent="0.25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I51" s="2" t="s">
        <v>125</v>
      </c>
      <c r="AJ51" s="2">
        <v>2026</v>
      </c>
      <c r="AK51" s="189" t="s">
        <v>147</v>
      </c>
      <c r="AL51" s="196">
        <v>-2.1364139895643265E-2</v>
      </c>
      <c r="AM51" s="196">
        <v>5.26673401375422E-2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O54" s="12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x14ac:dyDescent="0.3">
      <c r="A59" s="31"/>
      <c r="O59" s="3"/>
      <c r="AH59" s="8"/>
      <c r="AP59" s="8"/>
      <c r="AQ59" s="8"/>
      <c r="AT59" s="12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26" t="s">
        <v>14</v>
      </c>
      <c r="O61" s="3"/>
      <c r="AH61" s="8"/>
      <c r="AP61" s="8"/>
      <c r="AQ61" s="8"/>
      <c r="AT61" s="12"/>
    </row>
    <row r="62" spans="1:48" x14ac:dyDescent="0.3">
      <c r="A62" s="26" t="s">
        <v>15</v>
      </c>
      <c r="O62" s="3"/>
      <c r="AH62" s="8"/>
      <c r="AP62" s="8"/>
      <c r="AQ62" s="8"/>
      <c r="AT62" s="12"/>
    </row>
    <row r="63" spans="1:48" x14ac:dyDescent="0.3">
      <c r="A63" s="26" t="s">
        <v>71</v>
      </c>
      <c r="O63" s="3"/>
      <c r="AH63" s="8"/>
      <c r="AP63" s="8"/>
      <c r="AQ63" s="8"/>
      <c r="AT63" s="12"/>
    </row>
    <row r="64" spans="1:48" x14ac:dyDescent="0.3">
      <c r="A64" s="27" t="s">
        <v>117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7"/>
      <c r="AH64" s="8"/>
      <c r="AP64" s="8"/>
      <c r="AQ64" s="8"/>
      <c r="AT64" s="12"/>
    </row>
    <row r="65" spans="34:46" x14ac:dyDescent="0.3">
      <c r="AH65" s="8"/>
      <c r="AP65" s="8"/>
      <c r="AQ65" s="8"/>
      <c r="AT65" s="12"/>
    </row>
    <row r="66" spans="34:46" x14ac:dyDescent="0.3">
      <c r="AH66" s="8"/>
      <c r="AP66" s="8"/>
      <c r="AQ66" s="8"/>
      <c r="AT66" s="12"/>
    </row>
    <row r="67" spans="34:46" x14ac:dyDescent="0.3">
      <c r="AH67" s="8"/>
      <c r="AP67" s="8"/>
      <c r="AQ67" s="8"/>
      <c r="AT67" s="12"/>
    </row>
    <row r="68" spans="34:46" x14ac:dyDescent="0.3">
      <c r="AH68" s="8"/>
      <c r="AP68" s="8"/>
      <c r="AT68" s="12"/>
    </row>
    <row r="69" spans="34:46" x14ac:dyDescent="0.3">
      <c r="AH69" s="8"/>
      <c r="AP69" s="8"/>
      <c r="AT69" s="12"/>
    </row>
    <row r="70" spans="34:46" x14ac:dyDescent="0.3">
      <c r="AH70" s="8"/>
      <c r="AP70" s="8"/>
      <c r="AT70" s="12"/>
    </row>
    <row r="71" spans="34:46" x14ac:dyDescent="0.3">
      <c r="AH71" s="8"/>
      <c r="AP71" s="8"/>
      <c r="AT71" s="12"/>
    </row>
    <row r="72" spans="34:46" x14ac:dyDescent="0.3">
      <c r="AH72" s="8"/>
      <c r="AP72" s="8"/>
      <c r="AT72" s="12"/>
    </row>
    <row r="73" spans="34:46" x14ac:dyDescent="0.3">
      <c r="AH73" s="8"/>
      <c r="AP73" s="8"/>
      <c r="AT73" s="12"/>
    </row>
    <row r="74" spans="34:46" x14ac:dyDescent="0.3">
      <c r="AH74" s="8"/>
      <c r="AP74" s="8"/>
      <c r="AT74" s="12"/>
    </row>
    <row r="75" spans="34:46" x14ac:dyDescent="0.3">
      <c r="AH75" s="8"/>
      <c r="AP75" s="8"/>
      <c r="AT75" s="12"/>
    </row>
    <row r="76" spans="34:46" x14ac:dyDescent="0.3">
      <c r="AH76" s="8"/>
      <c r="AP76" s="8"/>
      <c r="AT76" s="12"/>
    </row>
    <row r="77" spans="34:46" x14ac:dyDescent="0.3">
      <c r="AH77" s="8"/>
      <c r="AP77" s="8"/>
      <c r="AQ77" s="12"/>
      <c r="AR77" s="12"/>
      <c r="AS77" s="12"/>
      <c r="AT77" s="12"/>
    </row>
    <row r="78" spans="34:46" x14ac:dyDescent="0.3">
      <c r="AH78" s="8"/>
      <c r="AP78" s="8"/>
      <c r="AQ78" s="12"/>
      <c r="AR78" s="12"/>
      <c r="AS78" s="12"/>
      <c r="AT78" s="12"/>
    </row>
    <row r="79" spans="34:46" x14ac:dyDescent="0.3">
      <c r="AH79" s="8"/>
      <c r="AP79" s="8"/>
      <c r="AQ79" s="12"/>
      <c r="AR79" s="12"/>
      <c r="AS79" s="12"/>
      <c r="AT79" s="12"/>
    </row>
    <row r="80" spans="34:46" x14ac:dyDescent="0.3">
      <c r="AH80" s="8"/>
      <c r="AP80" s="12"/>
      <c r="AQ80" s="12"/>
      <c r="AR80" s="12"/>
      <c r="AS80" s="12"/>
      <c r="AT80" s="12"/>
    </row>
    <row r="81" spans="34:44" x14ac:dyDescent="0.3">
      <c r="AH81" s="8"/>
      <c r="AP81" s="19"/>
      <c r="AQ81" s="19"/>
      <c r="AR81" s="19"/>
    </row>
    <row r="82" spans="34:44" x14ac:dyDescent="0.3">
      <c r="AH82" s="19"/>
      <c r="AP82" s="19"/>
      <c r="AQ82" s="19"/>
      <c r="AR82" s="19"/>
    </row>
    <row r="83" spans="34:44" x14ac:dyDescent="0.3">
      <c r="AH83" s="19"/>
      <c r="AP83" s="19"/>
      <c r="AQ83" s="19"/>
      <c r="AR83" s="19"/>
    </row>
  </sheetData>
  <mergeCells count="7">
    <mergeCell ref="B49:N49"/>
    <mergeCell ref="B33:N33"/>
    <mergeCell ref="B11:N11"/>
    <mergeCell ref="B12:N12"/>
    <mergeCell ref="B34:N34"/>
    <mergeCell ref="B48:N48"/>
    <mergeCell ref="C14:M14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topLeftCell="A4"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2" t="s">
        <v>76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6" t="s">
        <v>128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20" t="s">
        <v>95</v>
      </c>
      <c r="H13" s="220"/>
      <c r="I13" s="220"/>
      <c r="J13" s="220"/>
      <c r="K13" s="220"/>
      <c r="L13" s="220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1.6347321284553304</v>
      </c>
      <c r="H16" s="53">
        <v>6.610035133185785</v>
      </c>
      <c r="I16" s="53">
        <v>3.2647686718717241</v>
      </c>
      <c r="J16" s="53">
        <v>0.32449846302893853</v>
      </c>
      <c r="K16" s="53">
        <v>-1.3866460783330565</v>
      </c>
      <c r="L16" s="53">
        <v>-2.6155404663051138</v>
      </c>
      <c r="M16" s="53">
        <v>-2.6155404663051098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-1.715433772346316</v>
      </c>
      <c r="H17" s="55">
        <v>2.5225812518442172</v>
      </c>
      <c r="I17" s="55">
        <v>2.0572730493059335</v>
      </c>
      <c r="J17" s="55">
        <v>-1.3904391665711664</v>
      </c>
      <c r="K17" s="55">
        <v>-4.5435023228711811E-2</v>
      </c>
      <c r="L17" s="55">
        <v>-3.6949956125299108</v>
      </c>
      <c r="M17" s="159">
        <v>-1.1013212752897601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8.053126952460067</v>
      </c>
      <c r="H18" s="55">
        <v>12.652551804568256</v>
      </c>
      <c r="I18" s="55">
        <v>8.4581330736959206</v>
      </c>
      <c r="J18" s="55">
        <v>4.9320570362887732</v>
      </c>
      <c r="K18" s="55">
        <v>0.54825041755256931</v>
      </c>
      <c r="L18" s="55">
        <v>-2.7842739561854901</v>
      </c>
      <c r="M18" s="159">
        <v>-0.29013307108674202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-6.1948120961019599</v>
      </c>
      <c r="H19" s="55">
        <v>4.0438382687484467</v>
      </c>
      <c r="I19" s="55">
        <v>2.8794088252368328</v>
      </c>
      <c r="J19" s="55">
        <v>-20.974046120058265</v>
      </c>
      <c r="K19" s="55">
        <v>2.2494270856659341E-2</v>
      </c>
      <c r="L19" s="55">
        <v>2.8320400198187086</v>
      </c>
      <c r="M19" s="159">
        <v>1.96449309153236E-2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6.7718492242977675</v>
      </c>
      <c r="H20" s="55">
        <v>19.824603997105498</v>
      </c>
      <c r="I20" s="55">
        <v>22.756749397939881</v>
      </c>
      <c r="J20" s="55">
        <v>22.007356337555013</v>
      </c>
      <c r="K20" s="55">
        <v>11.232451066001754</v>
      </c>
      <c r="L20" s="55">
        <v>3.0919194052865158</v>
      </c>
      <c r="M20" s="159">
        <v>5.6516221863807899E-2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6.2703288395377106</v>
      </c>
      <c r="H21" s="55">
        <v>5.8719210009012253</v>
      </c>
      <c r="I21" s="55">
        <v>5.9627110936280223</v>
      </c>
      <c r="J21" s="55">
        <v>6.5994246783978037</v>
      </c>
      <c r="K21" s="55">
        <v>-5.0945055563703265</v>
      </c>
      <c r="L21" s="55">
        <v>13.871042466414552</v>
      </c>
      <c r="M21" s="159">
        <v>0.84233700484862595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3.7753967407629987</v>
      </c>
      <c r="H22" s="55">
        <v>7.948933348461332</v>
      </c>
      <c r="I22" s="55">
        <v>1.8755255342800645</v>
      </c>
      <c r="J22" s="55">
        <v>0.87715553580450956</v>
      </c>
      <c r="K22" s="55">
        <v>0.67998958720341163</v>
      </c>
      <c r="L22" s="55">
        <v>-6.6409312806938443</v>
      </c>
      <c r="M22" s="159">
        <v>-2.2151284463232002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-4.2993222438523251</v>
      </c>
      <c r="H23" s="55">
        <v>4.1238209399609724</v>
      </c>
      <c r="I23" s="55">
        <v>3.8478609016245593</v>
      </c>
      <c r="J23" s="55">
        <v>-17.031052812079569</v>
      </c>
      <c r="K23" s="55">
        <v>-7.3193992760966538</v>
      </c>
      <c r="L23" s="55">
        <v>-11.832094825274174</v>
      </c>
      <c r="M23" s="159">
        <v>-0.20817751434536499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-12.144245752488319</v>
      </c>
      <c r="H24" s="55">
        <v>13.741602371501495</v>
      </c>
      <c r="I24" s="55">
        <v>4.8634547061872464</v>
      </c>
      <c r="J24" s="55">
        <v>-9.5060282488604795</v>
      </c>
      <c r="K24" s="55">
        <v>-8.6601894974361766</v>
      </c>
      <c r="L24" s="55">
        <v>-2.0139545831104546</v>
      </c>
      <c r="M24" s="159">
        <v>-6.1817875738883497E-2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0.45662324969107593</v>
      </c>
      <c r="H25" s="55">
        <v>3.6454397867708299</v>
      </c>
      <c r="I25" s="55">
        <v>-0.24402278988175907</v>
      </c>
      <c r="J25" s="55">
        <v>-1.3528676501034995</v>
      </c>
      <c r="K25" s="55">
        <v>-7.6234641015265705</v>
      </c>
      <c r="L25" s="55">
        <v>2.6359207817303694</v>
      </c>
      <c r="M25" s="159">
        <v>0.34253955885107501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7" t="s">
        <v>108</v>
      </c>
      <c r="B29" s="217"/>
      <c r="C29" s="217"/>
      <c r="D29" s="217"/>
      <c r="E29" s="217"/>
      <c r="F29" s="217"/>
      <c r="G29" s="217"/>
      <c r="H29" s="217"/>
      <c r="I29" s="217" t="s">
        <v>129</v>
      </c>
      <c r="J29" s="217"/>
      <c r="K29" s="217"/>
      <c r="L29" s="217"/>
      <c r="M29" s="217"/>
      <c r="N29" s="217"/>
      <c r="O29" s="217"/>
      <c r="P29" s="217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117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24" t="s">
        <v>76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205" t="s">
        <v>118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96</v>
      </c>
      <c r="H13" s="220"/>
      <c r="I13" s="220"/>
      <c r="J13" s="220"/>
      <c r="K13" s="220"/>
      <c r="L13" s="220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2.5547602088337595</v>
      </c>
      <c r="H16" s="53">
        <v>3.0147339220932245</v>
      </c>
      <c r="I16" s="53">
        <v>3.0416255491874384</v>
      </c>
      <c r="J16" s="53">
        <v>2.783982087594326</v>
      </c>
      <c r="K16" s="53">
        <v>2.4194678903447988</v>
      </c>
      <c r="L16" s="53">
        <v>-2.6155404663051138</v>
      </c>
      <c r="M16" s="53">
        <v>-2.6155404663051098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">
      <c r="A17" s="31"/>
      <c r="D17" s="54" t="s">
        <v>35</v>
      </c>
      <c r="G17" s="55">
        <v>1.7789753743936172</v>
      </c>
      <c r="H17" s="55">
        <v>1.8634419266254127</v>
      </c>
      <c r="I17" s="55">
        <v>1.8838446684809551</v>
      </c>
      <c r="J17" s="55">
        <v>1.5785898355326822</v>
      </c>
      <c r="K17" s="55">
        <v>1.4365759008916168</v>
      </c>
      <c r="L17" s="55">
        <v>-3.6949956125299108</v>
      </c>
      <c r="M17" s="159">
        <v>-1.1013212752897601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7.0956587300603129</v>
      </c>
      <c r="H18" s="55">
        <v>7.7613842337575836</v>
      </c>
      <c r="I18" s="55">
        <v>7.8421068787775692</v>
      </c>
      <c r="J18" s="55">
        <v>7.5376433840331156</v>
      </c>
      <c r="K18" s="55">
        <v>6.8519138368425976</v>
      </c>
      <c r="L18" s="55">
        <v>-2.7842739561854901</v>
      </c>
      <c r="M18" s="159">
        <v>-0.29013307108674202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-1.1740361726433279</v>
      </c>
      <c r="H19" s="55">
        <v>-0.59517436252282774</v>
      </c>
      <c r="I19" s="55">
        <v>-0.20984146102515308</v>
      </c>
      <c r="J19" s="55">
        <v>-2.576709385936363</v>
      </c>
      <c r="K19" s="55">
        <v>-2.3843142036342702</v>
      </c>
      <c r="L19" s="55">
        <v>2.8320400198187086</v>
      </c>
      <c r="M19" s="159">
        <v>1.96449309153236E-2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1.7830473562058964</v>
      </c>
      <c r="H20" s="55">
        <v>3.8055785202587771</v>
      </c>
      <c r="I20" s="55">
        <v>5.9214535607657579</v>
      </c>
      <c r="J20" s="55">
        <v>7.5114995009050158</v>
      </c>
      <c r="K20" s="55">
        <v>7.9707856795076575</v>
      </c>
      <c r="L20" s="55">
        <v>3.0919194052865158</v>
      </c>
      <c r="M20" s="159">
        <v>5.6516221863807899E-2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6.6290763449980288</v>
      </c>
      <c r="H21" s="55">
        <v>6.5381038715501312</v>
      </c>
      <c r="I21" s="55">
        <v>6.4739977030879752</v>
      </c>
      <c r="J21" s="55">
        <v>6.4860970080322229</v>
      </c>
      <c r="K21" s="55">
        <v>5.4275741874757291</v>
      </c>
      <c r="L21" s="55">
        <v>13.871042466414552</v>
      </c>
      <c r="M21" s="159">
        <v>0.84233700484862595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5.800372443662817</v>
      </c>
      <c r="H22" s="55">
        <v>6.0425209036698959</v>
      </c>
      <c r="I22" s="55">
        <v>5.5919916436098118</v>
      </c>
      <c r="J22" s="55">
        <v>5.148303810912596</v>
      </c>
      <c r="K22" s="55">
        <v>4.8000630588630502</v>
      </c>
      <c r="L22" s="55">
        <v>-6.6409312806938443</v>
      </c>
      <c r="M22" s="159">
        <v>-2.2151284463232002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0.46917636695795573</v>
      </c>
      <c r="H23" s="55">
        <v>0.8637299557642385</v>
      </c>
      <c r="I23" s="55">
        <v>1.1668734112024752</v>
      </c>
      <c r="J23" s="55">
        <v>-0.53640522743130203</v>
      </c>
      <c r="K23" s="55">
        <v>-1.0794687616957899</v>
      </c>
      <c r="L23" s="55">
        <v>-11.832094825274174</v>
      </c>
      <c r="M23" s="159">
        <v>-0.20817751434536499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-12.696989538578965</v>
      </c>
      <c r="H24" s="55">
        <v>-10.175432495358907</v>
      </c>
      <c r="I24" s="55">
        <v>-8.6719136097406313</v>
      </c>
      <c r="J24" s="55">
        <v>-8.7488481185664426</v>
      </c>
      <c r="K24" s="55">
        <v>-8.74137113851679</v>
      </c>
      <c r="L24" s="55">
        <v>-2.0139545831104546</v>
      </c>
      <c r="M24" s="159">
        <v>-6.1817875738883497E-2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-3.6831217027155314</v>
      </c>
      <c r="H25" s="55">
        <v>-2.8549802369276414</v>
      </c>
      <c r="I25" s="55">
        <v>-2.5822491872243374</v>
      </c>
      <c r="J25" s="55">
        <v>-2.471561052682687</v>
      </c>
      <c r="K25" s="55">
        <v>-2.9649744877446556</v>
      </c>
      <c r="L25" s="55">
        <v>2.6359207817303694</v>
      </c>
      <c r="M25" s="159">
        <v>0.34253955885107501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126</v>
      </c>
      <c r="B29" s="217"/>
      <c r="C29" s="217"/>
      <c r="D29" s="217"/>
      <c r="E29" s="217"/>
      <c r="F29" s="217"/>
      <c r="G29" s="217"/>
      <c r="H29" s="217"/>
      <c r="I29" s="217" t="s">
        <v>127</v>
      </c>
      <c r="J29" s="217"/>
      <c r="K29" s="217"/>
      <c r="L29" s="217"/>
      <c r="M29" s="217"/>
      <c r="N29" s="217"/>
      <c r="O29" s="217"/>
      <c r="P29" s="22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117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P1" s="10"/>
    </row>
    <row r="2" spans="1:30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4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95</v>
      </c>
      <c r="H13" s="220"/>
      <c r="I13" s="220"/>
      <c r="J13" s="220"/>
      <c r="K13" s="220"/>
      <c r="L13" s="220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-0.57742532100978095</v>
      </c>
      <c r="H16" s="53">
        <v>4.926310522356899</v>
      </c>
      <c r="I16" s="53">
        <v>1.5966554697450619</v>
      </c>
      <c r="J16" s="53">
        <v>-1.1655430709487318</v>
      </c>
      <c r="K16" s="53">
        <v>-1.2914727642555768</v>
      </c>
      <c r="L16" s="53">
        <v>-1.2438044093426486</v>
      </c>
      <c r="M16" s="53">
        <v>-1.2438044093426599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-0.72455774378820403</v>
      </c>
      <c r="H17" s="55">
        <v>5.0993836070889262</v>
      </c>
      <c r="I17" s="55">
        <v>-0.88035238356963674</v>
      </c>
      <c r="J17" s="55">
        <v>-0.30368086931313537</v>
      </c>
      <c r="K17" s="55">
        <v>-2.4276637180608795</v>
      </c>
      <c r="L17" s="55">
        <v>-2.0548647004673488</v>
      </c>
      <c r="M17" s="159">
        <v>-0.60441845105297498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0.30087342054310506</v>
      </c>
      <c r="H18" s="55">
        <v>5.907094755370685</v>
      </c>
      <c r="I18" s="55">
        <v>1.9475497035105369</v>
      </c>
      <c r="J18" s="55">
        <v>4.4759301193107728</v>
      </c>
      <c r="K18" s="55">
        <v>4.64552376001547</v>
      </c>
      <c r="L18" s="55">
        <v>-5.3249992487430475</v>
      </c>
      <c r="M18" s="159">
        <v>-0.51090865758759796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11.464148690573396</v>
      </c>
      <c r="H19" s="55">
        <v>2.4792673928828477</v>
      </c>
      <c r="I19" s="55">
        <v>12.288608945753463</v>
      </c>
      <c r="J19" s="55">
        <v>-6.9137662896066807</v>
      </c>
      <c r="K19" s="55">
        <v>-13.986835507002093</v>
      </c>
      <c r="L19" s="55">
        <v>2.4616404774099339</v>
      </c>
      <c r="M19" s="159">
        <v>2.40795500317652E-2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3.022352029641457</v>
      </c>
      <c r="H20" s="55">
        <v>15.246234136069102</v>
      </c>
      <c r="I20" s="55">
        <v>14.346593187759707</v>
      </c>
      <c r="J20" s="55">
        <v>16.366205739699019</v>
      </c>
      <c r="K20" s="55">
        <v>9.4265339734382643</v>
      </c>
      <c r="L20" s="55">
        <v>-2.6867487948435267</v>
      </c>
      <c r="M20" s="159">
        <v>-4.8675716667729997E-2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3.4149302301740891</v>
      </c>
      <c r="H21" s="55">
        <v>5.0472543611142875</v>
      </c>
      <c r="I21" s="55">
        <v>3.5653532781237707</v>
      </c>
      <c r="J21" s="55">
        <v>5.7660288250256864</v>
      </c>
      <c r="K21" s="55">
        <v>-5.3716488908252193</v>
      </c>
      <c r="L21" s="55">
        <v>8.9878556493524506</v>
      </c>
      <c r="M21" s="159">
        <v>0.57417321819352396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1.1570792984875136</v>
      </c>
      <c r="H22" s="55">
        <v>2.1977835244519417</v>
      </c>
      <c r="I22" s="55">
        <v>0.32594685914185145</v>
      </c>
      <c r="J22" s="55">
        <v>-2.7756134784271373</v>
      </c>
      <c r="K22" s="55">
        <v>-0.70501336127184722</v>
      </c>
      <c r="L22" s="55">
        <v>-3.0786333886104869</v>
      </c>
      <c r="M22" s="159">
        <v>-1.03131402398373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-6.4600086995199941</v>
      </c>
      <c r="H23" s="55">
        <v>1.3900507232362513</v>
      </c>
      <c r="I23" s="55">
        <v>-5.6378863620520416</v>
      </c>
      <c r="J23" s="55">
        <v>-15.771063040358952</v>
      </c>
      <c r="K23" s="55">
        <v>-13.850202850197059</v>
      </c>
      <c r="L23" s="55">
        <v>-10.780061641426796</v>
      </c>
      <c r="M23" s="159">
        <v>-0.19532420468276401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-8.0918678564398405</v>
      </c>
      <c r="H24" s="55">
        <v>7.6530052124961037</v>
      </c>
      <c r="I24" s="55">
        <v>8.2693968895891388</v>
      </c>
      <c r="J24" s="55">
        <v>-9.6509748587788842</v>
      </c>
      <c r="K24" s="55">
        <v>-8.7331237799637762</v>
      </c>
      <c r="L24" s="55">
        <v>-3.9227699406731302</v>
      </c>
      <c r="M24" s="159">
        <v>-0.124805357632602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-4.9098423372699216</v>
      </c>
      <c r="H25" s="55">
        <v>8.5878911826289102</v>
      </c>
      <c r="I25" s="55">
        <v>4.7534670578461498</v>
      </c>
      <c r="J25" s="55">
        <v>-4.8228007610510026</v>
      </c>
      <c r="K25" s="55">
        <v>-3.2495366524620888</v>
      </c>
      <c r="L25" s="55">
        <v>5.0552152308674012</v>
      </c>
      <c r="M25" s="159">
        <v>0.67338923403945805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3" t="s">
        <v>108</v>
      </c>
      <c r="B29" s="217"/>
      <c r="C29" s="217"/>
      <c r="D29" s="217"/>
      <c r="E29" s="217"/>
      <c r="F29" s="217"/>
      <c r="G29" s="217"/>
      <c r="H29" s="217"/>
      <c r="I29" s="217" t="s">
        <v>129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117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118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96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-6.9959574639155434E-2</v>
      </c>
      <c r="H16" s="53">
        <v>0.49009205061464234</v>
      </c>
      <c r="I16" s="53">
        <v>0.60820984718369975</v>
      </c>
      <c r="J16" s="53">
        <v>0.43770914448634696</v>
      </c>
      <c r="K16" s="53">
        <v>0.27595841821292144</v>
      </c>
      <c r="L16" s="53">
        <v>-1.2438044093426486</v>
      </c>
      <c r="M16" s="53">
        <v>-1.2438044093426599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-0.30409373803913337</v>
      </c>
      <c r="H17" s="55">
        <v>0.29610652893372291</v>
      </c>
      <c r="I17" s="55">
        <v>0.16972194992262749</v>
      </c>
      <c r="J17" s="55">
        <v>0.12632892604545307</v>
      </c>
      <c r="K17" s="55">
        <v>-0.1050312376916856</v>
      </c>
      <c r="L17" s="55">
        <v>-2.0548647004673488</v>
      </c>
      <c r="M17" s="159">
        <v>-0.60441845105297498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0.68013854007811148</v>
      </c>
      <c r="H18" s="55">
        <v>1.2972706540942007</v>
      </c>
      <c r="I18" s="55">
        <v>1.3706591102552821</v>
      </c>
      <c r="J18" s="55">
        <v>1.7051856040377358</v>
      </c>
      <c r="K18" s="55">
        <v>2.1181277842748765</v>
      </c>
      <c r="L18" s="55">
        <v>-5.3249992487430475</v>
      </c>
      <c r="M18" s="159">
        <v>-0.51090865758759796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1.0209379505061273</v>
      </c>
      <c r="H19" s="55">
        <v>1.167305978382279</v>
      </c>
      <c r="I19" s="55">
        <v>2.401693149166932</v>
      </c>
      <c r="J19" s="55">
        <v>1.2842249944283892</v>
      </c>
      <c r="K19" s="55">
        <v>-0.29365032575168171</v>
      </c>
      <c r="L19" s="55">
        <v>2.4616404774099339</v>
      </c>
      <c r="M19" s="159">
        <v>2.40795500317652E-2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0.95588469234441897</v>
      </c>
      <c r="H20" s="55">
        <v>2.5793402264630765</v>
      </c>
      <c r="I20" s="55">
        <v>3.9167995539517251</v>
      </c>
      <c r="J20" s="55">
        <v>5.1571132852564343</v>
      </c>
      <c r="K20" s="55">
        <v>5.695411196380201</v>
      </c>
      <c r="L20" s="55">
        <v>-2.6867487948435267</v>
      </c>
      <c r="M20" s="159">
        <v>-4.8675716667729997E-2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7.9318553010465775</v>
      </c>
      <c r="H21" s="55">
        <v>7.5828908214653765</v>
      </c>
      <c r="I21" s="55">
        <v>7.1323316402314747</v>
      </c>
      <c r="J21" s="55">
        <v>6.9978960546128164</v>
      </c>
      <c r="K21" s="55">
        <v>5.8544284995344249</v>
      </c>
      <c r="L21" s="55">
        <v>8.9878556493524506</v>
      </c>
      <c r="M21" s="159">
        <v>0.57417321819352396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4.301355356439057</v>
      </c>
      <c r="H22" s="55">
        <v>4.0606386407660562</v>
      </c>
      <c r="I22" s="55">
        <v>3.6602744421382565</v>
      </c>
      <c r="J22" s="55">
        <v>3.0247516459437769</v>
      </c>
      <c r="K22" s="55">
        <v>2.735206400425771</v>
      </c>
      <c r="L22" s="55">
        <v>-3.0786333886104869</v>
      </c>
      <c r="M22" s="159">
        <v>-1.03131402398373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4.2860725430226765</v>
      </c>
      <c r="H23" s="55">
        <v>3.9567648489412162</v>
      </c>
      <c r="I23" s="55">
        <v>2.9134556383773034</v>
      </c>
      <c r="J23" s="55">
        <v>1.1879295264708212</v>
      </c>
      <c r="K23" s="55">
        <v>-4.2658240317906534E-2</v>
      </c>
      <c r="L23" s="55">
        <v>-10.780061641426796</v>
      </c>
      <c r="M23" s="159">
        <v>-0.19532420468276401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-10.873134721385911</v>
      </c>
      <c r="H24" s="55">
        <v>-8.9805206634656294</v>
      </c>
      <c r="I24" s="55">
        <v>-7.2672971833367548</v>
      </c>
      <c r="J24" s="55">
        <v>-7.4976688135933856</v>
      </c>
      <c r="K24" s="55">
        <v>-7.6072241100682323</v>
      </c>
      <c r="L24" s="55">
        <v>-3.9227699406731302</v>
      </c>
      <c r="M24" s="159">
        <v>-0.124805357632602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-10.375978965547993</v>
      </c>
      <c r="H25" s="55">
        <v>-8.3984556143424989</v>
      </c>
      <c r="I25" s="55">
        <v>-7.1009694701785708</v>
      </c>
      <c r="J25" s="55">
        <v>-6.9009896792092542</v>
      </c>
      <c r="K25" s="55">
        <v>-6.549962138451618</v>
      </c>
      <c r="L25" s="55">
        <v>5.0552152308674012</v>
      </c>
      <c r="M25" s="159">
        <v>0.67338923403945805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3" t="s">
        <v>126</v>
      </c>
      <c r="B29" s="217"/>
      <c r="C29" s="217"/>
      <c r="D29" s="217"/>
      <c r="E29" s="217"/>
      <c r="F29" s="217"/>
      <c r="G29" s="217"/>
      <c r="H29" s="217"/>
      <c r="I29" s="217" t="s">
        <v>127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117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91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128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95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0.65098698026034041</v>
      </c>
      <c r="H16" s="53">
        <v>0.83086790753289608</v>
      </c>
      <c r="I16" s="53">
        <v>0.82266063124727951</v>
      </c>
      <c r="J16" s="53">
        <v>1.1719021945125347</v>
      </c>
      <c r="K16" s="53">
        <v>1.0037552808636523</v>
      </c>
      <c r="L16" s="53">
        <v>-2.1364139895643265E-2</v>
      </c>
      <c r="M16" s="53">
        <v>-2.1364139895553101E-2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-0.26038718442212572</v>
      </c>
      <c r="H17" s="55">
        <v>0.1326058952792521</v>
      </c>
      <c r="I17" s="55">
        <v>-1.2643120874203482</v>
      </c>
      <c r="J17" s="55">
        <v>7.9018663455676236E-2</v>
      </c>
      <c r="K17" s="55">
        <v>6.0302265103841665E-2</v>
      </c>
      <c r="L17" s="55">
        <v>-2.5787749877649184</v>
      </c>
      <c r="M17" s="159">
        <v>-0.54201614179458801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2.8326413410418105</v>
      </c>
      <c r="H18" s="55">
        <v>1.317862220002328</v>
      </c>
      <c r="I18" s="55">
        <v>1.2935475254696909</v>
      </c>
      <c r="J18" s="55">
        <v>0.56233139557030121</v>
      </c>
      <c r="K18" s="55">
        <v>0.32941356724264531</v>
      </c>
      <c r="L18" s="55">
        <v>0.50052790052014329</v>
      </c>
      <c r="M18" s="159">
        <v>0.101281848393733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1.824988301356963</v>
      </c>
      <c r="H19" s="55">
        <v>0.66590126291612062</v>
      </c>
      <c r="I19" s="55">
        <v>-0.38228018889140936</v>
      </c>
      <c r="J19" s="55">
        <v>0</v>
      </c>
      <c r="K19" s="55">
        <v>6.9044585987261886</v>
      </c>
      <c r="L19" s="55">
        <v>3.259452411994741</v>
      </c>
      <c r="M19" s="159">
        <v>9.8908055072004994E-2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7.6184092940124861</v>
      </c>
      <c r="H20" s="55">
        <v>14.046973803071232</v>
      </c>
      <c r="I20" s="55">
        <v>14.000886132033626</v>
      </c>
      <c r="J20" s="55">
        <v>12.057205720572135</v>
      </c>
      <c r="K20" s="55">
        <v>8.5909893992931678</v>
      </c>
      <c r="L20" s="55">
        <v>2.8398005636245669</v>
      </c>
      <c r="M20" s="159">
        <v>0.103655641715461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0.28046914839373016</v>
      </c>
      <c r="H21" s="55">
        <v>-0.59516272002025017</v>
      </c>
      <c r="I21" s="55">
        <v>0.65109153581005186</v>
      </c>
      <c r="J21" s="55">
        <v>-0.31721862707782866</v>
      </c>
      <c r="K21" s="55">
        <v>-0.79900124843939913</v>
      </c>
      <c r="L21" s="55">
        <v>0.32451323015486383</v>
      </c>
      <c r="M21" s="159">
        <v>2.0572875454977099E-2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1.1652113571970928</v>
      </c>
      <c r="H22" s="55">
        <v>1.3331409608994329</v>
      </c>
      <c r="I22" s="55">
        <v>1.5244340897970927</v>
      </c>
      <c r="J22" s="55">
        <v>1.3012268710502988</v>
      </c>
      <c r="K22" s="55">
        <v>0.90819405756730709</v>
      </c>
      <c r="L22" s="55">
        <v>1.0609533885850289</v>
      </c>
      <c r="M22" s="159">
        <v>0.28564646304795099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-1.2865497076024037</v>
      </c>
      <c r="H23" s="55">
        <v>0.57405281285878573</v>
      </c>
      <c r="I23" s="55">
        <v>1.594710229482601</v>
      </c>
      <c r="J23" s="55">
        <v>1.6021883548260312</v>
      </c>
      <c r="K23" s="55">
        <v>-1.8118735543562703</v>
      </c>
      <c r="L23" s="55">
        <v>-2.4342363564977862</v>
      </c>
      <c r="M23" s="159">
        <v>-4.9058395315714501E-2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-2.2090188909201496</v>
      </c>
      <c r="H24" s="55">
        <v>-0.90588054659914374</v>
      </c>
      <c r="I24" s="55">
        <v>4.6274872744115403E-2</v>
      </c>
      <c r="J24" s="55">
        <v>0.41731066460590704</v>
      </c>
      <c r="K24" s="55">
        <v>0.73529411764703101</v>
      </c>
      <c r="L24" s="55">
        <v>-0.68976580044918478</v>
      </c>
      <c r="M24" s="159">
        <v>-3.4024370944769698E-2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-3.063457330415754</v>
      </c>
      <c r="H25" s="55">
        <v>-2.0756022391345437</v>
      </c>
      <c r="I25" s="55">
        <v>-1.1059849586046095</v>
      </c>
      <c r="J25" s="55">
        <v>1.9357336430506973</v>
      </c>
      <c r="K25" s="55">
        <v>1.7816204886356708</v>
      </c>
      <c r="L25" s="55">
        <v>-5.3415236696328486E-2</v>
      </c>
      <c r="M25" s="159">
        <v>-6.3301155246083202E-3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108</v>
      </c>
      <c r="B29" s="217"/>
      <c r="C29" s="217"/>
      <c r="D29" s="217"/>
      <c r="E29" s="217"/>
      <c r="F29" s="217"/>
      <c r="G29" s="217"/>
      <c r="H29" s="217"/>
      <c r="I29" s="217" t="s">
        <v>129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117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8</v>
      </c>
      <c r="H2" s="52">
        <v>9</v>
      </c>
      <c r="I2" s="52">
        <v>10</v>
      </c>
      <c r="J2" s="52">
        <v>11</v>
      </c>
      <c r="K2" s="52">
        <v>12</v>
      </c>
      <c r="L2" s="52">
        <v>1</v>
      </c>
      <c r="M2" s="52">
        <v>1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4" t="s">
        <v>91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x14ac:dyDescent="0.25">
      <c r="A11" s="205" t="s">
        <v>118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7" t="s">
        <v>96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21">
        <v>2025</v>
      </c>
      <c r="H14" s="221"/>
      <c r="I14" s="221"/>
      <c r="J14" s="221"/>
      <c r="K14" s="221"/>
      <c r="L14" s="203" t="s">
        <v>119</v>
      </c>
      <c r="M14" s="36" t="s">
        <v>119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120</v>
      </c>
      <c r="H15" s="36" t="s">
        <v>121</v>
      </c>
      <c r="I15" s="36" t="s">
        <v>122</v>
      </c>
      <c r="J15" s="36" t="s">
        <v>123</v>
      </c>
      <c r="K15" s="36" t="s">
        <v>124</v>
      </c>
      <c r="L15" s="36" t="s">
        <v>125</v>
      </c>
      <c r="M15" s="36" t="s">
        <v>125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-0.48840084273086837</v>
      </c>
      <c r="H16" s="53">
        <v>-0.342261021553248</v>
      </c>
      <c r="I16" s="53">
        <v>-0.22553812979819715</v>
      </c>
      <c r="J16" s="53">
        <v>-9.8431152369180208E-2</v>
      </c>
      <c r="K16" s="53">
        <v>-7.4881319563812427E-3</v>
      </c>
      <c r="L16" s="53">
        <v>-2.1364139895643265E-2</v>
      </c>
      <c r="M16" s="53">
        <v>-2.1364139895553101E-2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-1.9748395616616337</v>
      </c>
      <c r="H17" s="55">
        <v>-1.7451870079146692</v>
      </c>
      <c r="I17" s="55">
        <v>-1.6972589602337649</v>
      </c>
      <c r="J17" s="55">
        <v>-1.5375611472337882</v>
      </c>
      <c r="K17" s="55">
        <v>-1.4059497533612497</v>
      </c>
      <c r="L17" s="55">
        <v>-2.5787749877649184</v>
      </c>
      <c r="M17" s="159">
        <v>-0.54201614179458801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3.7296440266917119</v>
      </c>
      <c r="H18" s="55">
        <v>3.4549162749576654</v>
      </c>
      <c r="I18" s="55">
        <v>3.2325191505065347</v>
      </c>
      <c r="J18" s="55">
        <v>2.982434913811415</v>
      </c>
      <c r="K18" s="55">
        <v>2.7569118159409873</v>
      </c>
      <c r="L18" s="55">
        <v>0.50052790052014329</v>
      </c>
      <c r="M18" s="159">
        <v>0.101281848393733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-1.1808863866031447</v>
      </c>
      <c r="H19" s="55">
        <v>-0.97460887407028174</v>
      </c>
      <c r="I19" s="55">
        <v>-0.91396735501992632</v>
      </c>
      <c r="J19" s="55">
        <v>-0.82882732416126725</v>
      </c>
      <c r="K19" s="55">
        <v>-0.24313059586292585</v>
      </c>
      <c r="L19" s="55">
        <v>3.259452411994741</v>
      </c>
      <c r="M19" s="159">
        <v>9.8908055072004994E-2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2.4587025489552481</v>
      </c>
      <c r="H20" s="55">
        <v>3.7104800936767979</v>
      </c>
      <c r="I20" s="55">
        <v>4.7312442315298862</v>
      </c>
      <c r="J20" s="55">
        <v>5.3964955745139864</v>
      </c>
      <c r="K20" s="55">
        <v>5.6615181663276815</v>
      </c>
      <c r="L20" s="55">
        <v>2.8398005636245669</v>
      </c>
      <c r="M20" s="159">
        <v>0.103655641715461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-0.32436923765237413</v>
      </c>
      <c r="H21" s="55">
        <v>-0.35471055618614067</v>
      </c>
      <c r="I21" s="55">
        <v>-0.25410851327365097</v>
      </c>
      <c r="J21" s="55">
        <v>-0.25987887788013719</v>
      </c>
      <c r="K21" s="55">
        <v>-0.30571950235659978</v>
      </c>
      <c r="L21" s="55">
        <v>0.32451323015486383</v>
      </c>
      <c r="M21" s="159">
        <v>2.0572875454977099E-2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0.87544566174448113</v>
      </c>
      <c r="H22" s="55">
        <v>0.92632092144539757</v>
      </c>
      <c r="I22" s="55">
        <v>0.98632761775022848</v>
      </c>
      <c r="J22" s="55">
        <v>1.0151898402378703</v>
      </c>
      <c r="K22" s="55">
        <v>1.0063249905640779</v>
      </c>
      <c r="L22" s="55">
        <v>1.0609533885850289</v>
      </c>
      <c r="M22" s="159">
        <v>0.28564646304795099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-4.2902417104205552</v>
      </c>
      <c r="H23" s="55">
        <v>-3.755157026185107</v>
      </c>
      <c r="I23" s="55">
        <v>-3.2326685660019492</v>
      </c>
      <c r="J23" s="55">
        <v>-2.8043207312007197</v>
      </c>
      <c r="K23" s="55">
        <v>-2.7225363746108933</v>
      </c>
      <c r="L23" s="55">
        <v>-2.4342363564977862</v>
      </c>
      <c r="M23" s="159">
        <v>-4.9058395315714501E-2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-4.8326861262332308</v>
      </c>
      <c r="H24" s="55">
        <v>-4.408791063082159</v>
      </c>
      <c r="I24" s="55">
        <v>-3.9765329182692755</v>
      </c>
      <c r="J24" s="55">
        <v>-3.5886309986764151</v>
      </c>
      <c r="K24" s="55">
        <v>-3.2417575521780968</v>
      </c>
      <c r="L24" s="55">
        <v>-0.68976580044918478</v>
      </c>
      <c r="M24" s="159">
        <v>-3.4024370944769698E-2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-5.8180612118968327</v>
      </c>
      <c r="H25" s="55">
        <v>-5.4092492459480406</v>
      </c>
      <c r="I25" s="55">
        <v>-4.9872962756398369</v>
      </c>
      <c r="J25" s="55">
        <v>-4.3806680688423016</v>
      </c>
      <c r="K25" s="55">
        <v>-3.8910141306893418</v>
      </c>
      <c r="L25" s="55">
        <v>-5.3415236696328486E-2</v>
      </c>
      <c r="M25" s="159">
        <v>-6.3301155246083202E-3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3" t="s">
        <v>126</v>
      </c>
      <c r="B29" s="217"/>
      <c r="C29" s="217"/>
      <c r="D29" s="217"/>
      <c r="E29" s="217"/>
      <c r="F29" s="217"/>
      <c r="G29" s="217"/>
      <c r="H29" s="217"/>
      <c r="I29" s="217" t="s">
        <v>127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117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K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12" customWidth="1"/>
    <col min="22" max="22" width="21" style="12" bestFit="1" customWidth="1"/>
    <col min="23" max="25" width="10.88671875" style="12"/>
    <col min="26" max="26" width="10.88671875" style="2"/>
    <col min="27" max="27" width="10.88671875" style="12"/>
    <col min="28" max="16384" width="10.88671875" style="8"/>
  </cols>
  <sheetData>
    <row r="1" spans="1:25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5" ht="12.75" x14ac:dyDescent="0.2">
      <c r="A2" s="31"/>
      <c r="B2" s="32"/>
      <c r="C2" s="32"/>
      <c r="D2" s="32"/>
      <c r="E2" s="32"/>
      <c r="F2" s="32"/>
      <c r="H2" s="32"/>
      <c r="I2" s="33"/>
      <c r="J2" s="136"/>
    </row>
    <row r="3" spans="1:25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  <c r="X3" s="2"/>
      <c r="Y3" s="2"/>
    </row>
    <row r="4" spans="1:25" ht="12.75" x14ac:dyDescent="0.2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-0.5</v>
      </c>
      <c r="X4" s="2" t="s">
        <v>102</v>
      </c>
      <c r="Y4" s="2"/>
    </row>
    <row r="5" spans="1:25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0.9</v>
      </c>
      <c r="X5" s="2" t="s">
        <v>103</v>
      </c>
      <c r="Y5" s="2"/>
    </row>
    <row r="6" spans="1:25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-2.6</v>
      </c>
      <c r="X6" s="2" t="s">
        <v>104</v>
      </c>
      <c r="Y6" s="2"/>
    </row>
    <row r="7" spans="1:25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1.4</v>
      </c>
      <c r="X7" s="2" t="s">
        <v>105</v>
      </c>
      <c r="Y7" s="2"/>
    </row>
    <row r="8" spans="1:25" ht="12.75" x14ac:dyDescent="0.2">
      <c r="A8" s="31"/>
      <c r="B8" s="32"/>
      <c r="C8" s="205"/>
      <c r="D8" s="205"/>
      <c r="E8" s="205"/>
      <c r="F8" s="205"/>
      <c r="G8" s="205"/>
      <c r="H8" s="205"/>
      <c r="I8" s="3"/>
      <c r="T8" s="2"/>
      <c r="V8" s="2" t="s">
        <v>22</v>
      </c>
      <c r="W8" s="70">
        <v>-1.4</v>
      </c>
      <c r="X8" s="2" t="s">
        <v>106</v>
      </c>
      <c r="Y8" s="2"/>
    </row>
    <row r="9" spans="1:25" x14ac:dyDescent="0.25">
      <c r="A9" s="31"/>
      <c r="B9" s="205" t="s">
        <v>12</v>
      </c>
      <c r="C9" s="205"/>
      <c r="D9" s="205"/>
      <c r="E9" s="205"/>
      <c r="F9" s="205"/>
      <c r="G9" s="205"/>
      <c r="H9" s="205"/>
      <c r="I9" s="3"/>
      <c r="T9" s="2"/>
      <c r="V9" s="2" t="s">
        <v>23</v>
      </c>
      <c r="W9" s="70">
        <v>11.1</v>
      </c>
      <c r="X9" s="2" t="s">
        <v>107</v>
      </c>
      <c r="Y9" s="2"/>
    </row>
    <row r="10" spans="1:25" x14ac:dyDescent="0.25">
      <c r="A10" s="31"/>
      <c r="B10" s="205" t="s">
        <v>108</v>
      </c>
      <c r="C10" s="205"/>
      <c r="D10" s="205"/>
      <c r="E10" s="205"/>
      <c r="F10" s="205"/>
      <c r="G10" s="205"/>
      <c r="H10" s="205"/>
      <c r="I10" s="3"/>
      <c r="T10" s="2"/>
      <c r="V10" s="2" t="s">
        <v>13</v>
      </c>
      <c r="W10" s="70">
        <v>-1.5</v>
      </c>
      <c r="X10" s="2" t="s">
        <v>109</v>
      </c>
      <c r="Y10" s="2"/>
    </row>
    <row r="11" spans="1:25" ht="15.75" customHeight="1" x14ac:dyDescent="0.25">
      <c r="A11" s="31"/>
      <c r="I11" s="3"/>
      <c r="T11" s="2"/>
      <c r="V11" s="2" t="s">
        <v>24</v>
      </c>
      <c r="W11" s="70">
        <v>-4.0999999999999996</v>
      </c>
      <c r="X11" s="2" t="s">
        <v>110</v>
      </c>
      <c r="Y11" s="2"/>
    </row>
    <row r="12" spans="1:25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3.8</v>
      </c>
      <c r="X12" s="2" t="s">
        <v>111</v>
      </c>
      <c r="Y12" s="2"/>
    </row>
    <row r="13" spans="1:25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-4.4000000000000004</v>
      </c>
      <c r="X13" s="2" t="s">
        <v>112</v>
      </c>
      <c r="Y13" s="2"/>
    </row>
    <row r="14" spans="1:25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-7.1</v>
      </c>
      <c r="X14" s="2" t="s">
        <v>113</v>
      </c>
      <c r="Y14" s="2"/>
    </row>
    <row r="15" spans="1:25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-16.8</v>
      </c>
      <c r="X15" s="2" t="s">
        <v>114</v>
      </c>
      <c r="Y15" s="2"/>
    </row>
    <row r="16" spans="1:25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-3</v>
      </c>
      <c r="X16" s="2" t="s">
        <v>153</v>
      </c>
      <c r="Y16" s="2"/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-10.1</v>
      </c>
      <c r="X17" s="2" t="s">
        <v>115</v>
      </c>
      <c r="Y17" s="2"/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3.1</v>
      </c>
      <c r="X18" s="2" t="s">
        <v>116</v>
      </c>
      <c r="Y18" s="2"/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2.75" x14ac:dyDescent="0.2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117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ht="12.75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ht="12.75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ht="12.75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ht="12.75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ht="12.75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>
      <selection activeCell="A13" sqref="A13"/>
    </sheetView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2.75" x14ac:dyDescent="0.2">
      <c r="A1" s="180">
        <v>2026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79">
        <v>1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7" t="s">
        <v>16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8"/>
    </row>
    <row r="11" spans="1:31" x14ac:dyDescent="0.25">
      <c r="A11" s="207" t="s">
        <v>108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8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" x14ac:dyDescent="0.25">
      <c r="A15" s="126"/>
      <c r="B15" s="52" t="s">
        <v>6</v>
      </c>
      <c r="C15" s="101">
        <v>-0.49201681688206583</v>
      </c>
      <c r="D15" s="101">
        <v>-0.69338883094987858</v>
      </c>
      <c r="E15" s="101">
        <v>5.26673401375422E-2</v>
      </c>
      <c r="F15" s="63"/>
      <c r="G15" s="8" t="s">
        <v>25</v>
      </c>
      <c r="H15" s="105">
        <v>3.8146390139319371</v>
      </c>
      <c r="I15" s="105">
        <v>3.1534681611566588</v>
      </c>
      <c r="J15" s="105">
        <v>-0.13109978150028143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0.87021933633565218</v>
      </c>
      <c r="D16" s="105">
        <v>0.64961934108961439</v>
      </c>
      <c r="E16" s="105">
        <v>0.40548017606596354</v>
      </c>
      <c r="F16" s="63"/>
      <c r="G16" s="8" t="s">
        <v>26</v>
      </c>
      <c r="H16" s="105">
        <v>-4.3596462933011653</v>
      </c>
      <c r="I16" s="105">
        <v>-3.7242971235110969</v>
      </c>
      <c r="J16" s="105">
        <v>0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-2.6155404663051138</v>
      </c>
      <c r="D17" s="102">
        <v>-1.2438044093426486</v>
      </c>
      <c r="E17" s="102">
        <v>-2.1364139895643265E-2</v>
      </c>
      <c r="F17" s="119"/>
      <c r="G17" s="8" t="s">
        <v>27</v>
      </c>
      <c r="H17" s="105">
        <v>-7.1347080455744507</v>
      </c>
      <c r="I17" s="105">
        <v>-0.93646640087372479</v>
      </c>
      <c r="J17" s="105">
        <v>0.83607456140297332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" x14ac:dyDescent="0.25">
      <c r="A18" s="126"/>
      <c r="B18" s="8" t="s">
        <v>21</v>
      </c>
      <c r="C18" s="105">
        <v>1.4042936612121688</v>
      </c>
      <c r="D18" s="105">
        <v>-1.8322941547614977</v>
      </c>
      <c r="E18" s="105">
        <v>0.21631266345656913</v>
      </c>
      <c r="F18" s="63"/>
      <c r="G18" s="8" t="s">
        <v>28</v>
      </c>
      <c r="H18" s="105">
        <v>-16.772098671840432</v>
      </c>
      <c r="I18" s="105">
        <v>-9.9057516060699431</v>
      </c>
      <c r="J18" s="105">
        <v>2.5513254933226919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-1.3656134703910343</v>
      </c>
      <c r="D19" s="105">
        <v>-1.941493303251429</v>
      </c>
      <c r="E19" s="105">
        <v>0.39642615812025056</v>
      </c>
      <c r="F19" s="63"/>
      <c r="G19" s="8" t="s">
        <v>29</v>
      </c>
      <c r="H19" s="105">
        <v>-2.9769377620396265</v>
      </c>
      <c r="I19" s="105">
        <v>-0.12173822579286321</v>
      </c>
      <c r="J19" s="105">
        <v>-2.3153625147878429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11.103086005463904</v>
      </c>
      <c r="D20" s="105">
        <v>11.562670068952942</v>
      </c>
      <c r="E20" s="105">
        <v>-0.11237948778569151</v>
      </c>
      <c r="F20" s="63"/>
      <c r="G20" s="8" t="s">
        <v>30</v>
      </c>
      <c r="H20" s="105">
        <v>-10.051733094927068</v>
      </c>
      <c r="I20" s="105">
        <v>-57.991921974640476</v>
      </c>
      <c r="J20" s="105">
        <v>-2.067114093960043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-1.4956924550749944</v>
      </c>
      <c r="D21" s="105">
        <v>3.4507814925724678</v>
      </c>
      <c r="E21" s="105">
        <v>-1.9162981477923513</v>
      </c>
      <c r="F21" s="63"/>
      <c r="G21" s="8" t="s">
        <v>31</v>
      </c>
      <c r="H21" s="105">
        <v>3.08922710598539</v>
      </c>
      <c r="I21" s="105">
        <v>8.2356246641540629</v>
      </c>
      <c r="J21" s="105">
        <v>3.1861092380310021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-4.1122272988904927</v>
      </c>
      <c r="D22" s="105">
        <v>-4.0613994421430926</v>
      </c>
      <c r="E22" s="105">
        <v>-2.5511788452810849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" x14ac:dyDescent="0.25">
      <c r="A24" s="207" t="s">
        <v>17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8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7" t="s">
        <v>108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8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6"/>
      <c r="C49" s="206"/>
      <c r="D49" s="206"/>
      <c r="E49" s="206"/>
      <c r="F49" s="206"/>
      <c r="G49" s="206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117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" x14ac:dyDescent="0.25">
      <c r="A1">
        <v>2026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1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5" t="s">
        <v>16</v>
      </c>
      <c r="C10" s="205"/>
      <c r="D10" s="205"/>
      <c r="E10" s="205"/>
      <c r="F10" s="205"/>
      <c r="G10" s="205"/>
      <c r="H10" s="205"/>
      <c r="I10" s="205"/>
      <c r="J10" s="205"/>
      <c r="K10" s="3"/>
    </row>
    <row r="11" spans="1:27" x14ac:dyDescent="0.25">
      <c r="A11" s="126"/>
      <c r="B11" s="205" t="s">
        <v>126</v>
      </c>
      <c r="C11" s="205"/>
      <c r="D11" s="205"/>
      <c r="E11" s="205"/>
      <c r="F11" s="205"/>
      <c r="G11" s="205"/>
      <c r="H11" s="205"/>
      <c r="I11" s="205"/>
      <c r="J11" s="205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-0.49201681688206583</v>
      </c>
      <c r="D15" s="101">
        <v>-0.69338883094987858</v>
      </c>
      <c r="E15" s="101">
        <v>5.26673401375422E-2</v>
      </c>
      <c r="F15" s="63"/>
      <c r="G15" s="8" t="s">
        <v>25</v>
      </c>
      <c r="H15" s="105">
        <v>3.8146390139319371</v>
      </c>
      <c r="I15" s="105">
        <v>3.1534681611566588</v>
      </c>
      <c r="J15" s="105">
        <v>-0.13109978150028143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0.87021933633565218</v>
      </c>
      <c r="D16" s="105">
        <v>0.64961934108961439</v>
      </c>
      <c r="E16" s="105">
        <v>0.40548017606596354</v>
      </c>
      <c r="F16" s="63"/>
      <c r="G16" s="8" t="s">
        <v>26</v>
      </c>
      <c r="H16" s="105">
        <v>-4.3596462933011653</v>
      </c>
      <c r="I16" s="105">
        <v>-3.7242971235110969</v>
      </c>
      <c r="J16" s="105">
        <v>0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-2.6155404663051138</v>
      </c>
      <c r="D17" s="102">
        <v>-1.2438044093426486</v>
      </c>
      <c r="E17" s="102">
        <v>-2.1364139895643265E-2</v>
      </c>
      <c r="F17" s="116"/>
      <c r="G17" s="8" t="s">
        <v>27</v>
      </c>
      <c r="H17" s="105">
        <v>-7.1347080455744507</v>
      </c>
      <c r="I17" s="105">
        <v>-0.93646640087372479</v>
      </c>
      <c r="J17" s="105">
        <v>0.83607456140297332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1.4042936612121688</v>
      </c>
      <c r="D18" s="105">
        <v>-1.8322941547614977</v>
      </c>
      <c r="E18" s="105">
        <v>0.21631266345656913</v>
      </c>
      <c r="F18" s="129"/>
      <c r="G18" s="8" t="s">
        <v>28</v>
      </c>
      <c r="H18" s="105">
        <v>-16.772098671840432</v>
      </c>
      <c r="I18" s="105">
        <v>-9.9057516060699431</v>
      </c>
      <c r="J18" s="105">
        <v>2.5513254933226919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-1.3656134703910343</v>
      </c>
      <c r="D19" s="105">
        <v>-1.941493303251429</v>
      </c>
      <c r="E19" s="105">
        <v>0.39642615812025056</v>
      </c>
      <c r="F19" s="129"/>
      <c r="G19" s="8" t="s">
        <v>29</v>
      </c>
      <c r="H19" s="105">
        <v>-2.9769377620396265</v>
      </c>
      <c r="I19" s="105">
        <v>-0.12173822579286321</v>
      </c>
      <c r="J19" s="105">
        <v>-2.3153625147878429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11.103086005463904</v>
      </c>
      <c r="D20" s="105">
        <v>11.562670068952942</v>
      </c>
      <c r="E20" s="105">
        <v>-0.11237948778569151</v>
      </c>
      <c r="F20" s="129"/>
      <c r="G20" s="8" t="s">
        <v>30</v>
      </c>
      <c r="H20" s="105">
        <v>-10.051733094927068</v>
      </c>
      <c r="I20" s="105">
        <v>-57.991921974640476</v>
      </c>
      <c r="J20" s="105">
        <v>-2.067114093960043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-1.4956924550749944</v>
      </c>
      <c r="D21" s="105">
        <v>3.4507814925724678</v>
      </c>
      <c r="E21" s="105">
        <v>-1.9162981477923513</v>
      </c>
      <c r="F21" s="129"/>
      <c r="G21" s="8" t="s">
        <v>31</v>
      </c>
      <c r="H21" s="105">
        <v>3.08922710598539</v>
      </c>
      <c r="I21" s="105">
        <v>8.2356246641540629</v>
      </c>
      <c r="J21" s="105">
        <v>3.1861092380310021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-4.1122272988904927</v>
      </c>
      <c r="D22" s="105">
        <v>-4.0613994421430926</v>
      </c>
      <c r="E22" s="105">
        <v>-2.5511788452810849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5" t="s">
        <v>17</v>
      </c>
      <c r="C24" s="205"/>
      <c r="D24" s="205"/>
      <c r="E24" s="205"/>
      <c r="F24" s="205"/>
      <c r="G24" s="205"/>
      <c r="H24" s="205"/>
      <c r="I24" s="205"/>
      <c r="J24" s="205"/>
      <c r="K24" s="3"/>
      <c r="AA24" s="2" t="s">
        <v>27</v>
      </c>
    </row>
    <row r="25" spans="1:27" ht="15.75" customHeight="1" x14ac:dyDescent="0.25">
      <c r="A25" s="126"/>
      <c r="B25" s="205" t="s">
        <v>126</v>
      </c>
      <c r="C25" s="205"/>
      <c r="D25" s="205"/>
      <c r="E25" s="205"/>
      <c r="F25" s="205"/>
      <c r="G25" s="205"/>
      <c r="H25" s="205"/>
      <c r="I25" s="205"/>
      <c r="J25" s="205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ht="12.75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ht="12.75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ht="12.75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ht="12.75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ht="12.75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ht="12.75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ht="12.75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ht="12.75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6"/>
      <c r="C49" s="206"/>
      <c r="D49" s="206"/>
      <c r="E49" s="206"/>
      <c r="F49" s="206"/>
      <c r="G49" s="206"/>
      <c r="H49" s="206"/>
      <c r="I49" s="206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117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2" t="s">
        <v>18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5" t="s">
        <v>78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4">
        <v>2025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02" t="s">
        <v>119</v>
      </c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130</v>
      </c>
      <c r="D16" s="32" t="s">
        <v>131</v>
      </c>
      <c r="E16" s="32" t="s">
        <v>132</v>
      </c>
      <c r="F16" s="32" t="s">
        <v>133</v>
      </c>
      <c r="G16" s="32" t="s">
        <v>134</v>
      </c>
      <c r="H16" s="32" t="s">
        <v>135</v>
      </c>
      <c r="I16" s="32" t="s">
        <v>120</v>
      </c>
      <c r="J16" s="32" t="s">
        <v>121</v>
      </c>
      <c r="K16" s="32" t="s">
        <v>122</v>
      </c>
      <c r="L16" s="32" t="s">
        <v>123</v>
      </c>
      <c r="M16" s="32" t="s">
        <v>124</v>
      </c>
      <c r="N16" s="32" t="s">
        <v>125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-0.95298734066567181</v>
      </c>
      <c r="D17" s="105">
        <v>11.940065837737487</v>
      </c>
      <c r="E17" s="105">
        <v>-2.1288858959768189</v>
      </c>
      <c r="F17" s="105">
        <v>6.670781772359418</v>
      </c>
      <c r="G17" s="105">
        <v>3.5139333674956816</v>
      </c>
      <c r="H17" s="105">
        <v>9.3143286639846838</v>
      </c>
      <c r="I17" s="105">
        <v>3.9328197024706166</v>
      </c>
      <c r="J17" s="105">
        <v>10.757635605879546</v>
      </c>
      <c r="K17" s="105">
        <v>5.9663829196166347</v>
      </c>
      <c r="L17" s="105">
        <v>2.8903563308649267</v>
      </c>
      <c r="M17" s="105">
        <v>4.0705848958086479</v>
      </c>
      <c r="N17" s="122">
        <v>0.87021933633565218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4.2480027555833217</v>
      </c>
      <c r="D18" s="105">
        <v>0.78462622938888693</v>
      </c>
      <c r="E18" s="105">
        <v>-2.2594879262175653</v>
      </c>
      <c r="F18" s="105">
        <v>6.9370353001910061</v>
      </c>
      <c r="G18" s="105">
        <v>-0.6151540860601864</v>
      </c>
      <c r="H18" s="105">
        <v>-2.7895524247540124</v>
      </c>
      <c r="I18" s="105">
        <v>-3.8061583409057631</v>
      </c>
      <c r="J18" s="105">
        <v>1.3129278892063487</v>
      </c>
      <c r="K18" s="105">
        <v>-0.43920562736021912</v>
      </c>
      <c r="L18" s="105">
        <v>-6.9755749003604555</v>
      </c>
      <c r="M18" s="105">
        <v>-6.6827176265336368</v>
      </c>
      <c r="N18" s="122">
        <v>-4.1122272988904927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-2.4815608891691041</v>
      </c>
      <c r="D19" s="158">
        <v>7.0361127772078058</v>
      </c>
      <c r="E19" s="158">
        <v>-4.2012363337765022</v>
      </c>
      <c r="F19" s="158">
        <v>6.0245519659662605</v>
      </c>
      <c r="G19" s="158">
        <v>2.1662282464317473</v>
      </c>
      <c r="H19" s="158">
        <v>7.7227532213833099</v>
      </c>
      <c r="I19" s="158">
        <v>1.6347321284553304</v>
      </c>
      <c r="J19" s="158">
        <v>6.610035133185785</v>
      </c>
      <c r="K19" s="158">
        <v>3.2647686718717241</v>
      </c>
      <c r="L19" s="158">
        <v>0.32449846302893853</v>
      </c>
      <c r="M19" s="158">
        <v>-1.3866460783330565</v>
      </c>
      <c r="N19" s="157">
        <v>-2.6155404663051138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-9.5576786225742865</v>
      </c>
      <c r="D20" s="105">
        <v>-5.5420802280024324</v>
      </c>
      <c r="E20" s="105">
        <v>-5.9777140349738387</v>
      </c>
      <c r="F20" s="105">
        <v>-4.6098568545287772</v>
      </c>
      <c r="G20" s="105">
        <v>3.5247805809572763</v>
      </c>
      <c r="H20" s="105">
        <v>-1.0473432875304065</v>
      </c>
      <c r="I20" s="105">
        <v>4.4100987878714362</v>
      </c>
      <c r="J20" s="105">
        <v>-0.82700286562029723</v>
      </c>
      <c r="K20" s="105">
        <v>-7.8886349445738535</v>
      </c>
      <c r="L20" s="105">
        <v>5.802763265996405</v>
      </c>
      <c r="M20" s="105">
        <v>-10.230619469134631</v>
      </c>
      <c r="N20" s="122">
        <v>-1.4956924550749944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-6.1772684782097569</v>
      </c>
      <c r="D21" s="105">
        <v>-2.1547113580692576</v>
      </c>
      <c r="E21" s="105">
        <v>5.0308313431289591</v>
      </c>
      <c r="F21" s="105">
        <v>-12.248455121782492</v>
      </c>
      <c r="G21" s="105">
        <v>-5.9287724585015216</v>
      </c>
      <c r="H21" s="105">
        <v>-4.7450501100809559</v>
      </c>
      <c r="I21" s="105">
        <v>-10.95117314723187</v>
      </c>
      <c r="J21" s="105">
        <v>-5.9212885913666113</v>
      </c>
      <c r="K21" s="105">
        <v>4.0330635676281501</v>
      </c>
      <c r="L21" s="105">
        <v>6.1187126569426278</v>
      </c>
      <c r="M21" s="105">
        <v>-10.088955941229349</v>
      </c>
      <c r="N21" s="122">
        <v>-2.9769377620396265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12.709708236968318</v>
      </c>
      <c r="D22" s="105">
        <v>14.186686085365553</v>
      </c>
      <c r="E22" s="105">
        <v>1.4596026982682493</v>
      </c>
      <c r="F22" s="105">
        <v>9.3429693706806152</v>
      </c>
      <c r="G22" s="105">
        <v>4.6031113418518457</v>
      </c>
      <c r="H22" s="105">
        <v>15.803326113387573</v>
      </c>
      <c r="I22" s="105">
        <v>-2.155226794468978</v>
      </c>
      <c r="J22" s="105">
        <v>7.1446680899907902</v>
      </c>
      <c r="K22" s="105">
        <v>15.993357756743428</v>
      </c>
      <c r="L22" s="105">
        <v>7.7842707958470934</v>
      </c>
      <c r="M22" s="105">
        <v>6.8916255588221498</v>
      </c>
      <c r="N22" s="122">
        <v>3.8146390139319371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-11.340038601833001</v>
      </c>
      <c r="D23" s="105">
        <v>-3.4560834949645369</v>
      </c>
      <c r="E23" s="105">
        <v>-9.8484928715758144</v>
      </c>
      <c r="F23" s="105">
        <v>9.6455365166084324</v>
      </c>
      <c r="G23" s="105">
        <v>3.5924960784512123</v>
      </c>
      <c r="H23" s="105">
        <v>7.6470035038833979</v>
      </c>
      <c r="I23" s="105">
        <v>-5.1452230476227534</v>
      </c>
      <c r="J23" s="105">
        <v>-0.9697086996522043</v>
      </c>
      <c r="K23" s="105">
        <v>-7.2269198434775594</v>
      </c>
      <c r="L23" s="105">
        <v>-7.6393275716251603</v>
      </c>
      <c r="M23" s="105">
        <v>1.0942137939632974</v>
      </c>
      <c r="N23" s="122">
        <v>-7.1347080455744507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3.9173364291827437</v>
      </c>
      <c r="D24" s="105">
        <v>-17.807186355750105</v>
      </c>
      <c r="E24" s="105">
        <v>-5.926837987868395</v>
      </c>
      <c r="F24" s="105">
        <v>-8.1453516048481518</v>
      </c>
      <c r="G24" s="105">
        <v>-8.4934289893823198</v>
      </c>
      <c r="H24" s="105">
        <v>13.49691889199044</v>
      </c>
      <c r="I24" s="105">
        <v>18.821120635812147</v>
      </c>
      <c r="J24" s="105">
        <v>5.2575559987622356</v>
      </c>
      <c r="K24" s="105">
        <v>-16.300604469387185</v>
      </c>
      <c r="L24" s="105">
        <v>-3.6968868342719761</v>
      </c>
      <c r="M24" s="105">
        <v>-15.23743349443934</v>
      </c>
      <c r="N24" s="122">
        <v>-10.051733094927068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1.7658486800799837</v>
      </c>
      <c r="D25" s="105">
        <v>2.5146032961491516</v>
      </c>
      <c r="E25" s="105">
        <v>-2.2241055777733192</v>
      </c>
      <c r="F25" s="105">
        <v>5.6243073116277023</v>
      </c>
      <c r="G25" s="105">
        <v>2.7026140337481115</v>
      </c>
      <c r="H25" s="105">
        <v>4.3666822514408388</v>
      </c>
      <c r="I25" s="105">
        <v>1.5470110694931636</v>
      </c>
      <c r="J25" s="105">
        <v>7.2573336861761932</v>
      </c>
      <c r="K25" s="105">
        <v>3.2566285573890985</v>
      </c>
      <c r="L25" s="105">
        <v>-1.0780571995949211</v>
      </c>
      <c r="M25" s="105">
        <v>-0.91001695165471108</v>
      </c>
      <c r="N25" s="122">
        <v>-1.3656134703910343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4.0132726215426846</v>
      </c>
      <c r="D26" s="105">
        <v>14.493075430498727</v>
      </c>
      <c r="E26" s="105">
        <v>0.32989915806427811</v>
      </c>
      <c r="F26" s="105">
        <v>13.392266703052497</v>
      </c>
      <c r="G26" s="105">
        <v>9.8981711929390794</v>
      </c>
      <c r="H26" s="105">
        <v>18.081281619825234</v>
      </c>
      <c r="I26" s="105">
        <v>8.8517879315335843</v>
      </c>
      <c r="J26" s="105">
        <v>12.70929166111314</v>
      </c>
      <c r="K26" s="105">
        <v>7.5549587203912543</v>
      </c>
      <c r="L26" s="105">
        <v>6.2504540104987987</v>
      </c>
      <c r="M26" s="105">
        <v>8.2891341421658495</v>
      </c>
      <c r="N26" s="122">
        <v>3.08922710598539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8.3911261786946148E-2</v>
      </c>
      <c r="D27" s="105">
        <v>10.483780973357481</v>
      </c>
      <c r="E27" s="105">
        <v>-0.21481615679211857</v>
      </c>
      <c r="F27" s="105">
        <v>-1.9050974720817391</v>
      </c>
      <c r="G27" s="105">
        <v>3.1574946725553823</v>
      </c>
      <c r="H27" s="105">
        <v>14.533005191773769</v>
      </c>
      <c r="I27" s="105">
        <v>1.7517576090572666</v>
      </c>
      <c r="J27" s="105">
        <v>15.095011170982094</v>
      </c>
      <c r="K27" s="105">
        <v>4.0541960152501462</v>
      </c>
      <c r="L27" s="105">
        <v>-7.3147351950641548</v>
      </c>
      <c r="M27" s="105">
        <v>7.1088426694020459</v>
      </c>
      <c r="N27" s="122">
        <v>-4.3596462933011653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-4.4902256852432734</v>
      </c>
      <c r="D28" s="105">
        <v>3.9649061801776795</v>
      </c>
      <c r="E28" s="105">
        <v>-2.1847295019692883</v>
      </c>
      <c r="F28" s="105">
        <v>-6.5121282591959213</v>
      </c>
      <c r="G28" s="105">
        <v>4.9885064447231846</v>
      </c>
      <c r="H28" s="105">
        <v>6.653413585656029</v>
      </c>
      <c r="I28" s="105">
        <v>5.7416210352360864</v>
      </c>
      <c r="J28" s="105">
        <v>3.42144549507299</v>
      </c>
      <c r="K28" s="105">
        <v>7.7459195040927069</v>
      </c>
      <c r="L28" s="105">
        <v>1.7047091518122</v>
      </c>
      <c r="M28" s="105">
        <v>5.442048966664351</v>
      </c>
      <c r="N28" s="122">
        <v>11.103086005463904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1.574747371018081</v>
      </c>
      <c r="D29" s="105">
        <v>19.426138865545251</v>
      </c>
      <c r="E29" s="105">
        <v>-10.667360737018699</v>
      </c>
      <c r="F29" s="105">
        <v>8.6967713461925946</v>
      </c>
      <c r="G29" s="105">
        <v>4.7373390307937777</v>
      </c>
      <c r="H29" s="105">
        <v>5.614692734108397</v>
      </c>
      <c r="I29" s="105">
        <v>-4.1033949892685495</v>
      </c>
      <c r="J29" s="105">
        <v>5.277923233903465</v>
      </c>
      <c r="K29" s="105">
        <v>-5.8972067622712654</v>
      </c>
      <c r="L29" s="105">
        <v>-0.96168621298748214</v>
      </c>
      <c r="M29" s="105">
        <v>-11.58451636640036</v>
      </c>
      <c r="N29" s="122">
        <v>-16.772098671840432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-0.97022462819833954</v>
      </c>
      <c r="D30" s="101">
        <v>5.1543128862589329</v>
      </c>
      <c r="E30" s="101">
        <v>-3.1886137553354108</v>
      </c>
      <c r="F30" s="101">
        <v>3.2222411672859916</v>
      </c>
      <c r="G30" s="101">
        <v>2.0924964703130069</v>
      </c>
      <c r="H30" s="101">
        <v>6.0274181269272713</v>
      </c>
      <c r="I30" s="101">
        <v>1.0199559152962427</v>
      </c>
      <c r="J30" s="101">
        <v>5.2132945592034314</v>
      </c>
      <c r="K30" s="101">
        <v>1.792551171916569</v>
      </c>
      <c r="L30" s="101">
        <v>0.66594689711601673</v>
      </c>
      <c r="M30" s="101">
        <v>-0.61329656248341757</v>
      </c>
      <c r="N30" s="122">
        <v>-0.49201681688206583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-0.70255153630877532</v>
      </c>
      <c r="D31" s="105">
        <v>4.9471830853881267</v>
      </c>
      <c r="E31" s="105">
        <v>-5.4648297155727459</v>
      </c>
      <c r="F31" s="105">
        <v>-1.0559031995040442</v>
      </c>
      <c r="G31" s="105">
        <v>-0.96238393665216437</v>
      </c>
      <c r="H31" s="105">
        <v>5.1063875140253856</v>
      </c>
      <c r="I31" s="105">
        <v>-2.8324415594355781</v>
      </c>
      <c r="J31" s="105">
        <v>-0.2942150331719301</v>
      </c>
      <c r="K31" s="105">
        <v>-3.8028809831482207</v>
      </c>
      <c r="L31" s="105">
        <v>1.3388313218075465</v>
      </c>
      <c r="M31" s="105">
        <v>-1.2744650680139058</v>
      </c>
      <c r="N31" s="122">
        <v>1.4042936612121688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3" t="s">
        <v>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11" t="s">
        <v>78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130</v>
      </c>
      <c r="AJ39" s="188">
        <v>2025</v>
      </c>
      <c r="AK39" s="189" t="s">
        <v>136</v>
      </c>
      <c r="AL39" s="22">
        <v>-2.4815608891691041</v>
      </c>
      <c r="AM39" s="22">
        <v>-0.97022462819833954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131</v>
      </c>
      <c r="AJ40" s="185" t="s">
        <v>8</v>
      </c>
      <c r="AK40" s="189" t="s">
        <v>137</v>
      </c>
      <c r="AL40" s="22">
        <v>7.0361127772078058</v>
      </c>
      <c r="AM40" s="22">
        <v>5.1543128862589329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132</v>
      </c>
      <c r="AJ41" s="185" t="s">
        <v>8</v>
      </c>
      <c r="AK41" s="189" t="s">
        <v>138</v>
      </c>
      <c r="AL41" s="22">
        <v>-4.2012363337765022</v>
      </c>
      <c r="AM41" s="22">
        <v>-3.1886137553354108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133</v>
      </c>
      <c r="AJ42" s="185" t="s">
        <v>8</v>
      </c>
      <c r="AK42" s="189" t="s">
        <v>139</v>
      </c>
      <c r="AL42" s="22">
        <v>6.0245519659662605</v>
      </c>
      <c r="AM42" s="22">
        <v>3.2222411672859916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134</v>
      </c>
      <c r="AJ43" s="185" t="s">
        <v>8</v>
      </c>
      <c r="AK43" s="189" t="s">
        <v>140</v>
      </c>
      <c r="AL43" s="70">
        <v>2.1662282464317473</v>
      </c>
      <c r="AM43" s="70">
        <v>2.0924964703130069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135</v>
      </c>
      <c r="AJ44" s="185" t="s">
        <v>8</v>
      </c>
      <c r="AK44" s="189" t="s">
        <v>141</v>
      </c>
      <c r="AL44" s="70">
        <v>7.7227532213833099</v>
      </c>
      <c r="AM44" s="70">
        <v>6.0274181269272713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120</v>
      </c>
      <c r="AJ45" s="185" t="s">
        <v>8</v>
      </c>
      <c r="AK45" s="189" t="s">
        <v>142</v>
      </c>
      <c r="AL45" s="70">
        <v>1.6347321284553304</v>
      </c>
      <c r="AM45" s="70">
        <v>1.0199559152962427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121</v>
      </c>
      <c r="AJ46" s="185" t="s">
        <v>8</v>
      </c>
      <c r="AK46" s="189" t="s">
        <v>143</v>
      </c>
      <c r="AL46" s="70">
        <v>6.610035133185785</v>
      </c>
      <c r="AM46" s="70">
        <v>5.2132945592034314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122</v>
      </c>
      <c r="AJ47" s="185" t="s">
        <v>8</v>
      </c>
      <c r="AK47" s="189" t="s">
        <v>144</v>
      </c>
      <c r="AL47" s="70">
        <v>3.2647686718717241</v>
      </c>
      <c r="AM47" s="70">
        <v>1.792551171916569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123</v>
      </c>
      <c r="AJ48" s="185" t="s">
        <v>8</v>
      </c>
      <c r="AK48" s="189" t="s">
        <v>145</v>
      </c>
      <c r="AL48" s="70">
        <v>0.32449846302893853</v>
      </c>
      <c r="AM48" s="70">
        <v>0.66594689711601673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124</v>
      </c>
      <c r="AJ49" s="185" t="s">
        <v>8</v>
      </c>
      <c r="AK49" s="189" t="s">
        <v>146</v>
      </c>
      <c r="AL49" s="70">
        <v>-1.3866460783330565</v>
      </c>
      <c r="AM49" s="70">
        <v>-0.61329656248341757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10" t="s">
        <v>78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125</v>
      </c>
      <c r="AJ50" s="185">
        <v>2026</v>
      </c>
      <c r="AK50" s="189" t="s">
        <v>147</v>
      </c>
      <c r="AL50" s="70">
        <v>-2.6155404663051138</v>
      </c>
      <c r="AM50" s="70">
        <v>-0.49201681688206583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7">
    <mergeCell ref="B49:N49"/>
    <mergeCell ref="B50:N50"/>
    <mergeCell ref="B35:N35"/>
    <mergeCell ref="B12:N12"/>
    <mergeCell ref="B13:N13"/>
    <mergeCell ref="B34:N34"/>
    <mergeCell ref="C15:M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6"/>
  <sheetViews>
    <sheetView showGridLines="0" workbookViewId="0">
      <selection activeCell="A14" sqref="A14"/>
    </sheetView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.75" customHeight="1" x14ac:dyDescent="0.3">
      <c r="A11" s="31"/>
      <c r="B11" s="215" t="s">
        <v>18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3"/>
      <c r="AH11" s="99"/>
      <c r="AP11" s="12"/>
      <c r="AQ11" s="12"/>
      <c r="AR11" s="12"/>
      <c r="AS11" s="12"/>
    </row>
    <row r="12" spans="1:50" x14ac:dyDescent="0.3">
      <c r="A12" s="31"/>
      <c r="B12" s="216" t="s">
        <v>126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3"/>
      <c r="AH12" s="70"/>
      <c r="AI12" s="2"/>
      <c r="AJ12" s="2"/>
      <c r="AK12" s="2"/>
      <c r="AL12" s="2"/>
      <c r="AM12" s="191"/>
      <c r="AN12" s="2"/>
      <c r="AP12" s="12"/>
      <c r="AQ12" s="12"/>
      <c r="AR12" s="12"/>
      <c r="AS12" s="12"/>
    </row>
    <row r="13" spans="1:50" ht="15" x14ac:dyDescent="0.25">
      <c r="A13" s="31"/>
      <c r="B13" s="36"/>
      <c r="C13" s="36"/>
      <c r="D13" s="36"/>
      <c r="E13" s="36"/>
      <c r="F13" s="36"/>
      <c r="G13" s="36"/>
      <c r="H13" s="36"/>
      <c r="I13" s="36"/>
      <c r="J13" s="32"/>
      <c r="K13" s="32"/>
      <c r="L13" s="32"/>
      <c r="M13" s="32"/>
      <c r="N13" s="32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ht="15.75" customHeight="1" x14ac:dyDescent="0.25">
      <c r="A14" s="31"/>
      <c r="B14" s="100"/>
      <c r="C14" s="214">
        <v>2025</v>
      </c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02" t="s">
        <v>119</v>
      </c>
      <c r="O14" s="3"/>
      <c r="AH14" s="70"/>
      <c r="AI14" s="70"/>
      <c r="AJ14" s="70"/>
      <c r="AK14" s="70"/>
      <c r="AL14" s="70"/>
      <c r="AM14" s="191"/>
      <c r="AN14" s="70"/>
      <c r="AO14" s="78"/>
      <c r="AP14" s="78"/>
      <c r="AQ14" s="78"/>
      <c r="AR14" s="78"/>
      <c r="AS14" s="78"/>
      <c r="AT14" s="67"/>
      <c r="AU14" s="67"/>
      <c r="AV14" s="67"/>
      <c r="AW14" s="67"/>
      <c r="AX14" s="67"/>
    </row>
    <row r="15" spans="1:50" ht="12" customHeight="1" x14ac:dyDescent="0.25">
      <c r="A15" s="31"/>
      <c r="B15" s="36"/>
      <c r="C15" s="32" t="s">
        <v>130</v>
      </c>
      <c r="D15" s="32" t="s">
        <v>131</v>
      </c>
      <c r="E15" s="32" t="s">
        <v>132</v>
      </c>
      <c r="F15" s="32" t="s">
        <v>133</v>
      </c>
      <c r="G15" s="32" t="s">
        <v>134</v>
      </c>
      <c r="H15" s="32" t="s">
        <v>135</v>
      </c>
      <c r="I15" s="32" t="s">
        <v>120</v>
      </c>
      <c r="J15" s="32" t="s">
        <v>121</v>
      </c>
      <c r="K15" s="32" t="s">
        <v>122</v>
      </c>
      <c r="L15" s="32" t="s">
        <v>123</v>
      </c>
      <c r="M15" s="32" t="s">
        <v>124</v>
      </c>
      <c r="N15" s="32" t="s">
        <v>125</v>
      </c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12"/>
      <c r="AR15" s="12"/>
      <c r="AS15" s="12"/>
    </row>
    <row r="16" spans="1:50" ht="15" x14ac:dyDescent="0.25">
      <c r="A16" s="31"/>
      <c r="B16" s="142" t="s">
        <v>19</v>
      </c>
      <c r="C16" s="105">
        <v>1.4801288204707037</v>
      </c>
      <c r="D16" s="105">
        <v>4.9132060077481858</v>
      </c>
      <c r="E16" s="105">
        <v>3.0605536655155001</v>
      </c>
      <c r="F16" s="105">
        <v>3.8204649561493791</v>
      </c>
      <c r="G16" s="105">
        <v>3.769959795561435</v>
      </c>
      <c r="H16" s="105">
        <v>4.6115846904334949</v>
      </c>
      <c r="I16" s="105">
        <v>4.522210177891715</v>
      </c>
      <c r="J16" s="105">
        <v>5.2429151253848802</v>
      </c>
      <c r="K16" s="105">
        <v>5.3223431565207839</v>
      </c>
      <c r="L16" s="105">
        <v>5.0878736011775656</v>
      </c>
      <c r="M16" s="105">
        <v>5.0041241667481708</v>
      </c>
      <c r="N16" s="115">
        <v>0.87021933633565218</v>
      </c>
      <c r="O16" s="3"/>
      <c r="AH16" s="70"/>
      <c r="AI16" s="177" t="s">
        <v>19</v>
      </c>
      <c r="AJ16" s="110"/>
      <c r="AK16" s="110"/>
      <c r="AL16" s="110"/>
      <c r="AM16" s="191"/>
      <c r="AN16" s="192"/>
      <c r="AP16" s="123"/>
      <c r="AQ16" s="104"/>
      <c r="AR16" s="104"/>
      <c r="AS16" s="104"/>
      <c r="AT16" s="103"/>
      <c r="AU16" s="103"/>
      <c r="AV16" s="103"/>
    </row>
    <row r="17" spans="1:48" x14ac:dyDescent="0.3">
      <c r="A17" s="31"/>
      <c r="B17" s="142" t="s">
        <v>24</v>
      </c>
      <c r="C17" s="105">
        <v>2.6778649400823178</v>
      </c>
      <c r="D17" s="105">
        <v>2.0351055081524532</v>
      </c>
      <c r="E17" s="105">
        <v>0.8867820764080846</v>
      </c>
      <c r="F17" s="105">
        <v>2.1746979016391541</v>
      </c>
      <c r="G17" s="105">
        <v>1.6923115862317946</v>
      </c>
      <c r="H17" s="105">
        <v>1.0080839773909334</v>
      </c>
      <c r="I17" s="105">
        <v>0.36835131485198802</v>
      </c>
      <c r="J17" s="105">
        <v>0.47133666074679315</v>
      </c>
      <c r="K17" s="105">
        <v>0.37624770065113267</v>
      </c>
      <c r="L17" s="105">
        <v>-0.31277814925608816</v>
      </c>
      <c r="M17" s="105">
        <v>-0.87067745656088402</v>
      </c>
      <c r="N17" s="115">
        <v>-4.1122272988904927</v>
      </c>
      <c r="O17" s="3"/>
      <c r="AH17" s="70"/>
      <c r="AI17" s="177" t="s">
        <v>24</v>
      </c>
      <c r="AJ17" s="2"/>
      <c r="AK17" s="2"/>
      <c r="AL17" s="2"/>
      <c r="AM17" s="191"/>
      <c r="AN17" s="190"/>
      <c r="AO17" s="153"/>
      <c r="AP17" s="12"/>
      <c r="AQ17" s="12"/>
      <c r="AR17" s="12"/>
      <c r="AS17" s="12"/>
    </row>
    <row r="18" spans="1:48" x14ac:dyDescent="0.3">
      <c r="A18" s="31"/>
      <c r="B18" s="143" t="s">
        <v>20</v>
      </c>
      <c r="C18" s="102">
        <v>0.10602014260591452</v>
      </c>
      <c r="D18" s="102">
        <v>2.3892165157769942</v>
      </c>
      <c r="E18" s="102">
        <v>0.62800167769454629</v>
      </c>
      <c r="F18" s="102">
        <v>1.7390978061232794</v>
      </c>
      <c r="G18" s="102">
        <v>1.8082998466113234</v>
      </c>
      <c r="H18" s="102">
        <v>2.6893264599845397</v>
      </c>
      <c r="I18" s="102">
        <v>2.5547602088337595</v>
      </c>
      <c r="J18" s="102">
        <v>3.0147339220932245</v>
      </c>
      <c r="K18" s="102">
        <v>3.0416255491874384</v>
      </c>
      <c r="L18" s="102">
        <v>2.783982087594326</v>
      </c>
      <c r="M18" s="102">
        <v>2.4194678903447988</v>
      </c>
      <c r="N18" s="115">
        <v>-2.6155404663051138</v>
      </c>
      <c r="O18" s="3"/>
      <c r="AH18" s="70"/>
      <c r="AI18" s="177" t="s">
        <v>20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2" t="s">
        <v>13</v>
      </c>
      <c r="C19" s="105">
        <v>-5.7876475265123561</v>
      </c>
      <c r="D19" s="105">
        <v>-5.6986677150013074</v>
      </c>
      <c r="E19" s="105">
        <v>-5.7667320947670415</v>
      </c>
      <c r="F19" s="105">
        <v>-5.5138690672565174</v>
      </c>
      <c r="G19" s="105">
        <v>-4.0901507601015323</v>
      </c>
      <c r="H19" s="105">
        <v>-3.6226748175528032</v>
      </c>
      <c r="I19" s="105">
        <v>-2.648469295877939</v>
      </c>
      <c r="J19" s="105">
        <v>-2.4563870911412229</v>
      </c>
      <c r="K19" s="105">
        <v>-3.0058193871538599</v>
      </c>
      <c r="L19" s="105">
        <v>-2.277449690257475</v>
      </c>
      <c r="M19" s="105">
        <v>-2.9720570245924502</v>
      </c>
      <c r="N19" s="115">
        <v>-1.4956924550749944</v>
      </c>
      <c r="O19" s="3"/>
      <c r="AH19" s="70"/>
      <c r="AI19" s="177" t="s">
        <v>13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29</v>
      </c>
      <c r="C20" s="105">
        <v>-7.8516049112279357E-2</v>
      </c>
      <c r="D20" s="105">
        <v>-0.77165471321260548</v>
      </c>
      <c r="E20" s="105">
        <v>0.69957479578338155</v>
      </c>
      <c r="F20" s="105">
        <v>-2.0221183038269261</v>
      </c>
      <c r="G20" s="105">
        <v>-2.668325851533027</v>
      </c>
      <c r="H20" s="105">
        <v>-2.9847816054941911</v>
      </c>
      <c r="I20" s="105">
        <v>-4.0506610687468516</v>
      </c>
      <c r="J20" s="105">
        <v>-4.2570483705556441</v>
      </c>
      <c r="K20" s="105">
        <v>-3.4501441423605304</v>
      </c>
      <c r="L20" s="105">
        <v>-2.6100306952208063</v>
      </c>
      <c r="M20" s="105">
        <v>-3.307123791935465</v>
      </c>
      <c r="N20" s="115">
        <v>-2.9769377620396265</v>
      </c>
      <c r="O20" s="3"/>
      <c r="AH20" s="70"/>
      <c r="AI20" s="177" t="s">
        <v>29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ht="15" x14ac:dyDescent="0.25">
      <c r="A21" s="31"/>
      <c r="B21" s="142" t="s">
        <v>25</v>
      </c>
      <c r="C21" s="105">
        <v>11.703236139580078</v>
      </c>
      <c r="D21" s="105">
        <v>12.539134057631577</v>
      </c>
      <c r="E21" s="105">
        <v>9.7037171816480257</v>
      </c>
      <c r="F21" s="105">
        <v>9.6293666522600851</v>
      </c>
      <c r="G21" s="105">
        <v>8.7315941278646036</v>
      </c>
      <c r="H21" s="105">
        <v>9.8829473637509633</v>
      </c>
      <c r="I21" s="105">
        <v>8.1583973095840854</v>
      </c>
      <c r="J21" s="105">
        <v>8.0291404299786215</v>
      </c>
      <c r="K21" s="105">
        <v>8.9522886770839971</v>
      </c>
      <c r="L21" s="105">
        <v>8.8324524618939879</v>
      </c>
      <c r="M21" s="105">
        <v>8.6760113908981147</v>
      </c>
      <c r="N21" s="115">
        <v>3.8146390139319371</v>
      </c>
      <c r="O21" s="3"/>
      <c r="AH21" s="70"/>
      <c r="AI21" s="177" t="s">
        <v>25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27</v>
      </c>
      <c r="C22" s="105">
        <v>-7.055757437054563</v>
      </c>
      <c r="D22" s="105">
        <v>-5.8160969423863804</v>
      </c>
      <c r="E22" s="105">
        <v>-6.7720019752813876</v>
      </c>
      <c r="F22" s="105">
        <v>-3.8571484428088394</v>
      </c>
      <c r="G22" s="105">
        <v>-2.5426009022166394</v>
      </c>
      <c r="H22" s="105">
        <v>-0.98810331955447361</v>
      </c>
      <c r="I22" s="105">
        <v>-1.5685221082826264</v>
      </c>
      <c r="J22" s="105">
        <v>-1.4920191274401067</v>
      </c>
      <c r="K22" s="105">
        <v>-2.148008268183903</v>
      </c>
      <c r="L22" s="105">
        <v>-2.678654612360047</v>
      </c>
      <c r="M22" s="105">
        <v>-2.3702497658183019</v>
      </c>
      <c r="N22" s="115">
        <v>-7.1347080455744507</v>
      </c>
      <c r="O22" s="3"/>
      <c r="AH22" s="70"/>
      <c r="AI22" s="177" t="s">
        <v>27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  <c r="AT22" s="50"/>
      <c r="AU22" s="50"/>
      <c r="AV22" s="50"/>
    </row>
    <row r="23" spans="1:48" s="2" customFormat="1" ht="14.25" customHeight="1" x14ac:dyDescent="0.3">
      <c r="A23" s="31"/>
      <c r="B23" s="142" t="s">
        <v>30</v>
      </c>
      <c r="C23" s="105">
        <v>1.0748378281238391</v>
      </c>
      <c r="D23" s="105">
        <v>-5.429771119860253</v>
      </c>
      <c r="E23" s="105">
        <v>-5.555017450891989</v>
      </c>
      <c r="F23" s="105">
        <v>-6.1049491287402207</v>
      </c>
      <c r="G23" s="105">
        <v>-6.5093066124078893</v>
      </c>
      <c r="H23" s="105">
        <v>-3.9078037811626918</v>
      </c>
      <c r="I23" s="105">
        <v>-1.4186296600192614</v>
      </c>
      <c r="J23" s="105">
        <v>-0.71045089979765574</v>
      </c>
      <c r="K23" s="105">
        <v>-2.3576537394948551</v>
      </c>
      <c r="L23" s="105">
        <v>-2.4806428294950122</v>
      </c>
      <c r="M23" s="105">
        <v>-3.6323520651242052</v>
      </c>
      <c r="N23" s="115">
        <v>-10.051733094927068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70"/>
      <c r="AI23" s="177" t="s">
        <v>30</v>
      </c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25">
      <c r="A24" s="31"/>
      <c r="B24" s="142" t="s">
        <v>22</v>
      </c>
      <c r="C24" s="105">
        <v>3.0351723946730931</v>
      </c>
      <c r="D24" s="105">
        <v>2.8590280921434412</v>
      </c>
      <c r="E24" s="105">
        <v>1.5476245228658718</v>
      </c>
      <c r="F24" s="105">
        <v>2.3876237819329948</v>
      </c>
      <c r="G24" s="105">
        <v>2.4394953250511002</v>
      </c>
      <c r="H24" s="105">
        <v>2.7262023760454865</v>
      </c>
      <c r="I24" s="105">
        <v>2.5734053633631406</v>
      </c>
      <c r="J24" s="105">
        <v>3.0875678676903808</v>
      </c>
      <c r="K24" s="105">
        <v>3.1056172328189144</v>
      </c>
      <c r="L24" s="105">
        <v>2.709116900269013</v>
      </c>
      <c r="M24" s="105">
        <v>2.3889083233446753</v>
      </c>
      <c r="N24" s="115">
        <v>-1.3656134703910343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22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31</v>
      </c>
      <c r="C25" s="105">
        <v>3.5458066013894713</v>
      </c>
      <c r="D25" s="105">
        <v>7.1636374376253924</v>
      </c>
      <c r="E25" s="105">
        <v>5.3698856065299676</v>
      </c>
      <c r="F25" s="105">
        <v>6.9132692135089844</v>
      </c>
      <c r="G25" s="105">
        <v>7.3578129573485676</v>
      </c>
      <c r="H25" s="105">
        <v>8.8193290246708695</v>
      </c>
      <c r="I25" s="105">
        <v>8.8233650722922761</v>
      </c>
      <c r="J25" s="105">
        <v>9.2382291407876185</v>
      </c>
      <c r="K25" s="105">
        <v>9.0639075117729249</v>
      </c>
      <c r="L25" s="105">
        <v>8.8077744027287483</v>
      </c>
      <c r="M25" s="105">
        <v>8.7635494052392726</v>
      </c>
      <c r="N25" s="115">
        <v>3.08922710598539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31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26</v>
      </c>
      <c r="C26" s="105">
        <v>2.2027448104876033</v>
      </c>
      <c r="D26" s="105">
        <v>5.0153245788570207</v>
      </c>
      <c r="E26" s="105">
        <v>3.6346183826969627</v>
      </c>
      <c r="F26" s="105">
        <v>2.4741152053602598</v>
      </c>
      <c r="G26" s="105">
        <v>2.5883102250888141</v>
      </c>
      <c r="H26" s="105">
        <v>4.3142214477395484</v>
      </c>
      <c r="I26" s="105">
        <v>3.9798911662124583</v>
      </c>
      <c r="J26" s="105">
        <v>5.1990630295664291</v>
      </c>
      <c r="K26" s="105">
        <v>5.0738652779416427</v>
      </c>
      <c r="L26" s="105">
        <v>3.8690516120299736</v>
      </c>
      <c r="M26" s="105">
        <v>4.137408314905775</v>
      </c>
      <c r="N26" s="115">
        <v>-4.3596462933011653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26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23</v>
      </c>
      <c r="C27" s="105">
        <v>-5.5765336208175587</v>
      </c>
      <c r="D27" s="105">
        <v>-2.4870305267481232</v>
      </c>
      <c r="E27" s="105">
        <v>-2.4077877738444404</v>
      </c>
      <c r="F27" s="105">
        <v>-3.2862956817452313</v>
      </c>
      <c r="G27" s="105">
        <v>-2.0010432301629137</v>
      </c>
      <c r="H27" s="105">
        <v>-0.76771655966830887</v>
      </c>
      <c r="I27" s="105">
        <v>6.478932709418414E-2</v>
      </c>
      <c r="J27" s="105">
        <v>0.44649751033938762</v>
      </c>
      <c r="K27" s="105">
        <v>1.1988668014307828</v>
      </c>
      <c r="L27" s="105">
        <v>1.247653249400688</v>
      </c>
      <c r="M27" s="105">
        <v>1.6270830517372572</v>
      </c>
      <c r="N27" s="115">
        <v>11.103086005463904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23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28</v>
      </c>
      <c r="C28" s="105">
        <v>2.7343979946105406</v>
      </c>
      <c r="D28" s="105">
        <v>7.9833084674187251</v>
      </c>
      <c r="E28" s="105">
        <v>2.6926404258893704</v>
      </c>
      <c r="F28" s="105">
        <v>3.9440992168455171</v>
      </c>
      <c r="G28" s="105">
        <v>4.0704654537532123</v>
      </c>
      <c r="H28" s="105">
        <v>4.3075078692778135</v>
      </c>
      <c r="I28" s="105">
        <v>3.1566835756214386</v>
      </c>
      <c r="J28" s="105">
        <v>3.4007421152730299</v>
      </c>
      <c r="K28" s="105">
        <v>2.3995020674626004</v>
      </c>
      <c r="L28" s="105">
        <v>2.0911357816136333</v>
      </c>
      <c r="M28" s="105">
        <v>0.96643403407766448</v>
      </c>
      <c r="N28" s="115">
        <v>-16.772098671840432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28</v>
      </c>
      <c r="AO28" s="12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1" t="s">
        <v>6</v>
      </c>
      <c r="C29" s="101">
        <v>0.44392301360587316</v>
      </c>
      <c r="D29" s="101">
        <v>2.0224177375494459</v>
      </c>
      <c r="E29" s="101">
        <v>0.66861956812103385</v>
      </c>
      <c r="F29" s="101">
        <v>1.1971935746393541</v>
      </c>
      <c r="G29" s="101">
        <v>1.3443116226534015</v>
      </c>
      <c r="H29" s="101">
        <v>2.0451207565638136</v>
      </c>
      <c r="I29" s="101">
        <v>1.9115407433097182</v>
      </c>
      <c r="J29" s="101">
        <v>2.2841962254296488</v>
      </c>
      <c r="K29" s="101">
        <v>2.2317114353823904</v>
      </c>
      <c r="L29" s="101">
        <v>2.0848766851081315</v>
      </c>
      <c r="M29" s="101">
        <v>1.854290249040232</v>
      </c>
      <c r="N29" s="115">
        <v>-0.49201681688206583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3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2" t="s">
        <v>21</v>
      </c>
      <c r="C30" s="105">
        <v>-0.63750818845306056</v>
      </c>
      <c r="D30" s="105">
        <v>1.2371581722509359</v>
      </c>
      <c r="E30" s="105">
        <v>-0.47997371070785211</v>
      </c>
      <c r="F30" s="105">
        <v>-0.59673557308443426</v>
      </c>
      <c r="G30" s="105">
        <v>-0.6578275832739936</v>
      </c>
      <c r="H30" s="105">
        <v>0.21051409763527418</v>
      </c>
      <c r="I30" s="105">
        <v>-0.19617997019529804</v>
      </c>
      <c r="J30" s="105">
        <v>-0.20743282894133344</v>
      </c>
      <c r="K30" s="105">
        <v>-0.58986158035239999</v>
      </c>
      <c r="L30" s="105">
        <v>-0.41255595975217541</v>
      </c>
      <c r="M30" s="105">
        <v>-0.48253037979863495</v>
      </c>
      <c r="N30" s="115">
        <v>1.4042936612121688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21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5">
      <c r="A33" s="31"/>
      <c r="B33" s="211" t="s">
        <v>10</v>
      </c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07"/>
      <c r="AK33" s="22"/>
      <c r="AL33" s="22"/>
      <c r="AN33" s="22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11" t="s">
        <v>126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22"/>
      <c r="AJ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/>
      <c r="AJ36" s="185"/>
      <c r="AL36" s="193" t="s">
        <v>2</v>
      </c>
      <c r="AM36" s="187" t="s">
        <v>6</v>
      </c>
      <c r="AN36" s="70"/>
      <c r="AO36" s="78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130</v>
      </c>
      <c r="AJ37" s="188">
        <v>2025</v>
      </c>
      <c r="AK37" s="187" t="s">
        <v>136</v>
      </c>
      <c r="AL37" s="22">
        <v>0.10602014260591452</v>
      </c>
      <c r="AM37" s="22">
        <v>0.44392301360587316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131</v>
      </c>
      <c r="AJ38" s="185" t="s">
        <v>8</v>
      </c>
      <c r="AK38" s="187" t="s">
        <v>137</v>
      </c>
      <c r="AL38" s="22">
        <v>2.3892165157769942</v>
      </c>
      <c r="AM38" s="22">
        <v>2.0224177375494459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132</v>
      </c>
      <c r="AJ39" s="185" t="s">
        <v>8</v>
      </c>
      <c r="AK39" s="187" t="s">
        <v>138</v>
      </c>
      <c r="AL39" s="22">
        <v>0.62800167769454629</v>
      </c>
      <c r="AM39" s="22">
        <v>0.66861956812103385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133</v>
      </c>
      <c r="AJ40" s="185" t="s">
        <v>8</v>
      </c>
      <c r="AK40" s="187" t="s">
        <v>139</v>
      </c>
      <c r="AL40" s="22">
        <v>1.7390978061232794</v>
      </c>
      <c r="AM40" s="22">
        <v>1.1971935746393541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134</v>
      </c>
      <c r="AJ41" s="185" t="s">
        <v>8</v>
      </c>
      <c r="AK41" s="187" t="s">
        <v>140</v>
      </c>
      <c r="AL41" s="22">
        <v>1.8082998466113234</v>
      </c>
      <c r="AM41" s="22">
        <v>1.3443116226534015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I42" s="2" t="s">
        <v>135</v>
      </c>
      <c r="AJ42" s="185" t="s">
        <v>8</v>
      </c>
      <c r="AK42" s="194" t="s">
        <v>141</v>
      </c>
      <c r="AL42" s="70">
        <v>2.6893264599845397</v>
      </c>
      <c r="AM42" s="70">
        <v>2.0451207565638136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120</v>
      </c>
      <c r="AJ43" s="185" t="s">
        <v>8</v>
      </c>
      <c r="AK43" s="194" t="s">
        <v>142</v>
      </c>
      <c r="AL43" s="70">
        <v>2.5547602088337595</v>
      </c>
      <c r="AM43" s="70">
        <v>1.9115407433097182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121</v>
      </c>
      <c r="AJ44" s="185" t="s">
        <v>8</v>
      </c>
      <c r="AK44" s="194" t="s">
        <v>143</v>
      </c>
      <c r="AL44" s="70">
        <v>3.0147339220932245</v>
      </c>
      <c r="AM44" s="70">
        <v>2.2841962254296488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122</v>
      </c>
      <c r="AJ45" s="185" t="s">
        <v>8</v>
      </c>
      <c r="AK45" s="194" t="s">
        <v>144</v>
      </c>
      <c r="AL45" s="70">
        <v>3.0416255491874384</v>
      </c>
      <c r="AM45" s="70">
        <v>2.2317114353823904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123</v>
      </c>
      <c r="AJ46" s="185" t="s">
        <v>8</v>
      </c>
      <c r="AK46" s="194" t="s">
        <v>145</v>
      </c>
      <c r="AL46" s="70">
        <v>2.783982087594326</v>
      </c>
      <c r="AM46" s="70">
        <v>2.0848766851081315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124</v>
      </c>
      <c r="AJ47" s="185" t="s">
        <v>8</v>
      </c>
      <c r="AK47" s="194" t="s">
        <v>146</v>
      </c>
      <c r="AL47" s="70">
        <v>2.4194678903447988</v>
      </c>
      <c r="AM47" s="70">
        <v>1.854290249040232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211" t="s">
        <v>11</v>
      </c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125</v>
      </c>
      <c r="AJ48" s="185">
        <v>2026</v>
      </c>
      <c r="AK48" s="194" t="s">
        <v>147</v>
      </c>
      <c r="AL48" s="70">
        <v>-2.6155404663051138</v>
      </c>
      <c r="AM48" s="70">
        <v>-0.49201681688206583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10" t="s">
        <v>126</v>
      </c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185"/>
      <c r="AJ49" s="185"/>
      <c r="AK49" s="70"/>
      <c r="AL49" s="70"/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57"/>
      <c r="C50" s="106"/>
      <c r="D50" s="57"/>
      <c r="E50" s="57"/>
      <c r="F50" s="57"/>
      <c r="G50" s="57"/>
      <c r="H50" s="57"/>
      <c r="I50" s="57"/>
      <c r="J50" s="58"/>
      <c r="K50" s="58"/>
      <c r="L50" s="5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3.2" x14ac:dyDescent="0.25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190"/>
      <c r="AL52" s="19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O54" s="12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2"/>
      <c r="AI55" s="12"/>
      <c r="AJ55" s="152"/>
      <c r="AK55" s="153"/>
      <c r="AL55" s="153"/>
      <c r="AM55" s="12"/>
      <c r="AN55" s="12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5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x14ac:dyDescent="0.3">
      <c r="A59" s="31"/>
      <c r="O59" s="3"/>
      <c r="AH59" s="12"/>
      <c r="AJ59" s="152"/>
      <c r="AK59" s="153"/>
      <c r="AL59" s="153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26" t="s">
        <v>14</v>
      </c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15</v>
      </c>
      <c r="O62" s="3"/>
      <c r="AH62" s="12"/>
      <c r="AI62" s="15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71</v>
      </c>
      <c r="O63" s="3"/>
      <c r="AH63" s="12"/>
      <c r="AI63" s="78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7" t="s">
        <v>117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7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34:48" x14ac:dyDescent="0.3"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34:48" x14ac:dyDescent="0.3">
      <c r="AH66" s="12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34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34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34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34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34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34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34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34:48" x14ac:dyDescent="0.3">
      <c r="AH74" s="12"/>
      <c r="AP74" s="12"/>
      <c r="AQ74" s="12"/>
      <c r="AR74" s="12"/>
      <c r="AS74" s="12"/>
      <c r="AT74" s="50"/>
      <c r="AU74" s="50"/>
      <c r="AV74" s="50"/>
    </row>
    <row r="75" spans="34:48" x14ac:dyDescent="0.3">
      <c r="AH75" s="12"/>
      <c r="AP75" s="12"/>
      <c r="AQ75" s="12"/>
      <c r="AR75" s="12"/>
      <c r="AS75" s="12"/>
      <c r="AT75" s="50"/>
      <c r="AU75" s="50"/>
      <c r="AV75" s="50"/>
    </row>
    <row r="76" spans="34:48" x14ac:dyDescent="0.3">
      <c r="AH76" s="12"/>
      <c r="AP76" s="12"/>
      <c r="AQ76" s="12"/>
      <c r="AR76" s="12"/>
      <c r="AS76" s="12"/>
      <c r="AT76" s="50"/>
      <c r="AU76" s="50"/>
      <c r="AV76" s="50"/>
    </row>
    <row r="77" spans="34:48" x14ac:dyDescent="0.3">
      <c r="AH77" s="12"/>
      <c r="AP77" s="12"/>
      <c r="AQ77" s="12"/>
      <c r="AR77" s="12"/>
      <c r="AS77" s="12"/>
      <c r="AT77" s="50"/>
      <c r="AU77" s="50"/>
      <c r="AV77" s="50"/>
    </row>
    <row r="78" spans="34:48" x14ac:dyDescent="0.3">
      <c r="AH78" s="12"/>
      <c r="AP78" s="12"/>
      <c r="AQ78" s="12"/>
      <c r="AR78" s="12"/>
      <c r="AS78" s="12"/>
      <c r="AT78" s="50"/>
      <c r="AU78" s="50"/>
      <c r="AV78" s="50"/>
    </row>
    <row r="79" spans="34:48" x14ac:dyDescent="0.3">
      <c r="AH79" s="12"/>
      <c r="AP79" s="12"/>
      <c r="AQ79" s="12"/>
      <c r="AR79" s="12"/>
      <c r="AS79" s="12"/>
      <c r="AT79" s="50"/>
      <c r="AU79" s="50"/>
      <c r="AV79" s="50"/>
    </row>
    <row r="80" spans="34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5" x14ac:dyDescent="0.3">
      <c r="AH81" s="12"/>
      <c r="AP81" s="12"/>
      <c r="AQ81" s="12"/>
      <c r="AR81" s="12"/>
      <c r="AS81" s="12"/>
    </row>
    <row r="82" spans="34:45" x14ac:dyDescent="0.3">
      <c r="AH82" s="12"/>
      <c r="AP82" s="12"/>
      <c r="AQ82" s="12"/>
      <c r="AR82" s="12"/>
      <c r="AS82" s="12"/>
    </row>
    <row r="83" spans="34:45" x14ac:dyDescent="0.3">
      <c r="AH83" s="12"/>
      <c r="AP83" s="12"/>
      <c r="AQ83" s="12"/>
      <c r="AR83" s="12"/>
      <c r="AS83" s="12"/>
    </row>
    <row r="84" spans="34:45" x14ac:dyDescent="0.3">
      <c r="AH84" s="12"/>
      <c r="AP84" s="12"/>
      <c r="AQ84" s="12"/>
      <c r="AR84" s="12"/>
      <c r="AS84" s="12"/>
    </row>
    <row r="85" spans="34:45" x14ac:dyDescent="0.3">
      <c r="AH85" s="12"/>
      <c r="AP85" s="12"/>
      <c r="AQ85" s="12"/>
      <c r="AR85" s="12"/>
      <c r="AS85" s="12"/>
    </row>
    <row r="86" spans="34:45" x14ac:dyDescent="0.3">
      <c r="AH86" s="12"/>
      <c r="AP86" s="12"/>
      <c r="AQ86" s="12"/>
      <c r="AR86" s="12"/>
      <c r="AS86" s="12"/>
    </row>
  </sheetData>
  <sortState ref="B17:N31">
    <sortCondition ref="B17"/>
  </sortState>
  <mergeCells count="7">
    <mergeCell ref="B49:N49"/>
    <mergeCell ref="B48:N48"/>
    <mergeCell ref="B34:N34"/>
    <mergeCell ref="B11:N11"/>
    <mergeCell ref="B12:N12"/>
    <mergeCell ref="B33:N33"/>
    <mergeCell ref="C14:M14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4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ht="15" x14ac:dyDescent="0.25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x14ac:dyDescent="0.3">
      <c r="B11" s="212" t="s">
        <v>32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3"/>
      <c r="AH11" s="70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6" t="s">
        <v>78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  <c r="AS12" s="12"/>
    </row>
    <row r="13" spans="1:50" ht="15" x14ac:dyDescent="0.25">
      <c r="B13" s="36"/>
      <c r="C13" s="36"/>
      <c r="D13" s="36"/>
      <c r="E13" s="36"/>
      <c r="F13" s="36"/>
      <c r="G13" s="36"/>
      <c r="H13" s="36"/>
      <c r="I13" s="36"/>
      <c r="J13" s="32"/>
      <c r="K13" s="32"/>
      <c r="L13" s="32"/>
      <c r="M13" s="32"/>
      <c r="N13" s="32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ht="15.75" customHeight="1" x14ac:dyDescent="0.25">
      <c r="B14" s="100"/>
      <c r="C14" s="214">
        <v>2025</v>
      </c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02" t="s">
        <v>119</v>
      </c>
      <c r="O14" s="3"/>
      <c r="AH14" s="70"/>
      <c r="AI14" s="70"/>
      <c r="AJ14" s="70"/>
      <c r="AK14" s="70"/>
      <c r="AL14" s="70"/>
      <c r="AM14" s="177"/>
      <c r="AN14" s="70"/>
      <c r="AO14" s="70"/>
      <c r="AP14" s="70"/>
      <c r="AQ14" s="70"/>
      <c r="AR14" s="70"/>
      <c r="AS14" s="78"/>
      <c r="AT14" s="67"/>
      <c r="AU14" s="67"/>
      <c r="AV14" s="67"/>
      <c r="AW14" s="67"/>
      <c r="AX14" s="67"/>
    </row>
    <row r="15" spans="1:50" ht="12" customHeight="1" x14ac:dyDescent="0.25">
      <c r="A15" s="31"/>
      <c r="B15" s="36"/>
      <c r="C15" s="32" t="s">
        <v>130</v>
      </c>
      <c r="D15" s="32" t="s">
        <v>131</v>
      </c>
      <c r="E15" s="32" t="s">
        <v>132</v>
      </c>
      <c r="F15" s="32" t="s">
        <v>133</v>
      </c>
      <c r="G15" s="32" t="s">
        <v>134</v>
      </c>
      <c r="H15" s="32" t="s">
        <v>135</v>
      </c>
      <c r="I15" s="32" t="s">
        <v>120</v>
      </c>
      <c r="J15" s="32" t="s">
        <v>121</v>
      </c>
      <c r="K15" s="32" t="s">
        <v>122</v>
      </c>
      <c r="L15" s="32" t="s">
        <v>123</v>
      </c>
      <c r="M15" s="32" t="s">
        <v>124</v>
      </c>
      <c r="N15" s="32" t="s">
        <v>125</v>
      </c>
      <c r="O15" s="3"/>
      <c r="AH15" s="70"/>
      <c r="AI15" s="70"/>
      <c r="AJ15" s="70"/>
      <c r="AK15" s="70"/>
      <c r="AL15" s="70"/>
      <c r="AM15" s="177"/>
      <c r="AN15" s="182"/>
      <c r="AO15" s="182"/>
      <c r="AP15" s="182"/>
      <c r="AQ15" s="2"/>
      <c r="AR15" s="2"/>
      <c r="AS15" s="12"/>
    </row>
    <row r="16" spans="1:50" ht="15" x14ac:dyDescent="0.25">
      <c r="A16" s="31"/>
      <c r="B16" s="142" t="s">
        <v>19</v>
      </c>
      <c r="C16" s="105">
        <v>2.1227018915177607</v>
      </c>
      <c r="D16" s="105">
        <v>10.925460633973881</v>
      </c>
      <c r="E16" s="105">
        <v>0.61792661920130387</v>
      </c>
      <c r="F16" s="105">
        <v>7.900485846617614</v>
      </c>
      <c r="G16" s="105">
        <v>4.9141694259984847</v>
      </c>
      <c r="H16" s="105">
        <v>8.8702462410336835</v>
      </c>
      <c r="I16" s="105">
        <v>3.7231211829052091</v>
      </c>
      <c r="J16" s="105">
        <v>8.0647762987696066</v>
      </c>
      <c r="K16" s="105">
        <v>5.583208591101485</v>
      </c>
      <c r="L16" s="105">
        <v>0.20516983528341992</v>
      </c>
      <c r="M16" s="105">
        <v>4.1598769945295881</v>
      </c>
      <c r="N16" s="115">
        <v>0.64961934108961439</v>
      </c>
      <c r="O16" s="3"/>
      <c r="AH16" s="70"/>
      <c r="AI16" s="177" t="s">
        <v>19</v>
      </c>
      <c r="AJ16" s="110"/>
      <c r="AK16" s="110"/>
      <c r="AL16" s="110"/>
      <c r="AM16" s="177"/>
      <c r="AN16" s="116"/>
      <c r="AO16" s="116"/>
      <c r="AP16" s="183"/>
      <c r="AQ16" s="110"/>
      <c r="AR16" s="110"/>
      <c r="AS16" s="104"/>
      <c r="AT16" s="103"/>
      <c r="AU16" s="103"/>
      <c r="AV16" s="103"/>
    </row>
    <row r="17" spans="1:48" x14ac:dyDescent="0.3">
      <c r="A17" s="31"/>
      <c r="B17" s="142" t="s">
        <v>24</v>
      </c>
      <c r="C17" s="105">
        <v>4.6078793987649398</v>
      </c>
      <c r="D17" s="105">
        <v>-2.7040129732980147</v>
      </c>
      <c r="E17" s="105">
        <v>-2.8842010902876978</v>
      </c>
      <c r="F17" s="105">
        <v>2.6717770933780618</v>
      </c>
      <c r="G17" s="105">
        <v>-2.6193593840260396</v>
      </c>
      <c r="H17" s="105">
        <v>-0.56695578952055192</v>
      </c>
      <c r="I17" s="105">
        <v>-5.9054825080165356</v>
      </c>
      <c r="J17" s="105">
        <v>0.7343336210178224</v>
      </c>
      <c r="K17" s="105">
        <v>-1.9665718481689487</v>
      </c>
      <c r="L17" s="105">
        <v>-7.7138730814161738</v>
      </c>
      <c r="M17" s="105">
        <v>-7.2250208305538317</v>
      </c>
      <c r="N17" s="115">
        <v>-4.0613994421430926</v>
      </c>
      <c r="O17" s="3"/>
      <c r="AH17" s="70"/>
      <c r="AI17" s="177" t="s">
        <v>24</v>
      </c>
      <c r="AJ17" s="2"/>
      <c r="AK17" s="2"/>
      <c r="AL17" s="2"/>
      <c r="AM17" s="177"/>
      <c r="AN17" s="116"/>
      <c r="AO17" s="116"/>
      <c r="AP17" s="184"/>
      <c r="AQ17" s="2"/>
      <c r="AR17" s="2"/>
      <c r="AS17" s="12"/>
    </row>
    <row r="18" spans="1:48" x14ac:dyDescent="0.3">
      <c r="A18" s="31"/>
      <c r="B18" s="160" t="s">
        <v>20</v>
      </c>
      <c r="C18" s="158">
        <v>-2.8806365589489653</v>
      </c>
      <c r="D18" s="158">
        <v>4.0309351288600075</v>
      </c>
      <c r="E18" s="158">
        <v>-6.0807720397335343</v>
      </c>
      <c r="F18" s="158">
        <v>-0.24532913698077088</v>
      </c>
      <c r="G18" s="158">
        <v>-0.93250806012376375</v>
      </c>
      <c r="H18" s="158">
        <v>6.2512742650323911</v>
      </c>
      <c r="I18" s="158">
        <v>-0.57742532100978095</v>
      </c>
      <c r="J18" s="158">
        <v>4.926310522356899</v>
      </c>
      <c r="K18" s="158">
        <v>1.5966554697450619</v>
      </c>
      <c r="L18" s="158">
        <v>-1.1655430709487318</v>
      </c>
      <c r="M18" s="158">
        <v>-1.2914727642555768</v>
      </c>
      <c r="N18" s="115">
        <v>-1.2438044093426486</v>
      </c>
      <c r="O18" s="3"/>
      <c r="AH18" s="70"/>
      <c r="AI18" s="177" t="s">
        <v>20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42" t="s">
        <v>13</v>
      </c>
      <c r="C19" s="105">
        <v>-9.5614020805706268</v>
      </c>
      <c r="D19" s="105">
        <v>-3.3840696275312543</v>
      </c>
      <c r="E19" s="105">
        <v>-5.2692171807793731</v>
      </c>
      <c r="F19" s="105">
        <v>-10.040614635829421</v>
      </c>
      <c r="G19" s="105">
        <v>-4.1225594884959467</v>
      </c>
      <c r="H19" s="105">
        <v>1.8733786159708836</v>
      </c>
      <c r="I19" s="105">
        <v>7.8157505589557212</v>
      </c>
      <c r="J19" s="105">
        <v>1.128164009598134</v>
      </c>
      <c r="K19" s="105">
        <v>0.91522199057444875</v>
      </c>
      <c r="L19" s="105">
        <v>-1.9436654060684257</v>
      </c>
      <c r="M19" s="105">
        <v>-10.739123213873567</v>
      </c>
      <c r="N19" s="115">
        <v>3.4507814925724678</v>
      </c>
      <c r="O19" s="3"/>
      <c r="AH19" s="70"/>
      <c r="AI19" s="177" t="s">
        <v>13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29</v>
      </c>
      <c r="C20" s="105">
        <v>-5.3538265490290149</v>
      </c>
      <c r="D20" s="105">
        <v>-6.1377444898530076</v>
      </c>
      <c r="E20" s="105">
        <v>11.222824934616943</v>
      </c>
      <c r="F20" s="105">
        <v>-11.144463704259396</v>
      </c>
      <c r="G20" s="105">
        <v>-5.2015978852032143</v>
      </c>
      <c r="H20" s="105">
        <v>-0.77808946344672625</v>
      </c>
      <c r="I20" s="105">
        <v>-8.3914188829859668</v>
      </c>
      <c r="J20" s="105">
        <v>1.5005998002724525E-2</v>
      </c>
      <c r="K20" s="105">
        <v>10.250149555810573</v>
      </c>
      <c r="L20" s="105">
        <v>3.3263758441962366</v>
      </c>
      <c r="M20" s="105">
        <v>-2.6873373930866622</v>
      </c>
      <c r="N20" s="115">
        <v>-0.12173822579286321</v>
      </c>
      <c r="O20" s="3"/>
      <c r="AH20" s="70"/>
      <c r="AI20" s="177" t="s">
        <v>29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ht="15" x14ac:dyDescent="0.25">
      <c r="A21" s="31"/>
      <c r="B21" s="142" t="s">
        <v>25</v>
      </c>
      <c r="C21" s="105">
        <v>13.870909630726009</v>
      </c>
      <c r="D21" s="105">
        <v>21.230313019058329</v>
      </c>
      <c r="E21" s="105">
        <v>5.1305781887983137</v>
      </c>
      <c r="F21" s="105">
        <v>7.3998882226070997</v>
      </c>
      <c r="G21" s="105">
        <v>10.766482411956476</v>
      </c>
      <c r="H21" s="105">
        <v>17.632796027400655</v>
      </c>
      <c r="I21" s="105">
        <v>8.9650694966303757</v>
      </c>
      <c r="J21" s="105">
        <v>6.7624713652264852</v>
      </c>
      <c r="K21" s="105">
        <v>16.142299889490616</v>
      </c>
      <c r="L21" s="105">
        <v>4.8069588623634347</v>
      </c>
      <c r="M21" s="105">
        <v>6.9711785499318788</v>
      </c>
      <c r="N21" s="115">
        <v>3.1534681611566588</v>
      </c>
      <c r="O21" s="3"/>
      <c r="AH21" s="70"/>
      <c r="AI21" s="177" t="s">
        <v>25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ht="15" x14ac:dyDescent="0.25">
      <c r="A22" s="31"/>
      <c r="B22" s="142" t="s">
        <v>27</v>
      </c>
      <c r="C22" s="105">
        <v>-10.172755127400881</v>
      </c>
      <c r="D22" s="105">
        <v>1.2990901110618223</v>
      </c>
      <c r="E22" s="105">
        <v>-6.7387295957559203</v>
      </c>
      <c r="F22" s="105">
        <v>8.2817556371927541</v>
      </c>
      <c r="G22" s="105">
        <v>1.1329366134488599</v>
      </c>
      <c r="H22" s="105">
        <v>6.5247711671465751</v>
      </c>
      <c r="I22" s="105">
        <v>-3.6328676075743811</v>
      </c>
      <c r="J22" s="105">
        <v>1.3561560371024568</v>
      </c>
      <c r="K22" s="105">
        <v>-2.9281431558209028</v>
      </c>
      <c r="L22" s="105">
        <v>-4.4556056984779726</v>
      </c>
      <c r="M22" s="105">
        <v>-4.5138720508080743</v>
      </c>
      <c r="N22" s="115">
        <v>-0.93646640087372479</v>
      </c>
      <c r="O22" s="3"/>
      <c r="AH22" s="70"/>
      <c r="AI22" s="177" t="s">
        <v>27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s="2" customFormat="1" ht="14.25" customHeight="1" x14ac:dyDescent="0.3">
      <c r="A23" s="31"/>
      <c r="B23" s="142" t="s">
        <v>30</v>
      </c>
      <c r="C23" s="105">
        <v>2.1111599921608595</v>
      </c>
      <c r="D23" s="105">
        <v>-17.732360513777223</v>
      </c>
      <c r="E23" s="105">
        <v>9.9328131143707488</v>
      </c>
      <c r="F23" s="105">
        <v>-14.729966299783227</v>
      </c>
      <c r="G23" s="105">
        <v>-15.074733288237343</v>
      </c>
      <c r="H23" s="105">
        <v>17.92233069758457</v>
      </c>
      <c r="I23" s="105">
        <v>8.0257210134682531</v>
      </c>
      <c r="J23" s="105">
        <v>19.066587265308861</v>
      </c>
      <c r="K23" s="105">
        <v>-18.499279310666616</v>
      </c>
      <c r="L23" s="105">
        <v>23.435731072290679</v>
      </c>
      <c r="M23" s="105">
        <v>-10.383812996164021</v>
      </c>
      <c r="N23" s="115">
        <v>-57.991921974640476</v>
      </c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70"/>
      <c r="AI23" s="177" t="s">
        <v>30</v>
      </c>
      <c r="AN23" s="116"/>
      <c r="AO23" s="116"/>
      <c r="AP23" s="184"/>
      <c r="AS23" s="12"/>
      <c r="AT23" s="8"/>
      <c r="AU23" s="8"/>
      <c r="AV23" s="8"/>
    </row>
    <row r="24" spans="1:48" s="2" customFormat="1" ht="14.25" customHeight="1" x14ac:dyDescent="0.25">
      <c r="A24" s="31"/>
      <c r="B24" s="142" t="s">
        <v>22</v>
      </c>
      <c r="C24" s="105">
        <v>-0.16664863306697078</v>
      </c>
      <c r="D24" s="105">
        <v>8.4429127523056593</v>
      </c>
      <c r="E24" s="105">
        <v>-2.3787162872252243</v>
      </c>
      <c r="F24" s="105">
        <v>5.0203348008565891</v>
      </c>
      <c r="G24" s="105">
        <v>1.7243212000266444</v>
      </c>
      <c r="H24" s="105">
        <v>5.612765821453551</v>
      </c>
      <c r="I24" s="105">
        <v>1.1284514787679643</v>
      </c>
      <c r="J24" s="105">
        <v>6.1598067726938108</v>
      </c>
      <c r="K24" s="105">
        <v>3.1989813693374622</v>
      </c>
      <c r="L24" s="105">
        <v>-0.31491667831428877</v>
      </c>
      <c r="M24" s="105">
        <v>0.35792296882864699</v>
      </c>
      <c r="N24" s="115">
        <v>-1.941493303251429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22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31</v>
      </c>
      <c r="C25" s="105">
        <v>5.7375716892049038</v>
      </c>
      <c r="D25" s="105">
        <v>16.548362550887212</v>
      </c>
      <c r="E25" s="105">
        <v>5.1104764982347497</v>
      </c>
      <c r="F25" s="105">
        <v>14.295888131037943</v>
      </c>
      <c r="G25" s="105">
        <v>10.862061877486754</v>
      </c>
      <c r="H25" s="105">
        <v>18.170003791333709</v>
      </c>
      <c r="I25" s="105">
        <v>8.704642529066021</v>
      </c>
      <c r="J25" s="105">
        <v>12.008763515601501</v>
      </c>
      <c r="K25" s="105">
        <v>10.020187457510973</v>
      </c>
      <c r="L25" s="105">
        <v>9.7429604687393851</v>
      </c>
      <c r="M25" s="105">
        <v>9.2486137261644945</v>
      </c>
      <c r="N25" s="115">
        <v>8.2356246641540629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31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26</v>
      </c>
      <c r="C26" s="105">
        <v>-4.0374711758782587</v>
      </c>
      <c r="D26" s="105">
        <v>9.1963594187066988</v>
      </c>
      <c r="E26" s="105">
        <v>5.0748923200876641</v>
      </c>
      <c r="F26" s="105">
        <v>-3.4563587546535484</v>
      </c>
      <c r="G26" s="105">
        <v>1.1255509226051372</v>
      </c>
      <c r="H26" s="105">
        <v>11.558001762550568</v>
      </c>
      <c r="I26" s="105">
        <v>-1.3378917715673173</v>
      </c>
      <c r="J26" s="105">
        <v>16.698104798148666</v>
      </c>
      <c r="K26" s="105">
        <v>6.6336357136700652</v>
      </c>
      <c r="L26" s="105">
        <v>-5.2511321703146532</v>
      </c>
      <c r="M26" s="105">
        <v>6.1983301567520597</v>
      </c>
      <c r="N26" s="115">
        <v>-3.7242971235110969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26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23</v>
      </c>
      <c r="C27" s="105">
        <v>-1.3956698171130919</v>
      </c>
      <c r="D27" s="105">
        <v>5.588213494108512</v>
      </c>
      <c r="E27" s="105">
        <v>-3.9692315646513014</v>
      </c>
      <c r="F27" s="105">
        <v>-1.4756173010602134</v>
      </c>
      <c r="G27" s="105">
        <v>2.2958159706029546</v>
      </c>
      <c r="H27" s="105">
        <v>8.2189978586103454</v>
      </c>
      <c r="I27" s="105">
        <v>2.6362825302472728</v>
      </c>
      <c r="J27" s="105">
        <v>6.7761639861546072</v>
      </c>
      <c r="K27" s="105">
        <v>3.214196218587908</v>
      </c>
      <c r="L27" s="105">
        <v>-2.8512051634909565</v>
      </c>
      <c r="M27" s="105">
        <v>-6.4113099776656357E-2</v>
      </c>
      <c r="N27" s="115">
        <v>11.562670068952942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23</v>
      </c>
      <c r="AN27" s="184"/>
      <c r="AO27" s="184"/>
      <c r="AP27" s="184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28</v>
      </c>
      <c r="C28" s="105">
        <v>6.6256252798948587</v>
      </c>
      <c r="D28" s="105">
        <v>16.490912739886564</v>
      </c>
      <c r="E28" s="105">
        <v>-6.3815450161740124</v>
      </c>
      <c r="F28" s="105">
        <v>6.6153616630130498</v>
      </c>
      <c r="G28" s="105">
        <v>0.7686136457892393</v>
      </c>
      <c r="H28" s="105">
        <v>6.7855199653030374</v>
      </c>
      <c r="I28" s="105">
        <v>-4.4881084968643536</v>
      </c>
      <c r="J28" s="105">
        <v>6.7206645828129545</v>
      </c>
      <c r="K28" s="105">
        <v>-4.2767820801278829</v>
      </c>
      <c r="L28" s="105">
        <v>-1.4878110546220442</v>
      </c>
      <c r="M28" s="105">
        <v>-7.4424540865384152</v>
      </c>
      <c r="N28" s="115">
        <v>-9.9057516060699431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28</v>
      </c>
      <c r="AS28" s="12"/>
      <c r="AT28" s="8"/>
      <c r="AU28" s="8"/>
      <c r="AV28" s="8"/>
    </row>
    <row r="29" spans="1:48" s="2" customFormat="1" ht="14.25" customHeight="1" x14ac:dyDescent="0.25">
      <c r="A29" s="31"/>
      <c r="B29" s="141" t="s">
        <v>6</v>
      </c>
      <c r="C29" s="101">
        <v>-0.60594487296044197</v>
      </c>
      <c r="D29" s="101">
        <v>5.8500034227073572</v>
      </c>
      <c r="E29" s="101">
        <v>-2.2759994432431112</v>
      </c>
      <c r="F29" s="101">
        <v>2.6279627787188127</v>
      </c>
      <c r="G29" s="101">
        <v>0.99025377897886346</v>
      </c>
      <c r="H29" s="101">
        <v>6.4948851123705698</v>
      </c>
      <c r="I29" s="101">
        <v>0.86017351183290869</v>
      </c>
      <c r="J29" s="101">
        <v>5.2088783565829715</v>
      </c>
      <c r="K29" s="101">
        <v>2.4057366630044164</v>
      </c>
      <c r="L29" s="101">
        <v>-0.42866530521959978</v>
      </c>
      <c r="M29" s="101">
        <v>-0.27486363066750585</v>
      </c>
      <c r="N29" s="115">
        <v>-0.69338883094987858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3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2" t="s">
        <v>21</v>
      </c>
      <c r="C30" s="105">
        <v>-1.1946427073330586</v>
      </c>
      <c r="D30" s="105">
        <v>6.1009220285479131</v>
      </c>
      <c r="E30" s="105">
        <v>-5.2596516135963842</v>
      </c>
      <c r="F30" s="105">
        <v>3.7945977514916649</v>
      </c>
      <c r="G30" s="105">
        <v>-0.28310306231256938</v>
      </c>
      <c r="H30" s="105">
        <v>5.2734605769419289</v>
      </c>
      <c r="I30" s="105">
        <v>-1.5860175833683559</v>
      </c>
      <c r="J30" s="105">
        <v>1.5215298194241824</v>
      </c>
      <c r="K30" s="105">
        <v>-1.5209018768568852</v>
      </c>
      <c r="L30" s="105">
        <v>0.70882743226184985</v>
      </c>
      <c r="M30" s="105">
        <v>-2.8361819953723263E-2</v>
      </c>
      <c r="N30" s="115">
        <v>-1.8322941547614977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21</v>
      </c>
      <c r="AS30" s="12"/>
      <c r="AT30" s="8"/>
      <c r="AU30" s="8"/>
      <c r="AV30" s="8"/>
    </row>
    <row r="31" spans="1:48" s="2" customFormat="1" ht="14.25" customHeight="1" x14ac:dyDescent="0.2">
      <c r="A31" s="31"/>
      <c r="G31" s="58"/>
      <c r="H31" s="58"/>
      <c r="J31" s="58"/>
      <c r="K31" s="58"/>
      <c r="L31" s="58"/>
      <c r="M31" s="58"/>
      <c r="N31" s="58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8"/>
      <c r="AT32" s="8"/>
      <c r="AU32" s="8"/>
      <c r="AV32" s="8"/>
    </row>
    <row r="33" spans="1:50" s="2" customFormat="1" ht="14.25" customHeight="1" x14ac:dyDescent="0.25">
      <c r="A33" s="31"/>
      <c r="B33" s="213" t="s">
        <v>33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07"/>
      <c r="AK33" s="22"/>
      <c r="AL33" s="22"/>
      <c r="AN33" s="22"/>
      <c r="AS33" s="12"/>
      <c r="AT33" s="12"/>
      <c r="AU33" s="12"/>
      <c r="AV33" s="12"/>
      <c r="AW33" s="12"/>
      <c r="AX33" s="12"/>
    </row>
    <row r="34" spans="1:50" s="2" customFormat="1" ht="14.25" customHeight="1" x14ac:dyDescent="0.25">
      <c r="A34" s="31"/>
      <c r="B34" s="211" t="s">
        <v>78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">
      <c r="A35" s="31"/>
      <c r="B35" s="57"/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22"/>
      <c r="AJ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/>
      <c r="AJ36" s="185"/>
      <c r="AL36" s="193" t="s">
        <v>2</v>
      </c>
      <c r="AM36" s="187" t="s">
        <v>6</v>
      </c>
      <c r="AN36" s="70"/>
      <c r="AO36" s="70"/>
      <c r="AS36" s="12"/>
      <c r="AT36" s="12"/>
      <c r="AU36" s="12"/>
      <c r="AV36" s="12"/>
      <c r="AW36" s="12"/>
      <c r="AX36" s="12"/>
    </row>
    <row r="37" spans="1:50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130</v>
      </c>
      <c r="AJ37" s="188">
        <v>2025</v>
      </c>
      <c r="AK37" s="187" t="s">
        <v>136</v>
      </c>
      <c r="AL37" s="22">
        <v>-2.8806365589489653</v>
      </c>
      <c r="AM37" s="22">
        <v>-0.60594487296044197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131</v>
      </c>
      <c r="AJ38" s="185" t="s">
        <v>8</v>
      </c>
      <c r="AK38" s="187" t="s">
        <v>137</v>
      </c>
      <c r="AL38" s="22">
        <v>4.0309351288600075</v>
      </c>
      <c r="AM38" s="22">
        <v>5.8500034227073572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132</v>
      </c>
      <c r="AJ39" s="185" t="s">
        <v>8</v>
      </c>
      <c r="AK39" s="187" t="s">
        <v>138</v>
      </c>
      <c r="AL39" s="22">
        <v>-6.0807720397335343</v>
      </c>
      <c r="AM39" s="22">
        <v>-2.2759994432431112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133</v>
      </c>
      <c r="AJ40" s="185" t="s">
        <v>8</v>
      </c>
      <c r="AK40" s="187" t="s">
        <v>139</v>
      </c>
      <c r="AL40" s="22">
        <v>-0.24532913698077088</v>
      </c>
      <c r="AM40" s="22">
        <v>2.6279627787188127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134</v>
      </c>
      <c r="AJ41" s="185" t="s">
        <v>8</v>
      </c>
      <c r="AK41" s="187" t="s">
        <v>140</v>
      </c>
      <c r="AL41" s="22">
        <v>-0.93250806012376375</v>
      </c>
      <c r="AM41" s="22">
        <v>0.99025377897886346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I42" s="2" t="s">
        <v>135</v>
      </c>
      <c r="AJ42" s="185" t="s">
        <v>8</v>
      </c>
      <c r="AK42" s="194" t="s">
        <v>141</v>
      </c>
      <c r="AL42" s="70">
        <v>6.2512742650323911</v>
      </c>
      <c r="AM42" s="70">
        <v>6.4948851123705698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120</v>
      </c>
      <c r="AJ43" s="185" t="s">
        <v>8</v>
      </c>
      <c r="AK43" s="194" t="s">
        <v>142</v>
      </c>
      <c r="AL43" s="70">
        <v>-0.57742532100978095</v>
      </c>
      <c r="AM43" s="70">
        <v>0.86017351183290869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121</v>
      </c>
      <c r="AJ44" s="185" t="s">
        <v>8</v>
      </c>
      <c r="AK44" s="194" t="s">
        <v>143</v>
      </c>
      <c r="AL44" s="70">
        <v>4.926310522356899</v>
      </c>
      <c r="AM44" s="70">
        <v>5.2088783565829715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122</v>
      </c>
      <c r="AJ45" s="185" t="s">
        <v>8</v>
      </c>
      <c r="AK45" s="194" t="s">
        <v>144</v>
      </c>
      <c r="AL45" s="70">
        <v>1.5966554697450619</v>
      </c>
      <c r="AM45" s="70">
        <v>2.4057366630044164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123</v>
      </c>
      <c r="AJ46" s="185" t="s">
        <v>8</v>
      </c>
      <c r="AK46" s="194" t="s">
        <v>145</v>
      </c>
      <c r="AL46" s="70">
        <v>-1.1655430709487318</v>
      </c>
      <c r="AM46" s="70">
        <v>-0.42866530521959978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185" t="s">
        <v>124</v>
      </c>
      <c r="AJ47" s="185" t="s">
        <v>8</v>
      </c>
      <c r="AK47" s="194" t="s">
        <v>146</v>
      </c>
      <c r="AL47" s="70">
        <v>-1.2914727642555768</v>
      </c>
      <c r="AM47" s="70">
        <v>-0.27486363066750585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209" t="s">
        <v>34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125</v>
      </c>
      <c r="AJ48" s="185">
        <v>2026</v>
      </c>
      <c r="AK48" s="194" t="s">
        <v>147</v>
      </c>
      <c r="AL48" s="70">
        <v>-1.2438044093426486</v>
      </c>
      <c r="AM48" s="70">
        <v>-0.69338883094987858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10" t="s">
        <v>78</v>
      </c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185"/>
      <c r="AJ49" s="185"/>
      <c r="AK49" s="70"/>
      <c r="AL49" s="70"/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57"/>
      <c r="C50" s="106"/>
      <c r="D50" s="57"/>
      <c r="E50" s="57"/>
      <c r="F50" s="57"/>
      <c r="G50" s="57"/>
      <c r="H50" s="57"/>
      <c r="I50" s="57"/>
      <c r="J50" s="58"/>
      <c r="K50" s="58"/>
      <c r="L50" s="5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3.2" x14ac:dyDescent="0.25">
      <c r="A51" s="31"/>
      <c r="B51" s="57"/>
      <c r="C51" s="57"/>
      <c r="D51" s="57"/>
      <c r="E51" s="57"/>
      <c r="F51" s="57"/>
      <c r="G51" s="57"/>
      <c r="H51" s="57"/>
      <c r="I51" s="57"/>
      <c r="J51" s="63"/>
      <c r="K51" s="63"/>
      <c r="L51" s="63"/>
      <c r="M51" s="63"/>
      <c r="N51" s="63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190"/>
      <c r="AL52" s="19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I58" s="185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x14ac:dyDescent="0.3">
      <c r="A59" s="31"/>
      <c r="O59" s="3"/>
      <c r="AH59" s="2"/>
      <c r="AI59" s="2"/>
      <c r="AJ59" s="185"/>
      <c r="AK59" s="190"/>
      <c r="AL59" s="190"/>
      <c r="AM59" s="177"/>
      <c r="AN59" s="2"/>
      <c r="AO59" s="2"/>
      <c r="AP59" s="2"/>
      <c r="AQ59" s="2"/>
      <c r="AR59" s="2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8"/>
      <c r="AJ60" s="152"/>
      <c r="AK60" s="153"/>
      <c r="AL60" s="153"/>
      <c r="AQ60" s="12"/>
      <c r="AR60" s="12"/>
      <c r="AS60" s="12"/>
      <c r="AT60" s="12"/>
      <c r="AU60" s="12"/>
      <c r="AV60" s="12"/>
      <c r="AW60" s="12"/>
      <c r="AX60" s="12"/>
    </row>
    <row r="61" spans="1:50" x14ac:dyDescent="0.3">
      <c r="A61" s="26" t="s">
        <v>14</v>
      </c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15</v>
      </c>
      <c r="O62" s="3"/>
      <c r="AH62" s="8"/>
      <c r="AI62" s="152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71</v>
      </c>
      <c r="O63" s="3"/>
      <c r="AH63" s="8"/>
      <c r="AI63" s="78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7" t="s">
        <v>117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7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34:50" x14ac:dyDescent="0.3"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34:50" x14ac:dyDescent="0.3">
      <c r="AH66" s="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34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34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34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34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34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34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34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34:50" x14ac:dyDescent="0.3">
      <c r="AH74" s="8"/>
      <c r="AQ74" s="12"/>
      <c r="AR74" s="12"/>
      <c r="AS74" s="12"/>
      <c r="AT74" s="12"/>
      <c r="AU74" s="12"/>
      <c r="AV74" s="12"/>
      <c r="AW74" s="12"/>
      <c r="AX74" s="12"/>
    </row>
    <row r="75" spans="34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34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34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34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34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34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12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</row>
    <row r="94" spans="34:50" x14ac:dyDescent="0.3">
      <c r="AH94" s="12"/>
      <c r="AQ94" s="12"/>
      <c r="AR94" s="12"/>
      <c r="AS94" s="12"/>
    </row>
  </sheetData>
  <sortState ref="B17:N31">
    <sortCondition ref="B17"/>
  </sortState>
  <mergeCells count="7">
    <mergeCell ref="B11:N11"/>
    <mergeCell ref="B12:N12"/>
    <mergeCell ref="B48:N48"/>
    <mergeCell ref="B49:N49"/>
    <mergeCell ref="B33:N33"/>
    <mergeCell ref="B34:N34"/>
    <mergeCell ref="C14:M14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12" t="s">
        <v>32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16" t="s">
        <v>126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4">
        <v>2025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02" t="s">
        <v>119</v>
      </c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130</v>
      </c>
      <c r="D16" s="32" t="s">
        <v>131</v>
      </c>
      <c r="E16" s="32" t="s">
        <v>132</v>
      </c>
      <c r="F16" s="32" t="s">
        <v>133</v>
      </c>
      <c r="G16" s="32" t="s">
        <v>134</v>
      </c>
      <c r="H16" s="32" t="s">
        <v>135</v>
      </c>
      <c r="I16" s="32" t="s">
        <v>120</v>
      </c>
      <c r="J16" s="32" t="s">
        <v>121</v>
      </c>
      <c r="K16" s="32" t="s">
        <v>122</v>
      </c>
      <c r="L16" s="32" t="s">
        <v>123</v>
      </c>
      <c r="M16" s="32" t="s">
        <v>124</v>
      </c>
      <c r="N16" s="32" t="s">
        <v>125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3.0759996827387464</v>
      </c>
      <c r="D17" s="105">
        <v>5.7186120414016797</v>
      </c>
      <c r="E17" s="105">
        <v>4.3692185411407216</v>
      </c>
      <c r="F17" s="105">
        <v>5.1097760655062183</v>
      </c>
      <c r="G17" s="105">
        <v>5.0765855934239585</v>
      </c>
      <c r="H17" s="105">
        <v>5.6554669997666718</v>
      </c>
      <c r="I17" s="105">
        <v>5.39759083176817</v>
      </c>
      <c r="J17" s="105">
        <v>5.7078183581617328</v>
      </c>
      <c r="K17" s="105">
        <v>5.694114969270573</v>
      </c>
      <c r="L17" s="105">
        <v>5.1354065962980977</v>
      </c>
      <c r="M17" s="105">
        <v>5.0417165108579693</v>
      </c>
      <c r="N17" s="102">
        <v>0.64961934108961439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5.0870010917377133</v>
      </c>
      <c r="D18" s="105">
        <v>2.4224761414704195</v>
      </c>
      <c r="E18" s="105">
        <v>1.0332298340348707</v>
      </c>
      <c r="F18" s="105">
        <v>1.376641725204413</v>
      </c>
      <c r="G18" s="105">
        <v>0.68329517619287217</v>
      </c>
      <c r="H18" s="105">
        <v>0.4901427444952417</v>
      </c>
      <c r="I18" s="105">
        <v>-0.36972707788765058</v>
      </c>
      <c r="J18" s="105">
        <v>-0.24495061176557056</v>
      </c>
      <c r="K18" s="105">
        <v>-0.42746626335806054</v>
      </c>
      <c r="L18" s="105">
        <v>-1.1159500337021138</v>
      </c>
      <c r="M18" s="105">
        <v>-1.6612788955752256</v>
      </c>
      <c r="N18" s="102">
        <v>-4.0613994421430926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-1.4028755425582535</v>
      </c>
      <c r="D19" s="158">
        <v>0.41261031178129043</v>
      </c>
      <c r="E19" s="158">
        <v>-1.3290243150327723</v>
      </c>
      <c r="F19" s="158">
        <v>-1.0999132190662431</v>
      </c>
      <c r="G19" s="158">
        <v>-1.0719154766014336</v>
      </c>
      <c r="H19" s="158">
        <v>3.2818014116246037E-3</v>
      </c>
      <c r="I19" s="158">
        <v>-6.9959574639155434E-2</v>
      </c>
      <c r="J19" s="158">
        <v>0.49009205061464234</v>
      </c>
      <c r="K19" s="158">
        <v>0.60820984718369975</v>
      </c>
      <c r="L19" s="158">
        <v>0.43770914448634696</v>
      </c>
      <c r="M19" s="158">
        <v>0.27595841821292144</v>
      </c>
      <c r="N19" s="102">
        <v>-1.2438044093426486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-7.939623683367464</v>
      </c>
      <c r="D20" s="105">
        <v>-6.3469682827265492</v>
      </c>
      <c r="E20" s="105">
        <v>-6.0778651072299779</v>
      </c>
      <c r="F20" s="105">
        <v>-6.9424273722479626</v>
      </c>
      <c r="G20" s="105">
        <v>-6.4681225154271855</v>
      </c>
      <c r="H20" s="105">
        <v>-5.2444333711613309</v>
      </c>
      <c r="I20" s="105">
        <v>-3.673599265190437</v>
      </c>
      <c r="J20" s="105">
        <v>-3.1607082165072757</v>
      </c>
      <c r="K20" s="105">
        <v>-2.7685908869100628</v>
      </c>
      <c r="L20" s="105">
        <v>-2.6970156227961577</v>
      </c>
      <c r="M20" s="105">
        <v>-3.4135460999940079</v>
      </c>
      <c r="N20" s="102">
        <v>3.4507814925724678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-1.5807794467834719</v>
      </c>
      <c r="D21" s="105">
        <v>-3.0834732271713103</v>
      </c>
      <c r="E21" s="105">
        <v>0.51572070895908506</v>
      </c>
      <c r="F21" s="105">
        <v>-1.9227946830630995</v>
      </c>
      <c r="G21" s="105">
        <v>-2.472452792095718</v>
      </c>
      <c r="H21" s="105">
        <v>-2.2115887984359093</v>
      </c>
      <c r="I21" s="105">
        <v>-3.0454655080707123</v>
      </c>
      <c r="J21" s="105">
        <v>-2.7116120253804192</v>
      </c>
      <c r="K21" s="105">
        <v>-1.4085572445287233</v>
      </c>
      <c r="L21" s="105">
        <v>-0.95042972916370627</v>
      </c>
      <c r="M21" s="105">
        <v>-1.1104143391401515</v>
      </c>
      <c r="N21" s="102">
        <v>-0.12173822579286321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8.6319664629799302</v>
      </c>
      <c r="D22" s="105">
        <v>12.711257010275041</v>
      </c>
      <c r="E22" s="105">
        <v>10.744994620615397</v>
      </c>
      <c r="F22" s="105">
        <v>10.039788692656302</v>
      </c>
      <c r="G22" s="105">
        <v>10.162039709832953</v>
      </c>
      <c r="H22" s="105">
        <v>11.312293617264025</v>
      </c>
      <c r="I22" s="105">
        <v>10.99184036203229</v>
      </c>
      <c r="J22" s="105">
        <v>10.430196867133953</v>
      </c>
      <c r="K22" s="105">
        <v>11.068730205220504</v>
      </c>
      <c r="L22" s="105">
        <v>10.390399744201583</v>
      </c>
      <c r="M22" s="105">
        <v>10.092255705840467</v>
      </c>
      <c r="N22" s="102">
        <v>3.1534681611566588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-5.6628138821869172</v>
      </c>
      <c r="D23" s="105">
        <v>-3.2854763248972669</v>
      </c>
      <c r="E23" s="105">
        <v>-4.1484472737424332</v>
      </c>
      <c r="F23" s="105">
        <v>-1.8274017423514164</v>
      </c>
      <c r="G23" s="105">
        <v>-1.305105975059623</v>
      </c>
      <c r="H23" s="105">
        <v>-0.13887340462946671</v>
      </c>
      <c r="I23" s="105">
        <v>-0.62023420732449841</v>
      </c>
      <c r="J23" s="105">
        <v>-0.36931005789290827</v>
      </c>
      <c r="K23" s="105">
        <v>-0.65676038330382669</v>
      </c>
      <c r="L23" s="105">
        <v>-1.0260207900775993</v>
      </c>
      <c r="M23" s="105">
        <v>-1.3521462556368207</v>
      </c>
      <c r="N23" s="102">
        <v>-0.93646640087372479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2.3152674686198602</v>
      </c>
      <c r="D24" s="105">
        <v>-5.6377211791322814</v>
      </c>
      <c r="E24" s="105">
        <v>-2.1955006596199755</v>
      </c>
      <c r="F24" s="105">
        <v>-5.2710782636450588</v>
      </c>
      <c r="G24" s="105">
        <v>-7.0425053978746757</v>
      </c>
      <c r="H24" s="105">
        <v>-4.3353337073470941</v>
      </c>
      <c r="I24" s="105">
        <v>-2.7704687530627705</v>
      </c>
      <c r="J24" s="105">
        <v>-0.47058378007321838</v>
      </c>
      <c r="K24" s="105">
        <v>-2.2931578679445392</v>
      </c>
      <c r="L24" s="105">
        <v>-0.52755126194771862</v>
      </c>
      <c r="M24" s="105">
        <v>-1.4380061350084119</v>
      </c>
      <c r="N24" s="102">
        <v>-57.991921974640476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2.4807743875319201</v>
      </c>
      <c r="D25" s="105">
        <v>4.4467458155718109</v>
      </c>
      <c r="E25" s="105">
        <v>2.6455674166609562</v>
      </c>
      <c r="F25" s="105">
        <v>3.135430663076185</v>
      </c>
      <c r="G25" s="105">
        <v>2.9026705506479504</v>
      </c>
      <c r="H25" s="105">
        <v>3.3079598822565033</v>
      </c>
      <c r="I25" s="105">
        <v>3.0197149928445497</v>
      </c>
      <c r="J25" s="105">
        <v>3.3732607923652318</v>
      </c>
      <c r="K25" s="105">
        <v>3.3544217662756872</v>
      </c>
      <c r="L25" s="105">
        <v>2.9934276373176996</v>
      </c>
      <c r="M25" s="105">
        <v>2.7547517478237329</v>
      </c>
      <c r="N25" s="102">
        <v>-1.941493303251429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2.3670948861003338</v>
      </c>
      <c r="D26" s="105">
        <v>7.1035481792939494</v>
      </c>
      <c r="E26" s="105">
        <v>6.571936468854668</v>
      </c>
      <c r="F26" s="105">
        <v>8.0962286926369593</v>
      </c>
      <c r="G26" s="105">
        <v>8.5281210853352629</v>
      </c>
      <c r="H26" s="105">
        <v>9.9087946370203603</v>
      </c>
      <c r="I26" s="105">
        <v>9.7609282718242589</v>
      </c>
      <c r="J26" s="105">
        <v>10.00415960107202</v>
      </c>
      <c r="K26" s="105">
        <v>10.005799904947931</v>
      </c>
      <c r="L26" s="105">
        <v>9.982314205757751</v>
      </c>
      <c r="M26" s="105">
        <v>9.9188275951480591</v>
      </c>
      <c r="N26" s="102">
        <v>8.2356246641540629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-1.6651895842224256</v>
      </c>
      <c r="D27" s="105">
        <v>1.9926387072576299</v>
      </c>
      <c r="E27" s="105">
        <v>2.7555417396499515</v>
      </c>
      <c r="F27" s="105">
        <v>1.4406475900023956</v>
      </c>
      <c r="G27" s="105">
        <v>1.3865920999580355</v>
      </c>
      <c r="H27" s="105">
        <v>2.8660081526494752</v>
      </c>
      <c r="I27" s="105">
        <v>2.3219862147759285</v>
      </c>
      <c r="J27" s="105">
        <v>3.8844463671265976</v>
      </c>
      <c r="K27" s="105">
        <v>4.184075566747854</v>
      </c>
      <c r="L27" s="105">
        <v>3.2426943787575633</v>
      </c>
      <c r="M27" s="105">
        <v>3.5099415161404837</v>
      </c>
      <c r="N27" s="102">
        <v>-3.7242971235110969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-3.6808096632127456</v>
      </c>
      <c r="D28" s="105">
        <v>-0.61894805335313341</v>
      </c>
      <c r="E28" s="105">
        <v>-1.4959140326345164</v>
      </c>
      <c r="F28" s="105">
        <v>-1.4916094878280288</v>
      </c>
      <c r="G28" s="105">
        <v>-0.89419312356080516</v>
      </c>
      <c r="H28" s="105">
        <v>0.42643121012904933</v>
      </c>
      <c r="I28" s="105">
        <v>0.71234546646873698</v>
      </c>
      <c r="J28" s="105">
        <v>1.3858290624062584</v>
      </c>
      <c r="K28" s="105">
        <v>1.5826760966357007</v>
      </c>
      <c r="L28" s="105">
        <v>1.1437589780869855</v>
      </c>
      <c r="M28" s="105">
        <v>1.0290344710969865</v>
      </c>
      <c r="N28" s="102">
        <v>11.562670068952942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2.6751899569258613</v>
      </c>
      <c r="D29" s="105">
        <v>7.041966735571779</v>
      </c>
      <c r="E29" s="105">
        <v>3.2789142655849499</v>
      </c>
      <c r="F29" s="105">
        <v>3.9765586744664798</v>
      </c>
      <c r="G29" s="105">
        <v>3.4560021055183201</v>
      </c>
      <c r="H29" s="105">
        <v>3.9624408775269213</v>
      </c>
      <c r="I29" s="105">
        <v>2.8308315498650414</v>
      </c>
      <c r="J29" s="105">
        <v>3.265975079699889</v>
      </c>
      <c r="K29" s="105">
        <v>2.4496461709502912</v>
      </c>
      <c r="L29" s="105">
        <v>2.0874023228766547</v>
      </c>
      <c r="M29" s="105">
        <v>1.3036423969484399</v>
      </c>
      <c r="N29" s="102">
        <v>-9.9057516060699431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0.49197388837510336</v>
      </c>
      <c r="D30" s="101">
        <v>2.2882562185486197</v>
      </c>
      <c r="E30" s="101">
        <v>1.0949700627810841</v>
      </c>
      <c r="F30" s="101">
        <v>1.4144564093527461</v>
      </c>
      <c r="G30" s="101">
        <v>1.343428717306993</v>
      </c>
      <c r="H30" s="101">
        <v>2.1095199374770224</v>
      </c>
      <c r="I30" s="101">
        <v>1.946086892468901</v>
      </c>
      <c r="J30" s="101">
        <v>2.317863796298377</v>
      </c>
      <c r="K30" s="101">
        <v>2.3272820226692033</v>
      </c>
      <c r="L30" s="101">
        <v>2.0605576286220515</v>
      </c>
      <c r="M30" s="101">
        <v>1.8464749122512953</v>
      </c>
      <c r="N30" s="102">
        <v>-0.69338883094987858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8.1249470829370854E-2</v>
      </c>
      <c r="D31" s="105">
        <v>2.0777306947388361</v>
      </c>
      <c r="E31" s="105">
        <v>0.17632110860690703</v>
      </c>
      <c r="F31" s="105">
        <v>0.91227298794212763</v>
      </c>
      <c r="G31" s="105">
        <v>0.71157612823432381</v>
      </c>
      <c r="H31" s="105">
        <v>1.3846159558727567</v>
      </c>
      <c r="I31" s="105">
        <v>0.98858736369148781</v>
      </c>
      <c r="J31" s="105">
        <v>1.0512992553282823</v>
      </c>
      <c r="K31" s="105">
        <v>0.77131338957959406</v>
      </c>
      <c r="L31" s="105">
        <v>0.7653080568309194</v>
      </c>
      <c r="M31" s="105">
        <v>0.69464347417269023</v>
      </c>
      <c r="N31" s="102">
        <v>-1.8322941547614977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3" t="s">
        <v>33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130</v>
      </c>
      <c r="AJ34" s="188">
        <v>2025</v>
      </c>
      <c r="AK34" s="190" t="s">
        <v>136</v>
      </c>
      <c r="AL34" s="196">
        <v>-1.4028755425582535</v>
      </c>
      <c r="AM34" s="70">
        <v>0.49197388837510336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11" t="s">
        <v>126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131</v>
      </c>
      <c r="AJ35" s="185" t="s">
        <v>8</v>
      </c>
      <c r="AK35" s="190" t="s">
        <v>137</v>
      </c>
      <c r="AL35" s="196">
        <v>0.41261031178129043</v>
      </c>
      <c r="AM35" s="70">
        <v>2.2882562185486197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132</v>
      </c>
      <c r="AJ36" s="185" t="s">
        <v>8</v>
      </c>
      <c r="AK36" s="190" t="s">
        <v>138</v>
      </c>
      <c r="AL36" s="196">
        <v>-1.3290243150327723</v>
      </c>
      <c r="AM36" s="22">
        <v>1.0949700627810841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133</v>
      </c>
      <c r="AJ37" s="185" t="s">
        <v>8</v>
      </c>
      <c r="AK37" s="190" t="s">
        <v>139</v>
      </c>
      <c r="AL37" s="196">
        <v>-1.0999132190662431</v>
      </c>
      <c r="AM37" s="22">
        <v>1.4144564093527461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134</v>
      </c>
      <c r="AJ38" s="185" t="s">
        <v>8</v>
      </c>
      <c r="AK38" s="190" t="s">
        <v>140</v>
      </c>
      <c r="AL38" s="196">
        <v>-1.0719154766014336</v>
      </c>
      <c r="AM38" s="22">
        <v>1.343428717306993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135</v>
      </c>
      <c r="AJ39" s="185" t="s">
        <v>8</v>
      </c>
      <c r="AK39" s="190" t="s">
        <v>141</v>
      </c>
      <c r="AL39" s="196">
        <v>3.2818014116246037E-3</v>
      </c>
      <c r="AM39" s="70">
        <v>2.1095199374770224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120</v>
      </c>
      <c r="AJ40" s="185" t="s">
        <v>8</v>
      </c>
      <c r="AK40" s="190" t="s">
        <v>142</v>
      </c>
      <c r="AL40" s="196">
        <v>-6.9959574639155434E-2</v>
      </c>
      <c r="AM40" s="70">
        <v>1.946086892468901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121</v>
      </c>
      <c r="AJ41" s="185" t="s">
        <v>8</v>
      </c>
      <c r="AK41" s="190" t="s">
        <v>143</v>
      </c>
      <c r="AL41" s="196">
        <v>0.49009205061464234</v>
      </c>
      <c r="AM41" s="70">
        <v>2.317863796298377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122</v>
      </c>
      <c r="AJ42" s="185" t="s">
        <v>8</v>
      </c>
      <c r="AK42" s="190" t="s">
        <v>144</v>
      </c>
      <c r="AL42" s="196">
        <v>0.60820984718369975</v>
      </c>
      <c r="AM42" s="70">
        <v>2.3272820226692033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123</v>
      </c>
      <c r="AJ43" s="185" t="s">
        <v>8</v>
      </c>
      <c r="AK43" s="190" t="s">
        <v>145</v>
      </c>
      <c r="AL43" s="196">
        <v>0.43770914448634696</v>
      </c>
      <c r="AM43" s="70">
        <v>2.0605576286220515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124</v>
      </c>
      <c r="AJ44" s="185" t="s">
        <v>8</v>
      </c>
      <c r="AK44" s="190" t="s">
        <v>146</v>
      </c>
      <c r="AL44" s="196">
        <v>0.27595841821292144</v>
      </c>
      <c r="AM44" s="70">
        <v>1.8464749122512953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125</v>
      </c>
      <c r="AJ45" s="185">
        <v>2026</v>
      </c>
      <c r="AK45" s="190" t="s">
        <v>147</v>
      </c>
      <c r="AL45" s="196">
        <v>-1.2438044093426486</v>
      </c>
      <c r="AM45" s="70">
        <v>-0.69338883094987858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9" t="s">
        <v>72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10" t="s">
        <v>126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7">
    <mergeCell ref="B12:N12"/>
    <mergeCell ref="B13:N13"/>
    <mergeCell ref="B50:L50"/>
    <mergeCell ref="B49:L49"/>
    <mergeCell ref="B34:N34"/>
    <mergeCell ref="B35:N35"/>
    <mergeCell ref="C15:M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topLeftCell="A13" workbookViewId="0"/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2.75" x14ac:dyDescent="0.2">
      <c r="A1" s="31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2026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5" t="s">
        <v>3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12" t="s">
        <v>75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16" t="s">
        <v>78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185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4">
        <v>2025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02" t="s">
        <v>119</v>
      </c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130</v>
      </c>
      <c r="D16" s="32" t="s">
        <v>131</v>
      </c>
      <c r="E16" s="32" t="s">
        <v>132</v>
      </c>
      <c r="F16" s="32" t="s">
        <v>133</v>
      </c>
      <c r="G16" s="32" t="s">
        <v>134</v>
      </c>
      <c r="H16" s="32" t="s">
        <v>135</v>
      </c>
      <c r="I16" s="32" t="s">
        <v>120</v>
      </c>
      <c r="J16" s="32" t="s">
        <v>121</v>
      </c>
      <c r="K16" s="32" t="s">
        <v>122</v>
      </c>
      <c r="L16" s="32" t="s">
        <v>123</v>
      </c>
      <c r="M16" s="32" t="s">
        <v>124</v>
      </c>
      <c r="N16" s="32" t="s">
        <v>125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-0.41504539559008158</v>
      </c>
      <c r="D17" s="105">
        <v>4.8600704710258659E-2</v>
      </c>
      <c r="E17" s="105">
        <v>-0.61582798676572803</v>
      </c>
      <c r="F17" s="105">
        <v>-0.10049039311847877</v>
      </c>
      <c r="G17" s="105">
        <v>0.17405318291697525</v>
      </c>
      <c r="H17" s="105">
        <v>0.60248706661100515</v>
      </c>
      <c r="I17" s="105">
        <v>0.76415003374791135</v>
      </c>
      <c r="J17" s="105">
        <v>0.65764644477452061</v>
      </c>
      <c r="K17" s="105">
        <v>0.66923984304161266</v>
      </c>
      <c r="L17" s="105">
        <v>0.89943815257486703</v>
      </c>
      <c r="M17" s="105">
        <v>1.1866560244986508</v>
      </c>
      <c r="N17" s="102">
        <v>0.40548017606596354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3.3173254525305969</v>
      </c>
      <c r="D18" s="105">
        <v>2.7955252013414222</v>
      </c>
      <c r="E18" s="105">
        <v>2.1137818577126857</v>
      </c>
      <c r="F18" s="105">
        <v>1.4756258234521804</v>
      </c>
      <c r="G18" s="105">
        <v>0.89874749020007627</v>
      </c>
      <c r="H18" s="105">
        <v>-0.51441559995226982</v>
      </c>
      <c r="I18" s="105">
        <v>-3.1963686226300165</v>
      </c>
      <c r="J18" s="105">
        <v>-2.7302460065411558</v>
      </c>
      <c r="K18" s="105">
        <v>-3.2849288030450112</v>
      </c>
      <c r="L18" s="105">
        <v>-3.4034740855810646</v>
      </c>
      <c r="M18" s="105">
        <v>-3.951146044146876</v>
      </c>
      <c r="N18" s="102">
        <v>-2.5511788452810849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-0.89976772719911613</v>
      </c>
      <c r="D19" s="102">
        <v>-0.3962572266638415</v>
      </c>
      <c r="E19" s="102">
        <v>-0.90003313478150448</v>
      </c>
      <c r="F19" s="102">
        <v>-0.46131296767721158</v>
      </c>
      <c r="G19" s="102">
        <v>-0.33550302261935938</v>
      </c>
      <c r="H19" s="102">
        <v>-0.18609751200756394</v>
      </c>
      <c r="I19" s="102">
        <v>0.65098698026034041</v>
      </c>
      <c r="J19" s="102">
        <v>0.83086790753289608</v>
      </c>
      <c r="K19" s="102">
        <v>0.82266063124727951</v>
      </c>
      <c r="L19" s="102">
        <v>1.1719021945125347</v>
      </c>
      <c r="M19" s="102">
        <v>1.0037552808636523</v>
      </c>
      <c r="N19" s="102">
        <v>-2.1364139895643265E-2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1.5072463768110698</v>
      </c>
      <c r="D20" s="105">
        <v>0.58603812467752792</v>
      </c>
      <c r="E20" s="105">
        <v>0.18473690916014937</v>
      </c>
      <c r="F20" s="105">
        <v>-1.1401786279853983</v>
      </c>
      <c r="G20" s="105">
        <v>-0.96361100545198042</v>
      </c>
      <c r="H20" s="105">
        <v>-5.7157373301172446E-2</v>
      </c>
      <c r="I20" s="105">
        <v>-1.3760304375403591</v>
      </c>
      <c r="J20" s="105">
        <v>-0.2911023921026647</v>
      </c>
      <c r="K20" s="105">
        <v>-4.5549440121460112</v>
      </c>
      <c r="L20" s="105">
        <v>0.33751512449828674</v>
      </c>
      <c r="M20" s="105">
        <v>0.79860887486370102</v>
      </c>
      <c r="N20" s="102">
        <v>-1.9162981477923513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0.46658890184965285</v>
      </c>
      <c r="D21" s="105">
        <v>0.11604774535759683</v>
      </c>
      <c r="E21" s="105">
        <v>-0.72072072072106397</v>
      </c>
      <c r="F21" s="105">
        <v>-1.9452099205701618</v>
      </c>
      <c r="G21" s="105">
        <v>-0.4453240969814542</v>
      </c>
      <c r="H21" s="105">
        <v>-1.2421331566743605</v>
      </c>
      <c r="I21" s="105">
        <v>-4.8672566371683974</v>
      </c>
      <c r="J21" s="105">
        <v>-2.316412025628388</v>
      </c>
      <c r="K21" s="105">
        <v>-1.2807881773395096</v>
      </c>
      <c r="L21" s="105">
        <v>-1.0175611357297074</v>
      </c>
      <c r="M21" s="105">
        <v>-0.86364391297133425</v>
      </c>
      <c r="N21" s="102">
        <v>-2.3153625147878429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2.8284006414928253</v>
      </c>
      <c r="D22" s="105">
        <v>4.1024892327902158</v>
      </c>
      <c r="E22" s="105">
        <v>3.815895890007678</v>
      </c>
      <c r="F22" s="105">
        <v>3.1177915023439615</v>
      </c>
      <c r="G22" s="105">
        <v>3.5134732767604469</v>
      </c>
      <c r="H22" s="105">
        <v>3.7216117216120739</v>
      </c>
      <c r="I22" s="105">
        <v>2.3719715653564166</v>
      </c>
      <c r="J22" s="105">
        <v>2.9502993580037251</v>
      </c>
      <c r="K22" s="105">
        <v>3.9166367229604382</v>
      </c>
      <c r="L22" s="105">
        <v>5.4517588673184383</v>
      </c>
      <c r="M22" s="105">
        <v>3.8060749390289113</v>
      </c>
      <c r="N22" s="102">
        <v>-0.13109978150028143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" x14ac:dyDescent="0.25">
      <c r="A23" s="31"/>
      <c r="B23" s="144" t="s">
        <v>27</v>
      </c>
      <c r="C23" s="105">
        <v>0.15899304405481285</v>
      </c>
      <c r="D23" s="105">
        <v>3.4165302782329308</v>
      </c>
      <c r="E23" s="105">
        <v>-0.93571188152129503</v>
      </c>
      <c r="F23" s="105">
        <v>0.80286061260303077</v>
      </c>
      <c r="G23" s="105">
        <v>-1.1030886482143487</v>
      </c>
      <c r="H23" s="105">
        <v>-0.23294509151446302</v>
      </c>
      <c r="I23" s="105">
        <v>-0.80480242760026732</v>
      </c>
      <c r="J23" s="105">
        <v>-0.37029689876303362</v>
      </c>
      <c r="K23" s="105">
        <v>-1.3148379462228041</v>
      </c>
      <c r="L23" s="105">
        <v>-1.3755980861241233</v>
      </c>
      <c r="M23" s="105">
        <v>-0.197225244832021</v>
      </c>
      <c r="N23" s="102">
        <v>0.83607456140297332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7.8205865439903768</v>
      </c>
      <c r="D24" s="105">
        <v>14.844882574659248</v>
      </c>
      <c r="E24" s="105">
        <v>12.027802961619562</v>
      </c>
      <c r="F24" s="105">
        <v>12.389918007895357</v>
      </c>
      <c r="G24" s="105">
        <v>13.50453172205486</v>
      </c>
      <c r="H24" s="105">
        <v>9.1411935953420169</v>
      </c>
      <c r="I24" s="105">
        <v>4.87258471016432</v>
      </c>
      <c r="J24" s="105">
        <v>4.2989603821305584</v>
      </c>
      <c r="K24" s="105">
        <v>5.7458563535912264</v>
      </c>
      <c r="L24" s="105">
        <v>2.2689540675151778</v>
      </c>
      <c r="M24" s="105">
        <v>2.0281233098977096</v>
      </c>
      <c r="N24" s="102">
        <v>-2.067114093960043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0.67059601852451778</v>
      </c>
      <c r="D25" s="105">
        <v>1.1537013329319228</v>
      </c>
      <c r="E25" s="105">
        <v>8.522854707789948E-2</v>
      </c>
      <c r="F25" s="105">
        <v>0.64349487891545176</v>
      </c>
      <c r="G25" s="105">
        <v>1.7053913828106273</v>
      </c>
      <c r="H25" s="105">
        <v>2.2192994391283083</v>
      </c>
      <c r="I25" s="105">
        <v>2.3239341099872566</v>
      </c>
      <c r="J25" s="105">
        <v>2.2236903349800552</v>
      </c>
      <c r="K25" s="105">
        <v>2.1639617145238303</v>
      </c>
      <c r="L25" s="105">
        <v>2.5852479197873199</v>
      </c>
      <c r="M25" s="105">
        <v>1.312363295489644</v>
      </c>
      <c r="N25" s="102">
        <v>0.39642615812025056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0.27251331599156786</v>
      </c>
      <c r="D26" s="105">
        <v>0.80502731342689182</v>
      </c>
      <c r="E26" s="105">
        <v>1.5445122700642715</v>
      </c>
      <c r="F26" s="105">
        <v>2.0862308762167832</v>
      </c>
      <c r="G26" s="105">
        <v>3.7507212925565994</v>
      </c>
      <c r="H26" s="105">
        <v>3.803195825859996</v>
      </c>
      <c r="I26" s="105">
        <v>3.7717483878819373</v>
      </c>
      <c r="J26" s="105">
        <v>3.5711387062733593</v>
      </c>
      <c r="K26" s="105">
        <v>3.7385856435035629</v>
      </c>
      <c r="L26" s="105">
        <v>3.0704815073268343</v>
      </c>
      <c r="M26" s="105">
        <v>2.7720142750436008</v>
      </c>
      <c r="N26" s="102">
        <v>3.1861092380310021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-2.5790513833991784</v>
      </c>
      <c r="D27" s="105">
        <v>-3.3414549251649959</v>
      </c>
      <c r="E27" s="105">
        <v>-4.349977730489881</v>
      </c>
      <c r="F27" s="105">
        <v>-3.9114136332245115</v>
      </c>
      <c r="G27" s="105">
        <v>-2.8382871036568997</v>
      </c>
      <c r="H27" s="105">
        <v>-1.0269704372102337</v>
      </c>
      <c r="I27" s="105">
        <v>-1.2368983160303946</v>
      </c>
      <c r="J27" s="105">
        <v>-1.824187743430032</v>
      </c>
      <c r="K27" s="105">
        <v>-1.3674285432197686</v>
      </c>
      <c r="L27" s="105">
        <v>-0.16876799364654724</v>
      </c>
      <c r="M27" s="105">
        <v>-0.91807555310281952</v>
      </c>
      <c r="N27" s="102">
        <v>0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1.0916133575913702</v>
      </c>
      <c r="D28" s="105">
        <v>1.5913094539050037</v>
      </c>
      <c r="E28" s="105">
        <v>0.98728149137520571</v>
      </c>
      <c r="F28" s="105">
        <v>0.84312129317347606</v>
      </c>
      <c r="G28" s="105">
        <v>0.75460661011922936</v>
      </c>
      <c r="H28" s="105">
        <v>2.8053190248454074</v>
      </c>
      <c r="I28" s="105">
        <v>2.5847013622069919</v>
      </c>
      <c r="J28" s="105">
        <v>2.2063103970189863</v>
      </c>
      <c r="K28" s="105">
        <v>1.0640758732367779</v>
      </c>
      <c r="L28" s="105">
        <v>1.1895138006699844</v>
      </c>
      <c r="M28" s="105">
        <v>1.2225650579261198</v>
      </c>
      <c r="N28" s="102">
        <v>-0.11237948778569151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3.8264299802761403</v>
      </c>
      <c r="D29" s="105">
        <v>5.5621069182388521</v>
      </c>
      <c r="E29" s="105">
        <v>6.1933243295391209</v>
      </c>
      <c r="F29" s="105">
        <v>6.5771812080540988</v>
      </c>
      <c r="G29" s="105">
        <v>5.0773876934694151</v>
      </c>
      <c r="H29" s="105">
        <v>4.234404536861784</v>
      </c>
      <c r="I29" s="105">
        <v>3.7113790504898159</v>
      </c>
      <c r="J29" s="105">
        <v>5.661101516023491</v>
      </c>
      <c r="K29" s="105">
        <v>3.1476535673409156</v>
      </c>
      <c r="L29" s="105">
        <v>1.7596972563860942</v>
      </c>
      <c r="M29" s="105">
        <v>2.3322500477921237</v>
      </c>
      <c r="N29" s="102">
        <v>2.5513254933226919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2.9236709257750251E-2</v>
      </c>
      <c r="D30" s="101">
        <v>0.55219591506370913</v>
      </c>
      <c r="E30" s="101">
        <v>-0.15612182794845486</v>
      </c>
      <c r="F30" s="101">
        <v>0.29126659460070647</v>
      </c>
      <c r="G30" s="101">
        <v>0.60098984479446438</v>
      </c>
      <c r="H30" s="101">
        <v>0.95577506389225464</v>
      </c>
      <c r="I30" s="101">
        <v>0.82111789386618195</v>
      </c>
      <c r="J30" s="101">
        <v>0.851528499831536</v>
      </c>
      <c r="K30" s="101">
        <v>0.69746109400700262</v>
      </c>
      <c r="L30" s="101">
        <v>0.92506628967708004</v>
      </c>
      <c r="M30" s="101">
        <v>0.65295757640331309</v>
      </c>
      <c r="N30" s="102">
        <v>5.26673401375422E-2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-0.97721422442532824</v>
      </c>
      <c r="D31" s="105">
        <v>-0.11493014402184393</v>
      </c>
      <c r="E31" s="105">
        <v>-0.75706174338431698</v>
      </c>
      <c r="F31" s="105">
        <v>0.57272661366364197</v>
      </c>
      <c r="G31" s="105">
        <v>0.95763871233334663</v>
      </c>
      <c r="H31" s="105">
        <v>1.825427588546215</v>
      </c>
      <c r="I31" s="105">
        <v>1.7956956653530545</v>
      </c>
      <c r="J31" s="105">
        <v>1.3324659052574626</v>
      </c>
      <c r="K31" s="105">
        <v>1.5271941409536667</v>
      </c>
      <c r="L31" s="105">
        <v>0.83958450107936089</v>
      </c>
      <c r="M31" s="105">
        <v>0.34255249858310011</v>
      </c>
      <c r="N31" s="102">
        <v>0.21631266345656913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3" t="s">
        <v>49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130</v>
      </c>
      <c r="AJ34" s="188">
        <v>2025</v>
      </c>
      <c r="AK34" s="190" t="s">
        <v>136</v>
      </c>
      <c r="AL34" s="196">
        <v>-0.89976772719911613</v>
      </c>
      <c r="AM34" s="70">
        <v>2.9236709257750251E-2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11" t="s">
        <v>78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131</v>
      </c>
      <c r="AJ35" s="185" t="s">
        <v>8</v>
      </c>
      <c r="AK35" s="190" t="s">
        <v>137</v>
      </c>
      <c r="AL35" s="196">
        <v>-0.3962572266638415</v>
      </c>
      <c r="AM35" s="70">
        <v>0.55219591506370913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132</v>
      </c>
      <c r="AJ36" s="185" t="s">
        <v>8</v>
      </c>
      <c r="AK36" s="190" t="s">
        <v>138</v>
      </c>
      <c r="AL36" s="196">
        <v>-0.90003313478150448</v>
      </c>
      <c r="AM36" s="22">
        <v>-0.15612182794845486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133</v>
      </c>
      <c r="AJ37" s="185" t="s">
        <v>8</v>
      </c>
      <c r="AK37" s="190" t="s">
        <v>139</v>
      </c>
      <c r="AL37" s="196">
        <v>-0.46131296767721158</v>
      </c>
      <c r="AM37" s="22">
        <v>0.29126659460070647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134</v>
      </c>
      <c r="AJ38" s="185" t="s">
        <v>8</v>
      </c>
      <c r="AK38" s="190" t="s">
        <v>140</v>
      </c>
      <c r="AL38" s="196">
        <v>-0.33550302261935938</v>
      </c>
      <c r="AM38" s="22">
        <v>0.60098984479446438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135</v>
      </c>
      <c r="AJ39" s="185" t="s">
        <v>8</v>
      </c>
      <c r="AK39" s="190" t="s">
        <v>141</v>
      </c>
      <c r="AL39" s="196">
        <v>-0.18609751200756394</v>
      </c>
      <c r="AM39" s="70">
        <v>0.95577506389225464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120</v>
      </c>
      <c r="AJ40" s="185" t="s">
        <v>8</v>
      </c>
      <c r="AK40" s="190" t="s">
        <v>142</v>
      </c>
      <c r="AL40" s="196">
        <v>0.65098698026034041</v>
      </c>
      <c r="AM40" s="70">
        <v>0.82111789386618195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121</v>
      </c>
      <c r="AJ41" s="185" t="s">
        <v>8</v>
      </c>
      <c r="AK41" s="190" t="s">
        <v>143</v>
      </c>
      <c r="AL41" s="196">
        <v>0.83086790753289608</v>
      </c>
      <c r="AM41" s="70">
        <v>0.851528499831536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122</v>
      </c>
      <c r="AJ42" s="185" t="s">
        <v>8</v>
      </c>
      <c r="AK42" s="190" t="s">
        <v>144</v>
      </c>
      <c r="AL42" s="196">
        <v>0.82266063124727951</v>
      </c>
      <c r="AM42" s="70">
        <v>0.69746109400700262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123</v>
      </c>
      <c r="AJ43" s="185" t="s">
        <v>8</v>
      </c>
      <c r="AK43" s="190" t="s">
        <v>145</v>
      </c>
      <c r="AL43" s="196">
        <v>1.1719021945125347</v>
      </c>
      <c r="AM43" s="70">
        <v>0.92506628967708004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124</v>
      </c>
      <c r="AJ44" s="185" t="s">
        <v>8</v>
      </c>
      <c r="AK44" s="190" t="s">
        <v>146</v>
      </c>
      <c r="AL44" s="196">
        <v>1.0037552808636523</v>
      </c>
      <c r="AM44" s="70">
        <v>0.65295757640331309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125</v>
      </c>
      <c r="AJ45" s="185">
        <v>2026</v>
      </c>
      <c r="AK45" s="190" t="s">
        <v>147</v>
      </c>
      <c r="AL45" s="196">
        <v>-2.1364139895643265E-2</v>
      </c>
      <c r="AM45" s="70">
        <v>5.26673401375422E-2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9" t="s">
        <v>73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10" t="s">
        <v>78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7">
    <mergeCell ref="B50:N50"/>
    <mergeCell ref="B34:N34"/>
    <mergeCell ref="B35:N35"/>
    <mergeCell ref="B12:N12"/>
    <mergeCell ref="B13:N13"/>
    <mergeCell ref="B49:N49"/>
    <mergeCell ref="C15:M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2026-03-24T15:09:46Z</dcterms:modified>
</cp:coreProperties>
</file>