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28920" yWindow="-120" windowWidth="23256" windowHeight="13176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<sst xmlns="http://schemas.openxmlformats.org/spreadsheetml/2006/main" count="2766" uniqueCount="188">
  <si>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</si>
  <si>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</si>
  <si>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</si>
  <si>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</si>
  <si>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</si>
  <si>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</si>
  <si>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</si>
  <si>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</si>
  <si>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</si>
  <si>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</si>
  <si>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</si>
  <si>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</si>
  <si>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</si>
  <si>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</si>
  <si>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</si>
  <si>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</si>
  <si>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</si>
  <si>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</si>
  <si>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</si>
  <si>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</si>
  <si>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</si>
  <si>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</si>
  <si>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</si>
  <si>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</si>
  <si>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</si>
  <si>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</si>
  <si>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</si>
  <si>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</si>
  <si>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</si>
  <si>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</si>
  <si>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</si>
  <si>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</si>
  <si>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</si>
  <si>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</si>
  <si>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</si>
  <si>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</si>
  <si>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</si>
  <si>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</si>
  <si>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</si>
  <si>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</si>
  <si>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</si>
  <si>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</si>
  <si>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</si>
  <si>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</si>
  <si>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</si>
  <si>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</si>
  <si>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</si>
  <si>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</si>
  <si>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</si>
  <si>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</si>
  <si>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</si>
  <si>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</si>
  <si>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</si>
  <si>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</si>
  <si>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</si>
  <si>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</si>
  <si>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</si>
  <si>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</si>
  <si>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</si>
  <si>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</si>
  <si>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</si>
  <si>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</si>
  <si>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</si>
  <si>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</si>
  <si>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</si>
  <si>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</si>
  <si>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</si>
  <si>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</si>
  <si>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</si>
  <si>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</si>
  <si>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</si>
  <si>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</si>
  <si>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</si>
  <si>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</si>
  <si>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</si>
  <si>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</si>
  <si>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</si>
  <si>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</si>
  <si>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</si>
  <si>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</si>
  <si>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</si>
  <si>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</si>
  <si>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</si>
  <si>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</si>
  <si>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</si>
  <si>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</si>
  <si>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</si>
  <si>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</si>
  <si>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</si>
  <si>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</si>
  <si>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</si>
  <si>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</si>
  <si>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</si>
  <si>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</si>
  <si>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</si>
  <si>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</si>
  <si>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</si>
  <si>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</si>
  <si>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</si>
  <si>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</si>
  <si>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</si>
  <si>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</si>
  <si>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</si>
  <si>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</si>
  <si>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</si>
  <si>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</si>
  <si>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</si>
  <si>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</si>
  <si>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</si>
  <si>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</si>
  <si>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</si>
  <si>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</si>
  <si>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</si>
  <si>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</si>
  <si>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</si>
  <si>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</si>
  <si>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</si>
  <si>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</si>
  <si>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</si>
  <si>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Marzo 2026</t>
  </si>
  <si>
    <t>25</t>
  </si>
  <si>
    <t>marzo</t>
  </si>
  <si>
    <t>26</t>
  </si>
  <si>
    <t>2026 / Enero (p)</t>
  </si>
  <si>
    <t>18 de marzo 2026</t>
  </si>
  <si>
    <t>enero</t>
  </si>
  <si>
    <t>2025p</t>
  </si>
  <si>
    <t>2026p</t>
  </si>
  <si>
    <t>Fuente: Andemos, enero 2026.</t>
  </si>
  <si>
    <t>Fuente: DANE, EMC. Enero 2026.</t>
  </si>
  <si>
    <t>Bogotá             Variación anual   '26/'25</t>
  </si>
  <si>
    <t>Colombia          Variación anual   '26/'25</t>
  </si>
  <si>
    <t>Índice ventas nominales comercio minorista y vehículos* Bogotá y Colombia  12 meses 2026p</t>
  </si>
  <si>
    <t>Índice ventas reales comercio minorista y vehículos* Bogotá y Colombia
 12 meses 2026p</t>
  </si>
  <si>
    <t>12 meses 2026p</t>
  </si>
  <si>
    <t>Bogotá           cambio 
'26/'25 (p.p)</t>
  </si>
  <si>
    <t>Colombia        cambio 
'26/'25 (p.p)</t>
  </si>
  <si>
    <t>Variación anual% 2026p</t>
  </si>
  <si>
    <t>Variación año corrido % 2026p</t>
  </si>
  <si>
    <t>Bogotá           contribución 
año corrido 2026</t>
  </si>
  <si>
    <t>Colombia         contribución 
año corrido 2026</t>
  </si>
  <si>
    <t>Bogotá           contribución 
anual 2026</t>
  </si>
  <si>
    <t>Colombia         contribución 
anual 2026</t>
  </si>
  <si>
    <t>% Cambio   '26/'25</t>
  </si>
  <si>
    <t>% del total '26</t>
  </si>
  <si>
    <t>Variación % anual y año corrido, 2026p</t>
  </si>
  <si>
    <t>Acumulado a Enero</t>
  </si>
  <si>
    <t>Participación matrículas de motos nuevas (unidades) por departamentos acumulada a Enero 2026</t>
  </si>
  <si>
    <t>Participación matrículas de vehículos nuevos (unidades) por departamentos acumulada a Enero 2026</t>
  </si>
  <si>
    <t/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</si>
  <si>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</si>
  <si>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</si>
  <si>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</si>
  <si>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</si>
  <si>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</si>
  <si>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</si>
  <si>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</si>
  <si>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</si>
  <si>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</si>
  <si>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</si>
  <si>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</si>
  <si>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</si>
  <si>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2026Enero</t>
  </si>
  <si>
    <t>2026Febrero</t>
  </si>
  <si>
    <t>2026Marzo</t>
  </si>
  <si>
    <t>2026Abril</t>
  </si>
  <si>
    <t>2026Mayo</t>
  </si>
  <si>
    <t>2026Junio</t>
  </si>
  <si>
    <t>2026Julio</t>
  </si>
  <si>
    <t>2026Agosto</t>
  </si>
  <si>
    <t>2026Septiembre</t>
  </si>
  <si>
    <t>2026Octubre</t>
  </si>
  <si>
    <t>2026Noviembre</t>
  </si>
  <si>
    <t>2026Diciembre</t>
  </si>
  <si>
    <t>2025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</si>
  <si>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</si>
  <si>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</si>
  <si>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</si>
  <si>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</si>
  <si>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</si>
  <si>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</si>
  <si>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</si>
  <si>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</si>
  <si>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</si>
  <si>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</si>
  <si>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</si>
  <si>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2026</t>
  </si>
  <si>
    <t>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</si>
</sst>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5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29" fillId="2" borderId="0" xfId="2" applyFont="1" applyFill="1" applyBorder="1" applyAlignment="1">
      <alignment horizontal="left"/>
    </xf>
    <xf numFmtId="0" fontId="29" fillId="2" borderId="0" xfId="2" applyFont="1" applyFill="1" applyBorder="1" applyAlignment="1">
      <alignment horizontal="center" vertical="top"/>
    </xf>
    <xf numFmtId="14" fontId="12" fillId="2" borderId="0" xfId="1" applyNumberFormat="1" applyFont="1" applyFill="1" applyBorder="1"/>
    <xf numFmtId="168" fontId="12" fillId="2" borderId="0" xfId="1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146.33272124536393</c:v>
                </c:pt>
                <c:pt idx="1">
                  <c:v>162.14875170625098</c:v>
                </c:pt>
                <c:pt idx="2">
                  <c:v>156.25255362578969</c:v>
                </c:pt>
                <c:pt idx="3">
                  <c:v>171.64403939118486</c:v>
                </c:pt>
                <c:pt idx="4">
                  <c:v>161.11931137651737</c:v>
                </c:pt>
                <c:pt idx="5">
                  <c:v>185.23202359179055</c:v>
                </c:pt>
                <c:pt idx="6">
                  <c:v>178.31279197957468</c:v>
                </c:pt>
                <c:pt idx="7">
                  <c:v>179.02259995729924</c:v>
                </c:pt>
                <c:pt idx="8">
                  <c:v>181.55266667834596</c:v>
                </c:pt>
                <c:pt idx="9">
                  <c:v>196.91042598505973</c:v>
                </c:pt>
                <c:pt idx="10">
                  <c:v>228.59005494343231</c:v>
                </c:pt>
                <c:pt idx="11">
                  <c:v>169.43165249224705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155.58449975285123</c:v>
                </c:pt>
                <c:pt idx="1">
                  <c:v>169.27286448198944</c:v>
                </c:pt>
                <c:pt idx="2">
                  <c:v>163.40458508297741</c:v>
                </c:pt>
                <c:pt idx="3">
                  <c:v>175.6183780471323</c:v>
                </c:pt>
                <c:pt idx="4">
                  <c:v>168.30015389627249</c:v>
                </c:pt>
                <c:pt idx="5">
                  <c:v>186.91412892432615</c:v>
                </c:pt>
                <c:pt idx="6">
                  <c:v>181.6313536174153</c:v>
                </c:pt>
                <c:pt idx="7">
                  <c:v>178.46979586038037</c:v>
                </c:pt>
                <c:pt idx="8">
                  <c:v>183.1726830736157</c:v>
                </c:pt>
                <c:pt idx="9">
                  <c:v>191.81291977595828</c:v>
                </c:pt>
                <c:pt idx="10">
                  <c:v>228.6419805417471</c:v>
                </c:pt>
                <c:pt idx="11">
                  <c:v>178.46336429320496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843968"/>
        <c:axId val="220477056"/>
      </c:lineChart>
      <c:catAx>
        <c:axId val="181843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477056"/>
        <c:crosses val="autoZero"/>
        <c:auto val="1"/>
        <c:lblAlgn val="ctr"/>
        <c:lblOffset val="100"/>
        <c:noMultiLvlLbl val="0"/>
      </c:catAx>
      <c:valAx>
        <c:axId val="220477056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18439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-2.0522636562848584</c:v>
                </c:pt>
                <c:pt idx="1">
                  <c:v>-2.0358621742932903</c:v>
                </c:pt>
                <c:pt idx="2">
                  <c:v>-1.5610225237424613</c:v>
                </c:pt>
                <c:pt idx="3">
                  <c:v>-0.91880772366732533</c:v>
                </c:pt>
                <c:pt idx="4">
                  <c:v>-3.4722908904605276E-2</c:v>
                </c:pt>
                <c:pt idx="5">
                  <c:v>0.50571414355209399</c:v>
                </c:pt>
                <c:pt idx="6">
                  <c:v>0.49094948960290985</c:v>
                </c:pt>
                <c:pt idx="7">
                  <c:v>-0.41220054749011581</c:v>
                </c:pt>
                <c:pt idx="8">
                  <c:v>-0.17195875818141193</c:v>
                </c:pt>
                <c:pt idx="9">
                  <c:v>-0.18692522085603791</c:v>
                </c:pt>
                <c:pt idx="10">
                  <c:v>1.0095799278727391</c:v>
                </c:pt>
                <c:pt idx="11">
                  <c:v>5.9326831182682227E-2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-1.0987405247166349</c:v>
                </c:pt>
                <c:pt idx="1">
                  <c:v>-0.84962362883062026</c:v>
                </c:pt>
                <c:pt idx="2">
                  <c:v>-0.89027665743028894</c:v>
                </c:pt>
                <c:pt idx="3">
                  <c:v>-0.31402538660367796</c:v>
                </c:pt>
                <c:pt idx="4">
                  <c:v>0.41621515568963652</c:v>
                </c:pt>
                <c:pt idx="5">
                  <c:v>0.99834330547021732</c:v>
                </c:pt>
                <c:pt idx="6">
                  <c:v>1.690780348775256</c:v>
                </c:pt>
                <c:pt idx="7">
                  <c:v>2.0529443649444312</c:v>
                </c:pt>
                <c:pt idx="8">
                  <c:v>2.2421099967184555</c:v>
                </c:pt>
                <c:pt idx="9">
                  <c:v>2.0811389100430011</c:v>
                </c:pt>
                <c:pt idx="10">
                  <c:v>2.3726379944772003</c:v>
                </c:pt>
                <c:pt idx="11">
                  <c:v>2.02892274005948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377728"/>
        <c:axId val="229831168"/>
      </c:lineChart>
      <c:catAx>
        <c:axId val="15437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9831168"/>
        <c:crosses val="autoZero"/>
        <c:auto val="1"/>
        <c:lblAlgn val="ctr"/>
        <c:lblOffset val="100"/>
        <c:noMultiLvlLbl val="0"/>
      </c:catAx>
      <c:valAx>
        <c:axId val="22983116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43777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-2.0316816114797409</c:v>
                </c:pt>
                <c:pt idx="1">
                  <c:v>-2.0330700091730436</c:v>
                </c:pt>
                <c:pt idx="2">
                  <c:v>-1.9149863414051449</c:v>
                </c:pt>
                <c:pt idx="3">
                  <c:v>-1.7161053788351976</c:v>
                </c:pt>
                <c:pt idx="4">
                  <c:v>-1.4370780850644027</c:v>
                </c:pt>
                <c:pt idx="5">
                  <c:v>-1.1614490993344551</c:v>
                </c:pt>
                <c:pt idx="6">
                  <c:v>-0.95703748652924414</c:v>
                </c:pt>
                <c:pt idx="7">
                  <c:v>-0.89663279840680454</c:v>
                </c:pt>
                <c:pt idx="8">
                  <c:v>-0.82395137915195482</c:v>
                </c:pt>
                <c:pt idx="9">
                  <c:v>-0.76521240319880057</c:v>
                </c:pt>
                <c:pt idx="10">
                  <c:v>-0.61339090256884443</c:v>
                </c:pt>
                <c:pt idx="11">
                  <c:v>-0.56233079405185737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-1.1787115816123905</c:v>
                </c:pt>
                <c:pt idx="1">
                  <c:v>-1.0694224633347571</c:v>
                </c:pt>
                <c:pt idx="2">
                  <c:v>-1.0246528401078314</c:v>
                </c:pt>
                <c:pt idx="3">
                  <c:v>-0.88279196447399455</c:v>
                </c:pt>
                <c:pt idx="4">
                  <c:v>-0.66678932665921176</c:v>
                </c:pt>
                <c:pt idx="5">
                  <c:v>-0.42982912346882785</c:v>
                </c:pt>
                <c:pt idx="6">
                  <c:v>-0.16703219875935371</c:v>
                </c:pt>
                <c:pt idx="7">
                  <c:v>7.853281518535038E-2</c:v>
                </c:pt>
                <c:pt idx="8">
                  <c:v>0.29486225464334659</c:v>
                </c:pt>
                <c:pt idx="9">
                  <c:v>0.45971854195985262</c:v>
                </c:pt>
                <c:pt idx="10">
                  <c:v>0.62546034891555191</c:v>
                </c:pt>
                <c:pt idx="11">
                  <c:v>2.02892274005948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672640"/>
        <c:axId val="230332032"/>
      </c:lineChart>
      <c:catAx>
        <c:axId val="1546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0332032"/>
        <c:crosses val="autoZero"/>
        <c:auto val="1"/>
        <c:lblAlgn val="ctr"/>
        <c:lblOffset val="100"/>
        <c:noMultiLvlLbl val="0"/>
      </c:catAx>
      <c:valAx>
        <c:axId val="23033203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467264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26.647664766476648</c:v>
                </c:pt>
                <c:pt idx="1">
                  <c:v>19.156915691569157</c:v>
                </c:pt>
                <c:pt idx="2">
                  <c:v>4.2154215421542158</c:v>
                </c:pt>
                <c:pt idx="3">
                  <c:v>13.711371137113712</c:v>
                </c:pt>
                <c:pt idx="4">
                  <c:v>4.5754575457545759</c:v>
                </c:pt>
                <c:pt idx="5">
                  <c:v>8.9208920892089196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0.29725119257995647</c:v>
                </c:pt>
                <c:pt idx="1">
                  <c:v>16.476500812078001</c:v>
                </c:pt>
                <c:pt idx="2">
                  <c:v>4.2667293175480356</c:v>
                </c:pt>
                <c:pt idx="3">
                  <c:v>18.297802792731137</c:v>
                </c:pt>
                <c:pt idx="4">
                  <c:v>5.6763741483395815</c:v>
                </c:pt>
                <c:pt idx="5">
                  <c:v>10.799105181976977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112.22833885839749</c:v>
                </c:pt>
                <c:pt idx="1">
                  <c:v>121.36764846007102</c:v>
                </c:pt>
                <c:pt idx="2">
                  <c:v>116.81146637557964</c:v>
                </c:pt>
                <c:pt idx="3">
                  <c:v>126.19615868387697</c:v>
                </c:pt>
                <c:pt idx="4">
                  <c:v>120.8446034794497</c:v>
                </c:pt>
                <c:pt idx="5">
                  <c:v>134.71633453597141</c:v>
                </c:pt>
                <c:pt idx="6">
                  <c:v>131.50913078345715</c:v>
                </c:pt>
                <c:pt idx="7">
                  <c:v>128.50301972731438</c:v>
                </c:pt>
                <c:pt idx="8">
                  <c:v>131.75459093757138</c:v>
                </c:pt>
                <c:pt idx="9">
                  <c:v>140.76829239773292</c:v>
                </c:pt>
                <c:pt idx="10">
                  <c:v>168.26042725496785</c:v>
                </c:pt>
                <c:pt idx="11">
                  <c:v>127.85270234151709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111.68512015523922</c:v>
                </c:pt>
                <c:pt idx="1">
                  <c:v>123.29938762188293</c:v>
                </c:pt>
                <c:pt idx="2">
                  <c:v>118.68208256718226</c:v>
                </c:pt>
                <c:pt idx="3">
                  <c:v>131.04569375614875</c:v>
                </c:pt>
                <c:pt idx="4">
                  <c:v>122.99403661075559</c:v>
                </c:pt>
                <c:pt idx="5">
                  <c:v>141.95236317107168</c:v>
                </c:pt>
                <c:pt idx="6">
                  <c:v>138.60787554684003</c:v>
                </c:pt>
                <c:pt idx="7">
                  <c:v>137.2267867327983</c:v>
                </c:pt>
                <c:pt idx="8">
                  <c:v>139.13055819869538</c:v>
                </c:pt>
                <c:pt idx="9">
                  <c:v>154.28733158801958</c:v>
                </c:pt>
                <c:pt idx="10">
                  <c:v>179.16281100971673</c:v>
                </c:pt>
                <c:pt idx="11">
                  <c:v>130.02289042422868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0058624"/>
        <c:axId val="221147072"/>
      </c:lineChart>
      <c:catAx>
        <c:axId val="2600586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1147072"/>
        <c:crosses val="autoZero"/>
        <c:auto val="1"/>
        <c:lblAlgn val="ctr"/>
        <c:lblOffset val="100"/>
        <c:noMultiLvlLbl val="0"/>
      </c:catAx>
      <c:valAx>
        <c:axId val="221147072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00586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92.026273883655151</c:v>
                </c:pt>
                <c:pt idx="1">
                  <c:v>91.91944783508751</c:v>
                </c:pt>
                <c:pt idx="2">
                  <c:v>92.781035121930174</c:v>
                </c:pt>
                <c:pt idx="3">
                  <c:v>93.121920542633092</c:v>
                </c:pt>
                <c:pt idx="4">
                  <c:v>93.635932957112274</c:v>
                </c:pt>
                <c:pt idx="5">
                  <c:v>93.788741921357826</c:v>
                </c:pt>
                <c:pt idx="6">
                  <c:v>93.31023559577109</c:v>
                </c:pt>
                <c:pt idx="7">
                  <c:v>93.20845748859854</c:v>
                </c:pt>
                <c:pt idx="8">
                  <c:v>93.946012467291538</c:v>
                </c:pt>
                <c:pt idx="9">
                  <c:v>95.129528701969321</c:v>
                </c:pt>
                <c:pt idx="10">
                  <c:v>97.666120392904418</c:v>
                </c:pt>
                <c:pt idx="11">
                  <c:v>92.89314793598281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99.649160605148452</c:v>
                </c:pt>
                <c:pt idx="1">
                  <c:v>99.672615394941161</c:v>
                </c:pt>
                <c:pt idx="2">
                  <c:v>99.952567088132454</c:v>
                </c:pt>
                <c:pt idx="3">
                  <c:v>100.33755674293079</c:v>
                </c:pt>
                <c:pt idx="4">
                  <c:v>100.9814160363717</c:v>
                </c:pt>
                <c:pt idx="5">
                  <c:v>101.34424788774822</c:v>
                </c:pt>
                <c:pt idx="6">
                  <c:v>101.42808811740321</c:v>
                </c:pt>
                <c:pt idx="7">
                  <c:v>102.15777515250633</c:v>
                </c:pt>
                <c:pt idx="8">
                  <c:v>102.79026929264346</c:v>
                </c:pt>
                <c:pt idx="9">
                  <c:v>104.3600708521973</c:v>
                </c:pt>
                <c:pt idx="10">
                  <c:v>107.57490357612498</c:v>
                </c:pt>
                <c:pt idx="11">
                  <c:v>102.17577155153255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1271424"/>
        <c:axId val="226858048"/>
      </c:lineChart>
      <c:catAx>
        <c:axId val="311271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6858048"/>
        <c:crosses val="autoZero"/>
        <c:auto val="1"/>
        <c:lblAlgn val="ctr"/>
        <c:lblOffset val="100"/>
        <c:noMultiLvlLbl val="0"/>
      </c:catAx>
      <c:valAx>
        <c:axId val="226858048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112714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10.543847895906588</c:v>
                </c:pt>
                <c:pt idx="1">
                  <c:v>19.829825185711456</c:v>
                </c:pt>
                <c:pt idx="2">
                  <c:v>18.92844868889274</c:v>
                </c:pt>
                <c:pt idx="3">
                  <c:v>18.110832772175844</c:v>
                </c:pt>
                <c:pt idx="4">
                  <c:v>17.750443316348985</c:v>
                </c:pt>
                <c:pt idx="5">
                  <c:v>27.922734554601057</c:v>
                </c:pt>
                <c:pt idx="6">
                  <c:v>19.387286069419062</c:v>
                </c:pt>
                <c:pt idx="7">
                  <c:v>18.286715857959692</c:v>
                </c:pt>
                <c:pt idx="8">
                  <c:v>14.399096479360995</c:v>
                </c:pt>
                <c:pt idx="9">
                  <c:v>6.3549616239000795</c:v>
                </c:pt>
                <c:pt idx="10">
                  <c:v>19.779845774386828</c:v>
                </c:pt>
                <c:pt idx="11">
                  <c:v>10.963037970287859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7.6890074737338221</c:v>
                </c:pt>
                <c:pt idx="1">
                  <c:v>12.989691530381053</c:v>
                </c:pt>
                <c:pt idx="2">
                  <c:v>11.660175972112041</c:v>
                </c:pt>
                <c:pt idx="3">
                  <c:v>13.456583012575907</c:v>
                </c:pt>
                <c:pt idx="4">
                  <c:v>10.317279085299159</c:v>
                </c:pt>
                <c:pt idx="5">
                  <c:v>18.235980769952231</c:v>
                </c:pt>
                <c:pt idx="6">
                  <c:v>12.527092511461735</c:v>
                </c:pt>
                <c:pt idx="7">
                  <c:v>14.26540594776553</c:v>
                </c:pt>
                <c:pt idx="8">
                  <c:v>9.8426653014082497</c:v>
                </c:pt>
                <c:pt idx="9">
                  <c:v>7.4144946789594268</c:v>
                </c:pt>
                <c:pt idx="10">
                  <c:v>10.980750166008789</c:v>
                </c:pt>
                <c:pt idx="11">
                  <c:v>7.7940203565429966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200896"/>
        <c:axId val="227648064"/>
      </c:lineChart>
      <c:catAx>
        <c:axId val="14920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7648064"/>
        <c:crosses val="autoZero"/>
        <c:auto val="1"/>
        <c:lblAlgn val="ctr"/>
        <c:lblOffset val="100"/>
        <c:noMultiLvlLbl val="0"/>
      </c:catAx>
      <c:valAx>
        <c:axId val="22764806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20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13.374169580520935</c:v>
                </c:pt>
                <c:pt idx="1">
                  <c:v>15.553780218871015</c:v>
                </c:pt>
                <c:pt idx="2">
                  <c:v>16.386225436391101</c:v>
                </c:pt>
                <c:pt idx="3">
                  <c:v>16.757411166680324</c:v>
                </c:pt>
                <c:pt idx="4">
                  <c:v>16.924721666343046</c:v>
                </c:pt>
                <c:pt idx="5">
                  <c:v>18.594414924951728</c:v>
                </c:pt>
                <c:pt idx="6">
                  <c:v>18.703091734078757</c:v>
                </c:pt>
                <c:pt idx="7">
                  <c:v>18.652933054776668</c:v>
                </c:pt>
                <c:pt idx="8">
                  <c:v>18.175964882930671</c:v>
                </c:pt>
                <c:pt idx="9">
                  <c:v>16.781461080176285</c:v>
                </c:pt>
                <c:pt idx="10">
                  <c:v>17.106617956727188</c:v>
                </c:pt>
                <c:pt idx="11">
                  <c:v>16.625564642513769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9.0538731463924336</c:v>
                </c:pt>
                <c:pt idx="1">
                  <c:v>10.37879455874382</c:v>
                </c:pt>
                <c:pt idx="2">
                  <c:v>10.695172940349075</c:v>
                </c:pt>
                <c:pt idx="3">
                  <c:v>11.269357187039407</c:v>
                </c:pt>
                <c:pt idx="4">
                  <c:v>11.107529636863633</c:v>
                </c:pt>
                <c:pt idx="5">
                  <c:v>12.178460929299483</c:v>
                </c:pt>
                <c:pt idx="6">
                  <c:v>12.225010855376507</c:v>
                </c:pt>
                <c:pt idx="7">
                  <c:v>12.457322270942072</c:v>
                </c:pt>
                <c:pt idx="8">
                  <c:v>12.174188222823791</c:v>
                </c:pt>
                <c:pt idx="9">
                  <c:v>11.670639982028153</c:v>
                </c:pt>
                <c:pt idx="10">
                  <c:v>11.595410255172457</c:v>
                </c:pt>
                <c:pt idx="11">
                  <c:v>7.7940203565429966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578112"/>
        <c:axId val="227748096"/>
      </c:lineChart>
      <c:catAx>
        <c:axId val="15157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7748096"/>
        <c:crosses val="autoZero"/>
        <c:auto val="1"/>
        <c:lblAlgn val="ctr"/>
        <c:lblOffset val="100"/>
        <c:noMultiLvlLbl val="0"/>
      </c:catAx>
      <c:valAx>
        <c:axId val="22774809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578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13.9225067372182</c:v>
                </c:pt>
                <c:pt idx="1">
                  <c:v>28.521622136601678</c:v>
                </c:pt>
                <c:pt idx="2">
                  <c:v>31.79568073136241</c:v>
                </c:pt>
                <c:pt idx="3">
                  <c:v>21.785084203849635</c:v>
                </c:pt>
                <c:pt idx="4">
                  <c:v>22.823762982882979</c:v>
                </c:pt>
                <c:pt idx="5">
                  <c:v>49.768308898962466</c:v>
                </c:pt>
                <c:pt idx="6">
                  <c:v>25.440502424651591</c:v>
                </c:pt>
                <c:pt idx="7">
                  <c:v>26.762696649441665</c:v>
                </c:pt>
                <c:pt idx="8">
                  <c:v>15.710398874876507</c:v>
                </c:pt>
                <c:pt idx="9">
                  <c:v>-3.1738340208804616</c:v>
                </c:pt>
                <c:pt idx="10">
                  <c:v>41.00180063587915</c:v>
                </c:pt>
                <c:pt idx="11">
                  <c:v>14.737848729537539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16.897577072143456</c:v>
                </c:pt>
                <c:pt idx="1">
                  <c:v>24.968345046141849</c:v>
                </c:pt>
                <c:pt idx="2">
                  <c:v>25.500343733788135</c:v>
                </c:pt>
                <c:pt idx="3">
                  <c:v>19.568085358788224</c:v>
                </c:pt>
                <c:pt idx="4">
                  <c:v>15.499385109513719</c:v>
                </c:pt>
                <c:pt idx="5">
                  <c:v>49.886811755273982</c:v>
                </c:pt>
                <c:pt idx="6">
                  <c:v>23.173832830923246</c:v>
                </c:pt>
                <c:pt idx="7">
                  <c:v>26.464822164284385</c:v>
                </c:pt>
                <c:pt idx="8">
                  <c:v>15.892504990125754</c:v>
                </c:pt>
                <c:pt idx="9">
                  <c:v>1.7556183153974114</c:v>
                </c:pt>
                <c:pt idx="10">
                  <c:v>31.958691292598829</c:v>
                </c:pt>
                <c:pt idx="11">
                  <c:v>16.451785669240081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630784"/>
        <c:axId val="228725248"/>
      </c:lineChart>
      <c:catAx>
        <c:axId val="1526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8725248"/>
        <c:crosses val="autoZero"/>
        <c:auto val="1"/>
        <c:lblAlgn val="ctr"/>
        <c:lblOffset val="100"/>
        <c:noMultiLvlLbl val="0"/>
      </c:catAx>
      <c:valAx>
        <c:axId val="228725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263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18.036392312256289</c:v>
                </c:pt>
                <c:pt idx="1">
                  <c:v>21.509334281132908</c:v>
                </c:pt>
                <c:pt idx="2">
                  <c:v>24.040065426083036</c:v>
                </c:pt>
                <c:pt idx="3">
                  <c:v>23.521948333926801</c:v>
                </c:pt>
                <c:pt idx="4">
                  <c:v>23.407833175162729</c:v>
                </c:pt>
                <c:pt idx="5">
                  <c:v>27.459814204588806</c:v>
                </c:pt>
                <c:pt idx="6">
                  <c:v>27.1881781485944</c:v>
                </c:pt>
                <c:pt idx="7">
                  <c:v>27.132014630287713</c:v>
                </c:pt>
                <c:pt idx="8">
                  <c:v>25.701161310367304</c:v>
                </c:pt>
                <c:pt idx="9">
                  <c:v>21.832471600534674</c:v>
                </c:pt>
                <c:pt idx="10">
                  <c:v>23.619923380775344</c:v>
                </c:pt>
                <c:pt idx="11">
                  <c:v>22.920768316315488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18.16451161775263</c:v>
                </c:pt>
                <c:pt idx="1">
                  <c:v>20.409206029557204</c:v>
                </c:pt>
                <c:pt idx="2">
                  <c:v>21.688106269011364</c:v>
                </c:pt>
                <c:pt idx="3">
                  <c:v>21.210378691680631</c:v>
                </c:pt>
                <c:pt idx="4">
                  <c:v>20.247982517202722</c:v>
                </c:pt>
                <c:pt idx="5">
                  <c:v>24.71994470582699</c:v>
                </c:pt>
                <c:pt idx="6">
                  <c:v>24.510562301957894</c:v>
                </c:pt>
                <c:pt idx="7">
                  <c:v>24.761860974993468</c:v>
                </c:pt>
                <c:pt idx="8">
                  <c:v>23.67821662266747</c:v>
                </c:pt>
                <c:pt idx="9">
                  <c:v>20.949267957928932</c:v>
                </c:pt>
                <c:pt idx="10">
                  <c:v>22.008481154319547</c:v>
                </c:pt>
                <c:pt idx="11">
                  <c:v>16.451785669240081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690176"/>
        <c:axId val="228997312"/>
      </c:lineChart>
      <c:catAx>
        <c:axId val="15269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8997312"/>
        <c:crosses val="autoZero"/>
        <c:auto val="1"/>
        <c:lblAlgn val="ctr"/>
        <c:lblOffset val="100"/>
        <c:noMultiLvlLbl val="0"/>
      </c:catAx>
      <c:valAx>
        <c:axId val="22899731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269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8.8244182532487123</c:v>
                </c:pt>
                <c:pt idx="1">
                  <c:v>43.181818181818187</c:v>
                </c:pt>
                <c:pt idx="2">
                  <c:v>21.467304625199368</c:v>
                </c:pt>
                <c:pt idx="3">
                  <c:v>49.61511546536039</c:v>
                </c:pt>
                <c:pt idx="4">
                  <c:v>27.358798563499832</c:v>
                </c:pt>
                <c:pt idx="5">
                  <c:v>49.260273972602732</c:v>
                </c:pt>
                <c:pt idx="6">
                  <c:v>24.986420423682777</c:v>
                </c:pt>
                <c:pt idx="7">
                  <c:v>42.504692947170831</c:v>
                </c:pt>
                <c:pt idx="8">
                  <c:v>34.766932783929946</c:v>
                </c:pt>
                <c:pt idx="9">
                  <c:v>21.207685269899358</c:v>
                </c:pt>
                <c:pt idx="10">
                  <c:v>58.828125000000007</c:v>
                </c:pt>
                <c:pt idx="11">
                  <c:v>93.711377680843327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9.6208045093517889</c:v>
                </c:pt>
                <c:pt idx="1">
                  <c:v>37.422348626599813</c:v>
                </c:pt>
                <c:pt idx="2">
                  <c:v>13.8099902056807</c:v>
                </c:pt>
                <c:pt idx="3">
                  <c:v>33.052333423253309</c:v>
                </c:pt>
                <c:pt idx="4">
                  <c:v>23.533045089561465</c:v>
                </c:pt>
                <c:pt idx="5">
                  <c:v>44.726325986921765</c:v>
                </c:pt>
                <c:pt idx="6">
                  <c:v>29.08243554049146</c:v>
                </c:pt>
                <c:pt idx="7">
                  <c:v>45.205319645356965</c:v>
                </c:pt>
                <c:pt idx="8">
                  <c:v>36.269541778975743</c:v>
                </c:pt>
                <c:pt idx="9">
                  <c:v>9.0488831929696154</c:v>
                </c:pt>
                <c:pt idx="10">
                  <c:v>19.007808186765509</c:v>
                </c:pt>
                <c:pt idx="11">
                  <c:v>38.88464476699771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859136"/>
        <c:axId val="229588992"/>
      </c:lineChart>
      <c:catAx>
        <c:axId val="1528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9588992"/>
        <c:crosses val="autoZero"/>
        <c:auto val="1"/>
        <c:lblAlgn val="ctr"/>
        <c:lblOffset val="100"/>
        <c:noMultiLvlLbl val="0"/>
      </c:catAx>
      <c:valAx>
        <c:axId val="229588992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285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2.025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13.812154696132595</c:v>
                </c:pt>
                <c:pt idx="1">
                  <c:v>183.44827586206898</c:v>
                </c:pt>
                <c:pt idx="2">
                  <c:v>-3.6649214659685847</c:v>
                </c:pt>
                <c:pt idx="3">
                  <c:v>-34.237288135593225</c:v>
                </c:pt>
                <c:pt idx="4">
                  <c:v>-2.6455026455026509</c:v>
                </c:pt>
                <c:pt idx="5">
                  <c:v>-2.0512820512820551</c:v>
                </c:pt>
                <c:pt idx="6">
                  <c:v>-64.922480620155042</c:v>
                </c:pt>
                <c:pt idx="7">
                  <c:v>-52.412280701754391</c:v>
                </c:pt>
                <c:pt idx="8">
                  <c:v>-39.080459770114942</c:v>
                </c:pt>
                <c:pt idx="9">
                  <c:v>-16.120218579234969</c:v>
                </c:pt>
                <c:pt idx="10">
                  <c:v>59.250585480093676</c:v>
                </c:pt>
                <c:pt idx="11">
                  <c:v>35.981308411214961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Feb</c:v>
                  </c:pt>
                  <c:pt idx="1">
                    <c:v>Mar</c:v>
                  </c:pt>
                  <c:pt idx="2">
                    <c:v>Abr</c:v>
                  </c:pt>
                  <c:pt idx="3">
                    <c:v>May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Ago</c:v>
                  </c:pt>
                  <c:pt idx="7">
                    <c:v>Sep</c:v>
                  </c:pt>
                  <c:pt idx="8">
                    <c:v>Oct</c:v>
                  </c:pt>
                  <c:pt idx="9">
                    <c:v>Nov</c:v>
                  </c:pt>
                  <c:pt idx="10">
                    <c:v>Dic</c:v>
                  </c:pt>
                  <c:pt idx="11">
                    <c:v>Ene</c:v>
                  </c:pt>
                </c:lvl>
                <c:lvl>
                  <c:pt idx="0">
                    <c:v>2.025</c:v>
                  </c:pt>
                  <c:pt idx="11">
                    <c:v>2026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25.071428571428566</c:v>
                </c:pt>
                <c:pt idx="1">
                  <c:v>45.385658586201046</c:v>
                </c:pt>
                <c:pt idx="2">
                  <c:v>17.376941806324851</c:v>
                </c:pt>
                <c:pt idx="3">
                  <c:v>36.292830278082143</c:v>
                </c:pt>
                <c:pt idx="4">
                  <c:v>42.424242424242429</c:v>
                </c:pt>
                <c:pt idx="5">
                  <c:v>56.910936046829683</c:v>
                </c:pt>
                <c:pt idx="6">
                  <c:v>29.399635497731836</c:v>
                </c:pt>
                <c:pt idx="7">
                  <c:v>50.621344506570942</c:v>
                </c:pt>
                <c:pt idx="8">
                  <c:v>33.764727589024488</c:v>
                </c:pt>
                <c:pt idx="9">
                  <c:v>24.968465504003511</c:v>
                </c:pt>
                <c:pt idx="10">
                  <c:v>30.699340459404144</c:v>
                </c:pt>
                <c:pt idx="11">
                  <c:v>30.698369891726628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159168"/>
        <c:axId val="229770368"/>
      </c:lineChart>
      <c:catAx>
        <c:axId val="15315916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9770368"/>
        <c:crossesAt val="0"/>
        <c:auto val="1"/>
        <c:lblAlgn val="ctr"/>
        <c:lblOffset val="100"/>
        <c:noMultiLvlLbl val="0"/>
      </c:catAx>
      <c:valAx>
        <c:axId val="229770368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315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95251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43815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434340</xdr:colOff>
      <xdr:row>9</xdr:row>
      <xdr:rowOff>81482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951720" cy="152166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426720</xdr:colOff>
      <xdr:row>9</xdr:row>
      <xdr:rowOff>54108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806940" cy="14942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I40"/>
  <sheetViews>
    <sheetView showGridLines="0" tabSelected="1" zoomScaleNormal="100" zoomScaleSheetLayoutView="115" workbookViewId="0">
      <selection activeCell="A9" sqref="A9"/>
    </sheetView>
  </sheetViews>
  <sheetFormatPr baseColWidth="10" defaultColWidth="10.88671875" defaultRowHeight="13.2" x14ac:dyDescent="0.25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4" width="10.88671875" style="5"/>
    <col min="25" max="25" width="0" style="12" hidden="1" customWidth="1"/>
    <col min="26" max="34" width="10.88671875" style="12" hidden="1" customWidth="1"/>
    <col min="35" max="35" width="10.88671875" style="58"/>
    <col min="36" max="16384" width="10.88671875" style="5"/>
  </cols>
  <sheetData>
    <row r="1" spans="1:33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46039</v>
      </c>
      <c r="AB2" s="261">
        <v>46099</v>
      </c>
      <c r="AC2" s="12" t="s">
        <v>44</v>
      </c>
      <c r="AD2" s="12" t="s">
        <v>119</v>
      </c>
      <c r="AG2" s="261">
        <v>46039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2025</v>
      </c>
      <c r="AA3" s="12">
        <v>2026</v>
      </c>
      <c r="AB3" s="12">
        <v>2026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4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18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1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5">
      <c r="A9" s="9"/>
      <c r="B9" s="354" t="s">
        <v>1</v>
      </c>
      <c r="C9" s="354"/>
      <c r="D9" s="354"/>
      <c r="E9" s="354"/>
      <c r="F9" s="354"/>
      <c r="G9" s="354"/>
      <c r="H9" s="354"/>
      <c r="I9" s="354"/>
      <c r="J9" s="354"/>
      <c r="K9" s="354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52.8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52.8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ht="12.75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x14ac:dyDescent="0.25">
      <c r="AA38" s="344" t="s">
        <v>102</v>
      </c>
      <c r="AD38" s="12" t="s">
        <v>144</v>
      </c>
    </row>
    <row r="39" spans="2:30" x14ac:dyDescent="0.25">
      <c r="AA39" s="344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2025</v>
      </c>
      <c r="Z4" s="236" t="s">
        <v>4</v>
      </c>
      <c r="AA4" s="236">
        <v>2025</v>
      </c>
      <c r="AB4" s="236">
        <v>214</v>
      </c>
      <c r="AC4" s="236">
        <v>74903</v>
      </c>
      <c r="AD4" s="247">
        <v>69.841269841269835</v>
      </c>
      <c r="AE4" s="247">
        <v>30.850933738623066</v>
      </c>
      <c r="AF4" s="236"/>
      <c r="AG4" s="163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2025</v>
      </c>
      <c r="Z5" s="236" t="s">
        <v>5</v>
      </c>
      <c r="AA5" s="236">
        <v>2025</v>
      </c>
      <c r="AB5" s="236">
        <v>206</v>
      </c>
      <c r="AC5" s="236">
        <v>82297</v>
      </c>
      <c r="AD5" s="247">
        <v>13.812154696132595</v>
      </c>
      <c r="AE5" s="247">
        <v>25.071428571428566</v>
      </c>
      <c r="AF5" s="236"/>
      <c r="AG5" s="163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2025</v>
      </c>
      <c r="Z6" s="236" t="s">
        <v>44</v>
      </c>
      <c r="AA6" s="236">
        <v>2025</v>
      </c>
      <c r="AB6" s="236">
        <v>411</v>
      </c>
      <c r="AC6" s="236">
        <v>85763</v>
      </c>
      <c r="AD6" s="247">
        <v>183.44827586206898</v>
      </c>
      <c r="AE6" s="247">
        <v>45.385658586201046</v>
      </c>
      <c r="AF6" s="236"/>
      <c r="AG6" s="163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2025</v>
      </c>
      <c r="Z7" s="236" t="s">
        <v>6</v>
      </c>
      <c r="AA7" s="236">
        <v>2025</v>
      </c>
      <c r="AB7" s="236">
        <v>184</v>
      </c>
      <c r="AC7" s="236">
        <v>82435</v>
      </c>
      <c r="AD7" s="247">
        <v>-3.6649214659685847</v>
      </c>
      <c r="AE7" s="247">
        <v>17.376941806324851</v>
      </c>
      <c r="AF7" s="236"/>
      <c r="AG7" s="163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2025</v>
      </c>
      <c r="Z8" s="236" t="s">
        <v>7</v>
      </c>
      <c r="AA8" s="236">
        <v>2025</v>
      </c>
      <c r="AB8" s="236">
        <v>194</v>
      </c>
      <c r="AC8" s="236">
        <v>92044</v>
      </c>
      <c r="AD8" s="247">
        <v>-34.237288135593225</v>
      </c>
      <c r="AE8" s="247">
        <v>36.292830278082143</v>
      </c>
      <c r="AF8" s="236"/>
      <c r="AG8" s="163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2025</v>
      </c>
      <c r="Z9" s="236" t="s">
        <v>8</v>
      </c>
      <c r="AA9" s="236">
        <v>2025</v>
      </c>
      <c r="AB9" s="236">
        <v>184</v>
      </c>
      <c r="AC9" s="236">
        <v>83190</v>
      </c>
      <c r="AD9" s="247">
        <v>-2.6455026455026509</v>
      </c>
      <c r="AE9" s="247">
        <v>42.424242424242429</v>
      </c>
      <c r="AF9" s="236"/>
      <c r="AG9" s="163"/>
      <c r="AH9" s="58"/>
      <c r="AW9" s="115"/>
    </row>
    <row r="10" spans="1:50" ht="15.75" customHeight="1" x14ac:dyDescent="0.3">
      <c r="A10" s="7"/>
      <c r="B10" s="21"/>
      <c r="C10" s="365" t="s">
        <v>117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2025</v>
      </c>
      <c r="Z10" s="305" t="s">
        <v>9</v>
      </c>
      <c r="AA10" s="305">
        <v>2025</v>
      </c>
      <c r="AB10" s="236">
        <v>191</v>
      </c>
      <c r="AC10" s="236">
        <v>114727</v>
      </c>
      <c r="AD10" s="247">
        <v>-2.0512820512820551</v>
      </c>
      <c r="AE10" s="247">
        <v>56.910936046829683</v>
      </c>
      <c r="AF10" s="305"/>
      <c r="AG10" s="206"/>
      <c r="AH10" s="58"/>
      <c r="AW10" s="115"/>
    </row>
    <row r="11" spans="1:50" x14ac:dyDescent="0.3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2025</v>
      </c>
      <c r="Z11" s="305" t="s">
        <v>10</v>
      </c>
      <c r="AA11" s="305">
        <v>2025</v>
      </c>
      <c r="AB11" s="236">
        <v>181</v>
      </c>
      <c r="AC11" s="236">
        <v>97271</v>
      </c>
      <c r="AD11" s="247">
        <v>-64.922480620155042</v>
      </c>
      <c r="AE11" s="247">
        <v>29.399635497731836</v>
      </c>
      <c r="AF11" s="305"/>
      <c r="AG11" s="207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2025</v>
      </c>
      <c r="Z12" s="305" t="s">
        <v>11</v>
      </c>
      <c r="AA12" s="305">
        <v>2025</v>
      </c>
      <c r="AB12" s="236">
        <v>217</v>
      </c>
      <c r="AC12" s="236">
        <v>105328</v>
      </c>
      <c r="AD12" s="247">
        <v>-52.412280701754391</v>
      </c>
      <c r="AE12" s="247">
        <v>50.621344506570942</v>
      </c>
      <c r="AF12" s="305"/>
      <c r="AG12" s="207"/>
      <c r="AH12" s="58"/>
      <c r="AW12" s="115"/>
    </row>
    <row r="13" spans="1:50" ht="21.75" customHeight="1" x14ac:dyDescent="0.3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2025</v>
      </c>
      <c r="Z13" s="305" t="s">
        <v>12</v>
      </c>
      <c r="AA13" s="305">
        <v>2025</v>
      </c>
      <c r="AB13" s="236">
        <v>159</v>
      </c>
      <c r="AC13" s="236">
        <v>101498</v>
      </c>
      <c r="AD13" s="247">
        <v>-39.080459770114942</v>
      </c>
      <c r="AE13" s="247">
        <v>33.764727589024488</v>
      </c>
      <c r="AF13" s="305"/>
      <c r="AG13" s="207"/>
      <c r="AH13" s="58"/>
      <c r="AW13" s="115"/>
    </row>
    <row r="14" spans="1:50" ht="21.75" customHeight="1" x14ac:dyDescent="0.3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2025</v>
      </c>
      <c r="Z14" s="259" t="s">
        <v>13</v>
      </c>
      <c r="AA14" s="233">
        <v>2025</v>
      </c>
      <c r="AB14" s="236">
        <v>307</v>
      </c>
      <c r="AC14" s="236">
        <v>91147</v>
      </c>
      <c r="AD14" s="247">
        <v>-16.120218579234969</v>
      </c>
      <c r="AE14" s="247">
        <v>24.968465504003511</v>
      </c>
      <c r="AF14" s="259"/>
      <c r="AG14" s="208"/>
      <c r="AH14" s="58"/>
      <c r="AW14" s="115"/>
    </row>
    <row r="15" spans="1:50" ht="15" x14ac:dyDescent="0.25">
      <c r="A15" s="7"/>
      <c r="B15" s="5" t="s">
        <v>4</v>
      </c>
      <c r="C15" s="84">
        <v>214</v>
      </c>
      <c r="D15" s="84">
        <v>291</v>
      </c>
      <c r="E15" s="61">
        <v>35.981308411214961</v>
      </c>
      <c r="F15" s="84">
        <v>74903</v>
      </c>
      <c r="G15" s="84">
        <v>97897</v>
      </c>
      <c r="H15" s="61">
        <v>30.698369891726628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1</v>
      </c>
      <c r="W15" s="259"/>
      <c r="X15" s="259" t="s">
        <v>161</v>
      </c>
      <c r="Y15" s="259">
        <v>2025</v>
      </c>
      <c r="Z15" s="259" t="s">
        <v>20</v>
      </c>
      <c r="AA15" s="233">
        <v>2025</v>
      </c>
      <c r="AB15" s="236">
        <v>680</v>
      </c>
      <c r="AC15" s="236">
        <v>114937</v>
      </c>
      <c r="AD15" s="247">
        <v>59.250585480093676</v>
      </c>
      <c r="AE15" s="247">
        <v>30.699340459404144</v>
      </c>
      <c r="AF15" s="259"/>
      <c r="AG15" s="208"/>
      <c r="AH15" s="58"/>
      <c r="AW15" s="115"/>
    </row>
    <row r="16" spans="1:50" ht="15" x14ac:dyDescent="0.25">
      <c r="A16" s="7"/>
      <c r="B16" s="5" t="s">
        <v>5</v>
      </c>
      <c r="C16" s="84">
        <v>206</v>
      </c>
      <c r="D16" s="84" t="s">
        <v>149</v>
      </c>
      <c r="E16" s="61" t="s">
        <v>149</v>
      </c>
      <c r="F16" s="84">
        <v>82297</v>
      </c>
      <c r="G16" s="84" t="s">
        <v>149</v>
      </c>
      <c r="H16" s="61" t="s">
        <v>149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2026</v>
      </c>
      <c r="Z16" s="259" t="s">
        <v>4</v>
      </c>
      <c r="AA16" s="259" t="s">
        <v>127</v>
      </c>
      <c r="AB16" s="236">
        <v>291</v>
      </c>
      <c r="AC16" s="236">
        <v>97897</v>
      </c>
      <c r="AD16" s="247">
        <v>35.981308411214961</v>
      </c>
      <c r="AE16" s="247">
        <v>30.698369891726628</v>
      </c>
      <c r="AF16" s="259"/>
      <c r="AG16" s="208"/>
      <c r="AH16" s="58"/>
      <c r="AW16" s="115"/>
    </row>
    <row r="17" spans="1:49" ht="15" x14ac:dyDescent="0.25">
      <c r="A17" s="7"/>
      <c r="B17" s="5" t="s">
        <v>44</v>
      </c>
      <c r="C17" s="84">
        <v>411</v>
      </c>
      <c r="D17" s="84" t="s">
        <v>149</v>
      </c>
      <c r="E17" s="61" t="s">
        <v>149</v>
      </c>
      <c r="F17" s="84">
        <v>85763</v>
      </c>
      <c r="G17" s="84" t="s">
        <v>149</v>
      </c>
      <c r="H17" s="61" t="s">
        <v>149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163</v>
      </c>
      <c r="Y17" s="259">
        <v>2026</v>
      </c>
      <c r="Z17" s="259" t="s">
        <v>5</v>
      </c>
      <c r="AA17" s="259" t="s">
        <v>127</v>
      </c>
      <c r="AB17" s="236">
        <v>0</v>
      </c>
      <c r="AC17" s="236">
        <v>0</v>
      </c>
      <c r="AD17" s="247">
        <v>0</v>
      </c>
      <c r="AE17" s="247">
        <v>0</v>
      </c>
      <c r="AF17" s="259"/>
      <c r="AG17" s="208"/>
      <c r="AH17" s="58"/>
      <c r="AW17" s="115"/>
    </row>
    <row r="18" spans="1:49" ht="15" x14ac:dyDescent="0.25">
      <c r="A18" s="7"/>
      <c r="B18" s="5" t="s">
        <v>6</v>
      </c>
      <c r="C18" s="84">
        <v>184</v>
      </c>
      <c r="D18" s="84" t="s">
        <v>149</v>
      </c>
      <c r="E18" s="61" t="s">
        <v>149</v>
      </c>
      <c r="F18" s="84">
        <v>82435</v>
      </c>
      <c r="G18" s="84" t="s">
        <v>149</v>
      </c>
      <c r="H18" s="61" t="s">
        <v>149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164</v>
      </c>
      <c r="Y18" s="259">
        <v>2026</v>
      </c>
      <c r="Z18" s="259" t="s">
        <v>44</v>
      </c>
      <c r="AA18" s="259" t="s">
        <v>127</v>
      </c>
      <c r="AB18" s="236">
        <v>0</v>
      </c>
      <c r="AC18" s="236">
        <v>0</v>
      </c>
      <c r="AD18" s="247">
        <v>0</v>
      </c>
      <c r="AE18" s="247">
        <v>0</v>
      </c>
      <c r="AF18" s="259"/>
      <c r="AG18" s="208"/>
      <c r="AH18" s="58"/>
      <c r="AW18" s="115"/>
    </row>
    <row r="19" spans="1:49" ht="15" x14ac:dyDescent="0.25">
      <c r="A19" s="7"/>
      <c r="B19" s="5" t="s">
        <v>7</v>
      </c>
      <c r="C19" s="84">
        <v>194</v>
      </c>
      <c r="D19" s="84" t="s">
        <v>149</v>
      </c>
      <c r="E19" s="61" t="s">
        <v>149</v>
      </c>
      <c r="F19" s="84">
        <v>92044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2026</v>
      </c>
      <c r="Z19" s="260" t="s">
        <v>6</v>
      </c>
      <c r="AA19" s="260" t="s">
        <v>127</v>
      </c>
      <c r="AB19" s="236">
        <v>0</v>
      </c>
      <c r="AC19" s="236">
        <v>0</v>
      </c>
      <c r="AD19" s="247">
        <v>0</v>
      </c>
      <c r="AE19" s="247">
        <v>0</v>
      </c>
      <c r="AF19" s="260"/>
      <c r="AG19" s="209"/>
      <c r="AH19" s="58"/>
      <c r="AW19" s="115"/>
    </row>
    <row r="20" spans="1:49" ht="15" x14ac:dyDescent="0.25">
      <c r="A20" s="7"/>
      <c r="B20" s="5" t="s">
        <v>8</v>
      </c>
      <c r="C20" s="84">
        <v>184</v>
      </c>
      <c r="D20" s="84" t="s">
        <v>149</v>
      </c>
      <c r="E20" s="61" t="s">
        <v>149</v>
      </c>
      <c r="F20" s="84">
        <v>83190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2026</v>
      </c>
      <c r="Z20" s="260" t="s">
        <v>7</v>
      </c>
      <c r="AA20" s="260" t="s">
        <v>127</v>
      </c>
      <c r="AB20" s="236">
        <v>0</v>
      </c>
      <c r="AC20" s="236">
        <v>0</v>
      </c>
      <c r="AD20" s="247">
        <v>0</v>
      </c>
      <c r="AE20" s="247">
        <v>0</v>
      </c>
      <c r="AF20" s="260"/>
      <c r="AG20" s="209"/>
      <c r="AH20" s="58"/>
      <c r="AW20" s="115"/>
    </row>
    <row r="21" spans="1:49" ht="15" x14ac:dyDescent="0.25">
      <c r="A21" s="7"/>
      <c r="B21" s="5" t="s">
        <v>9</v>
      </c>
      <c r="C21" s="84">
        <v>191</v>
      </c>
      <c r="D21" s="84" t="s">
        <v>149</v>
      </c>
      <c r="E21" s="61" t="s">
        <v>149</v>
      </c>
      <c r="F21" s="84">
        <v>114727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2026</v>
      </c>
      <c r="Z21" s="260" t="s">
        <v>8</v>
      </c>
      <c r="AA21" s="260" t="s">
        <v>127</v>
      </c>
      <c r="AB21" s="236">
        <v>0</v>
      </c>
      <c r="AC21" s="236">
        <v>0</v>
      </c>
      <c r="AD21" s="247">
        <v>0</v>
      </c>
      <c r="AE21" s="247">
        <v>0</v>
      </c>
      <c r="AF21" s="260"/>
      <c r="AG21" s="209"/>
      <c r="AH21" s="58"/>
      <c r="AW21" s="115"/>
    </row>
    <row r="22" spans="1:49" ht="15" x14ac:dyDescent="0.25">
      <c r="A22" s="7"/>
      <c r="B22" s="5" t="s">
        <v>10</v>
      </c>
      <c r="C22" s="84">
        <v>181</v>
      </c>
      <c r="D22" s="84" t="s">
        <v>149</v>
      </c>
      <c r="E22" s="61" t="s">
        <v>149</v>
      </c>
      <c r="F22" s="84">
        <v>97271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2026</v>
      </c>
      <c r="Z22" s="260" t="s">
        <v>9</v>
      </c>
      <c r="AA22" s="260" t="s">
        <v>127</v>
      </c>
      <c r="AB22" s="236">
        <v>0</v>
      </c>
      <c r="AC22" s="236">
        <v>0</v>
      </c>
      <c r="AD22" s="247">
        <v>0</v>
      </c>
      <c r="AE22" s="247">
        <v>0</v>
      </c>
      <c r="AF22" s="260"/>
      <c r="AG22" s="209"/>
      <c r="AH22" s="58"/>
      <c r="AW22" s="115"/>
    </row>
    <row r="23" spans="1:49" ht="15" x14ac:dyDescent="0.25">
      <c r="A23" s="7"/>
      <c r="B23" s="5" t="s">
        <v>11</v>
      </c>
      <c r="C23" s="84">
        <v>217</v>
      </c>
      <c r="D23" s="84" t="s">
        <v>149</v>
      </c>
      <c r="E23" s="61" t="s">
        <v>149</v>
      </c>
      <c r="F23" s="84">
        <v>105328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169</v>
      </c>
      <c r="Y23" s="260">
        <v>2026</v>
      </c>
      <c r="Z23" s="260" t="s">
        <v>10</v>
      </c>
      <c r="AA23" s="260" t="s">
        <v>127</v>
      </c>
      <c r="AB23" s="236">
        <v>0</v>
      </c>
      <c r="AC23" s="236">
        <v>0</v>
      </c>
      <c r="AD23" s="247">
        <v>0</v>
      </c>
      <c r="AE23" s="247">
        <v>0</v>
      </c>
      <c r="AF23" s="260"/>
      <c r="AG23" s="209"/>
      <c r="AH23" s="58"/>
      <c r="AW23" s="115"/>
    </row>
    <row r="24" spans="1:49" ht="15" x14ac:dyDescent="0.25">
      <c r="A24" s="7"/>
      <c r="B24" s="5" t="s">
        <v>12</v>
      </c>
      <c r="C24" s="84">
        <v>159</v>
      </c>
      <c r="D24" s="84" t="s">
        <v>149</v>
      </c>
      <c r="E24" s="61" t="s">
        <v>149</v>
      </c>
      <c r="F24" s="84">
        <v>101498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170</v>
      </c>
      <c r="Y24" s="260">
        <v>2026</v>
      </c>
      <c r="Z24" s="260" t="s">
        <v>11</v>
      </c>
      <c r="AA24" s="260" t="s">
        <v>127</v>
      </c>
      <c r="AB24" s="236">
        <v>0</v>
      </c>
      <c r="AC24" s="236">
        <v>0</v>
      </c>
      <c r="AD24" s="247">
        <v>0</v>
      </c>
      <c r="AE24" s="247">
        <v>0</v>
      </c>
      <c r="AF24" s="260"/>
      <c r="AG24" s="209"/>
      <c r="AH24" s="58"/>
      <c r="AW24" s="115"/>
    </row>
    <row r="25" spans="1:49" ht="15" x14ac:dyDescent="0.25">
      <c r="A25" s="7"/>
      <c r="B25" s="5" t="s">
        <v>13</v>
      </c>
      <c r="C25" s="84">
        <v>307</v>
      </c>
      <c r="D25" s="84" t="s">
        <v>149</v>
      </c>
      <c r="E25" s="61" t="s">
        <v>149</v>
      </c>
      <c r="F25" s="84">
        <v>91147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171</v>
      </c>
      <c r="Y25" s="260">
        <v>2026</v>
      </c>
      <c r="Z25" s="260" t="s">
        <v>12</v>
      </c>
      <c r="AA25" s="260" t="s">
        <v>127</v>
      </c>
      <c r="AB25" s="236">
        <v>0</v>
      </c>
      <c r="AC25" s="236">
        <v>0</v>
      </c>
      <c r="AD25" s="247">
        <v>0</v>
      </c>
      <c r="AE25" s="247">
        <v>0</v>
      </c>
      <c r="AF25" s="260"/>
      <c r="AG25" s="209"/>
      <c r="AH25" s="58"/>
      <c r="AW25" s="115"/>
    </row>
    <row r="26" spans="1:49" ht="15" x14ac:dyDescent="0.25">
      <c r="B26" s="5" t="s">
        <v>20</v>
      </c>
      <c r="C26" s="84">
        <v>680</v>
      </c>
      <c r="D26" s="84" t="s">
        <v>149</v>
      </c>
      <c r="E26" s="61" t="s">
        <v>149</v>
      </c>
      <c r="F26" s="84">
        <v>114937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2026</v>
      </c>
      <c r="Z26" s="260" t="s">
        <v>13</v>
      </c>
      <c r="AA26" s="260" t="s">
        <v>127</v>
      </c>
      <c r="AB26" s="236">
        <v>0</v>
      </c>
      <c r="AC26" s="236">
        <v>0</v>
      </c>
      <c r="AD26" s="247">
        <v>0</v>
      </c>
      <c r="AE26" s="247">
        <v>0</v>
      </c>
      <c r="AF26" s="260"/>
      <c r="AG26" s="209"/>
      <c r="AH26" s="58"/>
      <c r="AW26" s="115"/>
    </row>
    <row r="27" spans="1:49" ht="15" x14ac:dyDescent="0.25">
      <c r="A27" s="7"/>
      <c r="B27" s="86" t="s">
        <v>48</v>
      </c>
      <c r="C27" s="87">
        <v>214</v>
      </c>
      <c r="D27" s="87">
        <v>291</v>
      </c>
      <c r="E27" s="61">
        <v>35.981308411214961</v>
      </c>
      <c r="F27" s="87">
        <v>74903</v>
      </c>
      <c r="G27" s="87">
        <v>97897</v>
      </c>
      <c r="H27" s="61">
        <v>30.698369891726628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2026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ht="15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ht="15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ht="15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">
      <c r="A31" s="7"/>
      <c r="B31" s="356" t="s">
        <v>118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25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75" customHeight="1" x14ac:dyDescent="0.25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ht="15" x14ac:dyDescent="0.25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ht="15" x14ac:dyDescent="0.25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ht="15" x14ac:dyDescent="0.2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ht="15" x14ac:dyDescent="0.2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45705</v>
      </c>
      <c r="Y39" s="260" t="s">
        <v>174</v>
      </c>
      <c r="Z39" s="260" t="s">
        <v>5</v>
      </c>
      <c r="AA39" s="292">
        <v>2025</v>
      </c>
      <c r="AB39" s="260" t="s">
        <v>175</v>
      </c>
      <c r="AC39" s="260">
        <v>13.812154696132595</v>
      </c>
      <c r="AD39" s="260">
        <v>25.071428571428566</v>
      </c>
      <c r="AE39" s="260"/>
      <c r="AF39" s="260"/>
      <c r="AG39" s="260"/>
      <c r="AH39" s="58"/>
      <c r="AW39" s="115"/>
    </row>
    <row r="40" spans="1:49" x14ac:dyDescent="0.3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45733</v>
      </c>
      <c r="Y40" s="260" t="s">
        <v>174</v>
      </c>
      <c r="Z40" s="260" t="s">
        <v>44</v>
      </c>
      <c r="AA40" s="260" t="s">
        <v>149</v>
      </c>
      <c r="AB40" s="260" t="s">
        <v>176</v>
      </c>
      <c r="AC40" s="260">
        <v>183.44827586206898</v>
      </c>
      <c r="AD40" s="260">
        <v>45.385658586201046</v>
      </c>
      <c r="AE40" s="260"/>
      <c r="AF40" s="260"/>
      <c r="AG40" s="260"/>
      <c r="AH40" s="58"/>
      <c r="AW40" s="115"/>
    </row>
    <row r="41" spans="1:49" x14ac:dyDescent="0.3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45764</v>
      </c>
      <c r="Y41" s="260" t="s">
        <v>174</v>
      </c>
      <c r="Z41" s="260" t="s">
        <v>6</v>
      </c>
      <c r="AA41" s="292" t="s">
        <v>149</v>
      </c>
      <c r="AB41" s="260" t="s">
        <v>177</v>
      </c>
      <c r="AC41" s="260">
        <v>-3.6649214659685847</v>
      </c>
      <c r="AD41" s="260">
        <v>17.376941806324851</v>
      </c>
      <c r="AE41" s="260"/>
      <c r="AF41" s="260"/>
      <c r="AG41" s="260"/>
      <c r="AH41" s="58"/>
      <c r="AW41" s="115"/>
    </row>
    <row r="42" spans="1:49" x14ac:dyDescent="0.3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45794</v>
      </c>
      <c r="Y42" s="260" t="s">
        <v>174</v>
      </c>
      <c r="Z42" s="260" t="s">
        <v>7</v>
      </c>
      <c r="AA42" s="260" t="s">
        <v>149</v>
      </c>
      <c r="AB42" s="260" t="s">
        <v>178</v>
      </c>
      <c r="AC42" s="260">
        <v>-34.237288135593225</v>
      </c>
      <c r="AD42" s="260">
        <v>36.292830278082143</v>
      </c>
      <c r="AE42" s="260"/>
      <c r="AF42" s="260"/>
      <c r="AG42" s="260"/>
      <c r="AH42" s="58"/>
      <c r="AW42" s="115"/>
    </row>
    <row r="43" spans="1:49" x14ac:dyDescent="0.3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45825</v>
      </c>
      <c r="Y43" s="260" t="s">
        <v>174</v>
      </c>
      <c r="Z43" s="260" t="s">
        <v>8</v>
      </c>
      <c r="AA43" s="260" t="s">
        <v>149</v>
      </c>
      <c r="AB43" s="260" t="s">
        <v>179</v>
      </c>
      <c r="AC43" s="260">
        <v>-2.6455026455026509</v>
      </c>
      <c r="AD43" s="260">
        <v>42.424242424242429</v>
      </c>
      <c r="AE43" s="260"/>
      <c r="AF43" s="260"/>
      <c r="AG43" s="260"/>
      <c r="AH43" s="58"/>
      <c r="AW43" s="115"/>
    </row>
    <row r="44" spans="1:49" x14ac:dyDescent="0.3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45855</v>
      </c>
      <c r="Y44" s="260" t="s">
        <v>174</v>
      </c>
      <c r="Z44" s="260" t="s">
        <v>9</v>
      </c>
      <c r="AA44" s="260" t="s">
        <v>149</v>
      </c>
      <c r="AB44" s="260" t="s">
        <v>180</v>
      </c>
      <c r="AC44" s="260">
        <v>-2.0512820512820551</v>
      </c>
      <c r="AD44" s="260">
        <v>56.910936046829683</v>
      </c>
      <c r="AE44" s="260"/>
      <c r="AF44" s="260"/>
      <c r="AG44" s="260"/>
      <c r="AH44" s="58"/>
      <c r="AW44" s="115"/>
    </row>
    <row r="45" spans="1:49" x14ac:dyDescent="0.3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45886</v>
      </c>
      <c r="Y45" s="260" t="s">
        <v>174</v>
      </c>
      <c r="Z45" s="260" t="s">
        <v>10</v>
      </c>
      <c r="AA45" s="260" t="s">
        <v>149</v>
      </c>
      <c r="AB45" s="260" t="s">
        <v>181</v>
      </c>
      <c r="AC45" s="260">
        <v>-64.922480620155042</v>
      </c>
      <c r="AD45" s="260">
        <v>29.399635497731836</v>
      </c>
      <c r="AE45" s="260"/>
      <c r="AF45" s="260"/>
      <c r="AG45" s="260"/>
      <c r="AH45" s="58"/>
      <c r="AW45" s="115"/>
    </row>
    <row r="46" spans="1:49" x14ac:dyDescent="0.3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45917</v>
      </c>
      <c r="Y46" s="235" t="s">
        <v>174</v>
      </c>
      <c r="Z46" s="235" t="s">
        <v>11</v>
      </c>
      <c r="AA46" s="235" t="s">
        <v>149</v>
      </c>
      <c r="AB46" s="235" t="s">
        <v>182</v>
      </c>
      <c r="AC46" s="309">
        <v>-52.412280701754391</v>
      </c>
      <c r="AD46" s="309">
        <v>50.621344506570942</v>
      </c>
      <c r="AE46" s="235"/>
      <c r="AF46" s="235"/>
      <c r="AG46" s="235"/>
      <c r="AH46" s="58"/>
      <c r="AW46" s="115"/>
    </row>
    <row r="47" spans="1:49" x14ac:dyDescent="0.3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45947</v>
      </c>
      <c r="Y47" s="235" t="s">
        <v>174</v>
      </c>
      <c r="Z47" s="235" t="s">
        <v>12</v>
      </c>
      <c r="AA47" s="235" t="s">
        <v>149</v>
      </c>
      <c r="AB47" s="235" t="s">
        <v>183</v>
      </c>
      <c r="AC47" s="309">
        <v>-39.080459770114942</v>
      </c>
      <c r="AD47" s="309">
        <v>33.764727589024488</v>
      </c>
      <c r="AE47" s="235"/>
      <c r="AF47" s="235"/>
      <c r="AG47" s="235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45978</v>
      </c>
      <c r="Y48" s="235" t="s">
        <v>174</v>
      </c>
      <c r="Z48" s="235" t="s">
        <v>13</v>
      </c>
      <c r="AA48" s="235" t="s">
        <v>149</v>
      </c>
      <c r="AB48" s="235" t="s">
        <v>184</v>
      </c>
      <c r="AC48" s="309">
        <v>-16.120218579234969</v>
      </c>
      <c r="AD48" s="309">
        <v>24.968465504003511</v>
      </c>
      <c r="AE48" s="235"/>
      <c r="AF48" s="235"/>
      <c r="AG48" s="235"/>
      <c r="AH48" s="58"/>
      <c r="AW48" s="115"/>
    </row>
    <row r="49" spans="23:34" x14ac:dyDescent="0.3">
      <c r="W49" s="12">
        <v>10</v>
      </c>
      <c r="X49" s="12">
        <v>46008</v>
      </c>
      <c r="Y49" s="12" t="s">
        <v>174</v>
      </c>
      <c r="Z49" s="12" t="s">
        <v>20</v>
      </c>
      <c r="AA49" s="12" t="s">
        <v>149</v>
      </c>
      <c r="AB49" s="12" t="s">
        <v>185</v>
      </c>
      <c r="AC49" s="256">
        <v>59.250585480093676</v>
      </c>
      <c r="AD49" s="256">
        <v>30.699340459404144</v>
      </c>
      <c r="AG49" s="12"/>
      <c r="AH49" s="58"/>
    </row>
    <row r="50" spans="23:34" x14ac:dyDescent="0.3">
      <c r="W50" s="12">
        <v>11</v>
      </c>
      <c r="X50" s="12">
        <v>46039</v>
      </c>
      <c r="Y50" s="12" t="s">
        <v>186</v>
      </c>
      <c r="Z50" s="12" t="s">
        <v>4</v>
      </c>
      <c r="AA50" s="12">
        <v>2026</v>
      </c>
      <c r="AB50" s="12" t="s">
        <v>187</v>
      </c>
      <c r="AC50" s="256">
        <v>35.981308411214961</v>
      </c>
      <c r="AD50" s="256">
        <v>30.698369891726628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4.4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2" customWidth="1"/>
    <col min="23" max="23" width="8.44140625" style="299" customWidth="1"/>
    <col min="24" max="24" width="10.44140625" style="12" bestFit="1" customWidth="1"/>
    <col min="25" max="25" width="8.44140625" style="299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2025</v>
      </c>
      <c r="X4" s="246" t="s">
        <v>4</v>
      </c>
      <c r="Y4" s="236">
        <v>2025</v>
      </c>
      <c r="Z4" s="303">
        <v>-2.0112710019419944</v>
      </c>
      <c r="AA4" s="303">
        <v>-1.258159267648018</v>
      </c>
      <c r="AB4" s="303">
        <v>-2.1486245381390603</v>
      </c>
      <c r="AC4" s="303">
        <v>-1.3877014658517055</v>
      </c>
      <c r="AD4" s="234"/>
      <c r="AE4" s="234"/>
      <c r="AF4" s="163"/>
      <c r="AG4" s="163"/>
      <c r="AH4" s="163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2025</v>
      </c>
      <c r="X5" s="246" t="s">
        <v>5</v>
      </c>
      <c r="Y5" s="236">
        <v>2025</v>
      </c>
      <c r="Z5" s="303">
        <v>-2.0522636562848584</v>
      </c>
      <c r="AA5" s="303">
        <v>-1.0987405247166349</v>
      </c>
      <c r="AB5" s="303">
        <v>-2.236788129059633</v>
      </c>
      <c r="AC5" s="303">
        <v>-1.2006701212754223</v>
      </c>
      <c r="AD5" s="234"/>
      <c r="AE5" s="234"/>
      <c r="AF5" s="163"/>
      <c r="AG5" s="163"/>
      <c r="AH5" s="163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2025</v>
      </c>
      <c r="X6" s="246" t="s">
        <v>44</v>
      </c>
      <c r="Y6" s="236">
        <v>2025</v>
      </c>
      <c r="Z6" s="303">
        <v>-2.0358621742932903</v>
      </c>
      <c r="AA6" s="303">
        <v>-0.84962362883062026</v>
      </c>
      <c r="AB6" s="303">
        <v>-1.6936736090157183</v>
      </c>
      <c r="AC6" s="303">
        <v>-0.91521965840520636</v>
      </c>
      <c r="AD6" s="234"/>
      <c r="AE6" s="234"/>
      <c r="AF6" s="163"/>
      <c r="AG6" s="163"/>
      <c r="AH6" s="163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2025</v>
      </c>
      <c r="X7" s="246" t="s">
        <v>6</v>
      </c>
      <c r="Y7" s="236">
        <v>2025</v>
      </c>
      <c r="Z7" s="303">
        <v>-1.5610225237424613</v>
      </c>
      <c r="AA7" s="303">
        <v>-0.89027665743028894</v>
      </c>
      <c r="AB7" s="303">
        <v>-1.3935207312497226</v>
      </c>
      <c r="AC7" s="303">
        <v>-0.96261529255068012</v>
      </c>
      <c r="AD7" s="234"/>
      <c r="AE7" s="234"/>
      <c r="AF7" s="163"/>
      <c r="AG7" s="163"/>
      <c r="AH7" s="163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2025</v>
      </c>
      <c r="X8" s="246" t="s">
        <v>7</v>
      </c>
      <c r="Y8" s="236">
        <v>2025</v>
      </c>
      <c r="Z8" s="303">
        <v>-0.91880772366732533</v>
      </c>
      <c r="AA8" s="303">
        <v>-0.31402538660367796</v>
      </c>
      <c r="AB8" s="303">
        <v>-0.67780066310749021</v>
      </c>
      <c r="AC8" s="303">
        <v>-0.30618851476648956</v>
      </c>
      <c r="AD8" s="234"/>
      <c r="AE8" s="234"/>
      <c r="AF8" s="163"/>
      <c r="AG8" s="163"/>
      <c r="AH8" s="163"/>
    </row>
    <row r="9" spans="1:34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2025</v>
      </c>
      <c r="X9" s="246" t="s">
        <v>8</v>
      </c>
      <c r="Y9" s="236">
        <v>2025</v>
      </c>
      <c r="Z9" s="303">
        <v>-3.4722908904605276E-2</v>
      </c>
      <c r="AA9" s="303">
        <v>0.41621515568963652</v>
      </c>
      <c r="AB9" s="303">
        <v>2.4755714415505281E-3</v>
      </c>
      <c r="AC9" s="303">
        <v>0.31784920103940806</v>
      </c>
      <c r="AD9" s="234"/>
      <c r="AE9" s="234"/>
      <c r="AF9" s="163"/>
      <c r="AG9" s="163"/>
      <c r="AH9" s="163"/>
    </row>
    <row r="10" spans="1:34" ht="12.75" customHeight="1" x14ac:dyDescent="0.3">
      <c r="A10" s="7"/>
      <c r="B10" s="21"/>
      <c r="C10" s="378" t="s">
        <v>73</v>
      </c>
      <c r="D10" s="378"/>
      <c r="E10" s="378"/>
      <c r="F10" s="378"/>
      <c r="G10" s="378"/>
      <c r="H10" s="378"/>
      <c r="I10" s="378"/>
      <c r="J10" s="378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2025</v>
      </c>
      <c r="X10" s="248" t="s">
        <v>9</v>
      </c>
      <c r="Y10" s="305">
        <v>2025</v>
      </c>
      <c r="Z10" s="303">
        <v>0.50571414355209399</v>
      </c>
      <c r="AA10" s="303">
        <v>0.99834330547021732</v>
      </c>
      <c r="AB10" s="303">
        <v>0.44246267592897937</v>
      </c>
      <c r="AC10" s="303">
        <v>0.89052344286690754</v>
      </c>
      <c r="AD10" s="240"/>
      <c r="AE10" s="240"/>
      <c r="AF10" s="176"/>
      <c r="AG10" s="176"/>
      <c r="AH10" s="176"/>
    </row>
    <row r="11" spans="1:34" x14ac:dyDescent="0.3">
      <c r="A11" s="7"/>
      <c r="B11" s="21"/>
      <c r="C11" s="378"/>
      <c r="D11" s="378"/>
      <c r="E11" s="378"/>
      <c r="F11" s="378"/>
      <c r="G11" s="378"/>
      <c r="H11" s="378"/>
      <c r="I11" s="378"/>
      <c r="J11" s="378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2025</v>
      </c>
      <c r="X11" s="246" t="s">
        <v>10</v>
      </c>
      <c r="Y11" s="236">
        <v>2025</v>
      </c>
      <c r="Z11" s="303">
        <v>0.49094948960290985</v>
      </c>
      <c r="AA11" s="303">
        <v>1.690780348775256</v>
      </c>
      <c r="AB11" s="303">
        <v>0.36988703499724807</v>
      </c>
      <c r="AC11" s="303">
        <v>1.6128518714424018</v>
      </c>
      <c r="AD11" s="243"/>
      <c r="AE11" s="243"/>
      <c r="AF11" s="172"/>
      <c r="AG11" s="172"/>
      <c r="AH11" s="172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2025</v>
      </c>
      <c r="X12" s="248" t="s">
        <v>11</v>
      </c>
      <c r="Y12" s="305">
        <v>2025</v>
      </c>
      <c r="Z12" s="303">
        <v>-0.41220054749011581</v>
      </c>
      <c r="AA12" s="303">
        <v>2.0529443649444312</v>
      </c>
      <c r="AB12" s="303">
        <v>-0.65146359300652534</v>
      </c>
      <c r="AC12" s="303">
        <v>1.9403000736999445</v>
      </c>
      <c r="AD12" s="258"/>
      <c r="AE12" s="258"/>
      <c r="AF12" s="207"/>
      <c r="AG12" s="207"/>
      <c r="AH12" s="207"/>
    </row>
    <row r="13" spans="1:34" ht="25.5" customHeight="1" x14ac:dyDescent="0.3">
      <c r="A13" s="7"/>
      <c r="C13" s="379" t="s">
        <v>33</v>
      </c>
      <c r="D13" s="379"/>
      <c r="E13" s="356" t="s">
        <v>135</v>
      </c>
      <c r="F13" s="356" t="s">
        <v>141</v>
      </c>
      <c r="G13" s="379" t="s">
        <v>24</v>
      </c>
      <c r="H13" s="379"/>
      <c r="I13" s="373" t="s">
        <v>136</v>
      </c>
      <c r="J13" s="356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2025</v>
      </c>
      <c r="X13" s="248" t="s">
        <v>12</v>
      </c>
      <c r="Y13" s="305">
        <v>2025</v>
      </c>
      <c r="Z13" s="303">
        <v>-0.17195875818141193</v>
      </c>
      <c r="AA13" s="303">
        <v>2.2421099967184555</v>
      </c>
      <c r="AB13" s="303">
        <v>-0.38907408667215293</v>
      </c>
      <c r="AC13" s="303">
        <v>2.1680235510795711</v>
      </c>
      <c r="AD13" s="240"/>
      <c r="AE13" s="240"/>
      <c r="AF13" s="166"/>
      <c r="AG13" s="166"/>
      <c r="AH13" s="166"/>
    </row>
    <row r="14" spans="1:34" ht="27" customHeight="1" x14ac:dyDescent="0.3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2025</v>
      </c>
      <c r="X14" s="248" t="s">
        <v>13</v>
      </c>
      <c r="Y14" s="305">
        <v>2025</v>
      </c>
      <c r="Z14" s="303">
        <v>-0.18692522085603791</v>
      </c>
      <c r="AA14" s="303">
        <v>2.0811389100430011</v>
      </c>
      <c r="AB14" s="303">
        <v>-0.36171622908793211</v>
      </c>
      <c r="AC14" s="303">
        <v>2.0634378867295311</v>
      </c>
      <c r="AD14" s="258"/>
      <c r="AE14" s="258"/>
      <c r="AF14" s="207"/>
      <c r="AG14" s="207"/>
      <c r="AH14" s="207"/>
    </row>
    <row r="15" spans="1:34" ht="15" x14ac:dyDescent="0.25">
      <c r="A15" s="7"/>
      <c r="B15" s="5" t="s">
        <v>4</v>
      </c>
      <c r="C15" s="61">
        <v>-2.0112710019419944</v>
      </c>
      <c r="D15" s="61">
        <v>5.9326831182682227E-2</v>
      </c>
      <c r="E15" s="61">
        <v>2.0705978331246766</v>
      </c>
      <c r="F15" s="61">
        <v>5.9326831182687556E-2</v>
      </c>
      <c r="G15" s="61">
        <v>-1.258159267648018</v>
      </c>
      <c r="H15" s="61">
        <v>2.02892274005948</v>
      </c>
      <c r="I15" s="61">
        <v>3.287082007707498</v>
      </c>
      <c r="J15" s="61">
        <v>2.0289227400594854</v>
      </c>
      <c r="K15" s="11">
        <v>1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2025</v>
      </c>
      <c r="X15" s="246" t="s">
        <v>20</v>
      </c>
      <c r="Y15" s="236">
        <v>2025</v>
      </c>
      <c r="Z15" s="303">
        <v>1.0095799278727391</v>
      </c>
      <c r="AA15" s="303">
        <v>2.3726379944772003</v>
      </c>
      <c r="AB15" s="303">
        <v>0.84049279770319174</v>
      </c>
      <c r="AC15" s="303">
        <v>2.3784769687407135</v>
      </c>
      <c r="AD15" s="235"/>
      <c r="AE15" s="235"/>
      <c r="AF15" s="170"/>
      <c r="AG15" s="170"/>
      <c r="AH15" s="170"/>
    </row>
    <row r="16" spans="1:34" ht="15" x14ac:dyDescent="0.25">
      <c r="A16" s="7"/>
      <c r="B16" s="5" t="s">
        <v>5</v>
      </c>
      <c r="C16" s="61">
        <v>-2.0522636562848584</v>
      </c>
      <c r="D16" s="61" t="s">
        <v>149</v>
      </c>
      <c r="E16" s="61" t="s">
        <v>149</v>
      </c>
      <c r="F16" s="61" t="s">
        <v>149</v>
      </c>
      <c r="G16" s="61">
        <v>-1.0987405247166349</v>
      </c>
      <c r="H16" s="61" t="s">
        <v>149</v>
      </c>
      <c r="I16" s="61" t="s">
        <v>149</v>
      </c>
      <c r="J16" s="61" t="s">
        <v>149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2026</v>
      </c>
      <c r="X16" s="246" t="s">
        <v>4</v>
      </c>
      <c r="Y16" s="236" t="s">
        <v>127</v>
      </c>
      <c r="Z16" s="303">
        <v>5.9326831182682227E-2</v>
      </c>
      <c r="AA16" s="303">
        <v>2.02892274005948</v>
      </c>
      <c r="AB16" s="303">
        <v>5.9326831182687556E-2</v>
      </c>
      <c r="AC16" s="303">
        <v>2.0289227400594854</v>
      </c>
      <c r="AD16" s="235"/>
      <c r="AE16" s="235"/>
      <c r="AF16" s="170"/>
      <c r="AG16" s="170"/>
      <c r="AH16" s="170"/>
    </row>
    <row r="17" spans="1:34" ht="15" x14ac:dyDescent="0.25">
      <c r="A17" s="7"/>
      <c r="B17" s="5" t="s">
        <v>44</v>
      </c>
      <c r="C17" s="61">
        <v>-2.0358621742932903</v>
      </c>
      <c r="D17" s="61" t="s">
        <v>149</v>
      </c>
      <c r="E17" s="61" t="s">
        <v>149</v>
      </c>
      <c r="F17" s="61" t="s">
        <v>149</v>
      </c>
      <c r="G17" s="61">
        <v>-0.84962362883062026</v>
      </c>
      <c r="H17" s="61" t="s">
        <v>149</v>
      </c>
      <c r="I17" s="61" t="s">
        <v>149</v>
      </c>
      <c r="J17" s="61" t="s">
        <v>149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2026</v>
      </c>
      <c r="X17" s="246" t="s">
        <v>5</v>
      </c>
      <c r="Y17" s="236" t="s">
        <v>127</v>
      </c>
      <c r="Z17" s="303">
        <v>0</v>
      </c>
      <c r="AA17" s="303">
        <v>0</v>
      </c>
      <c r="AB17" s="303">
        <v>0</v>
      </c>
      <c r="AC17" s="303">
        <v>0</v>
      </c>
      <c r="AD17" s="235"/>
      <c r="AE17" s="235"/>
      <c r="AF17" s="170"/>
      <c r="AG17" s="170"/>
      <c r="AH17" s="170"/>
    </row>
    <row r="18" spans="1:34" ht="15" x14ac:dyDescent="0.25">
      <c r="A18" s="7"/>
      <c r="B18" s="5" t="s">
        <v>6</v>
      </c>
      <c r="C18" s="61">
        <v>-1.5610225237424613</v>
      </c>
      <c r="D18" s="61" t="s">
        <v>149</v>
      </c>
      <c r="E18" s="61" t="s">
        <v>149</v>
      </c>
      <c r="F18" s="61" t="s">
        <v>149</v>
      </c>
      <c r="G18" s="61">
        <v>-0.89027665743028894</v>
      </c>
      <c r="H18" s="61" t="s">
        <v>149</v>
      </c>
      <c r="I18" s="61" t="s">
        <v>149</v>
      </c>
      <c r="J18" s="61" t="s">
        <v>149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2026</v>
      </c>
      <c r="X18" s="246" t="s">
        <v>44</v>
      </c>
      <c r="Y18" s="236" t="s">
        <v>127</v>
      </c>
      <c r="Z18" s="303">
        <v>0</v>
      </c>
      <c r="AA18" s="303">
        <v>0</v>
      </c>
      <c r="AB18" s="303">
        <v>0</v>
      </c>
      <c r="AC18" s="303">
        <v>0</v>
      </c>
      <c r="AD18" s="235"/>
      <c r="AE18" s="235"/>
      <c r="AF18" s="170"/>
      <c r="AG18" s="170"/>
      <c r="AH18" s="170"/>
    </row>
    <row r="19" spans="1:34" ht="15" x14ac:dyDescent="0.25">
      <c r="A19" s="7"/>
      <c r="B19" s="5" t="s">
        <v>7</v>
      </c>
      <c r="C19" s="61">
        <v>-0.91880772366732533</v>
      </c>
      <c r="D19" s="61" t="s">
        <v>149</v>
      </c>
      <c r="E19" s="61" t="s">
        <v>149</v>
      </c>
      <c r="F19" s="61" t="s">
        <v>149</v>
      </c>
      <c r="G19" s="61">
        <v>-0.31402538660367796</v>
      </c>
      <c r="H19" s="61" t="s">
        <v>149</v>
      </c>
      <c r="I19" s="61" t="s">
        <v>149</v>
      </c>
      <c r="J19" s="61" t="s">
        <v>149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2026</v>
      </c>
      <c r="X19" s="306" t="s">
        <v>6</v>
      </c>
      <c r="Y19" s="307" t="s">
        <v>127</v>
      </c>
      <c r="Z19" s="303">
        <v>0</v>
      </c>
      <c r="AA19" s="303">
        <v>0</v>
      </c>
      <c r="AB19" s="303">
        <v>0</v>
      </c>
      <c r="AC19" s="303">
        <v>0</v>
      </c>
      <c r="AD19" s="292"/>
      <c r="AE19" s="292"/>
      <c r="AF19" s="212"/>
      <c r="AG19" s="212"/>
      <c r="AH19" s="212"/>
    </row>
    <row r="20" spans="1:34" ht="15" x14ac:dyDescent="0.25">
      <c r="A20" s="7"/>
      <c r="B20" s="5" t="s">
        <v>8</v>
      </c>
      <c r="C20" s="61">
        <v>-3.4722908904605276E-2</v>
      </c>
      <c r="D20" s="61" t="s">
        <v>149</v>
      </c>
      <c r="E20" s="61" t="s">
        <v>149</v>
      </c>
      <c r="F20" s="61" t="s">
        <v>149</v>
      </c>
      <c r="G20" s="61">
        <v>0.41621515568963652</v>
      </c>
      <c r="H20" s="61" t="s">
        <v>149</v>
      </c>
      <c r="I20" s="61" t="s">
        <v>149</v>
      </c>
      <c r="J20" s="61" t="s">
        <v>149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2026</v>
      </c>
      <c r="X20" s="306" t="s">
        <v>7</v>
      </c>
      <c r="Y20" s="307" t="s">
        <v>127</v>
      </c>
      <c r="Z20" s="303">
        <v>0</v>
      </c>
      <c r="AA20" s="303">
        <v>0</v>
      </c>
      <c r="AB20" s="303">
        <v>0</v>
      </c>
      <c r="AC20" s="303">
        <v>0</v>
      </c>
      <c r="AD20" s="292"/>
      <c r="AE20" s="292"/>
      <c r="AF20" s="212"/>
      <c r="AG20" s="212"/>
      <c r="AH20" s="212"/>
    </row>
    <row r="21" spans="1:34" ht="15" x14ac:dyDescent="0.25">
      <c r="A21" s="7"/>
      <c r="B21" s="5" t="s">
        <v>9</v>
      </c>
      <c r="C21" s="61">
        <v>0.50571414355209399</v>
      </c>
      <c r="D21" s="61" t="s">
        <v>149</v>
      </c>
      <c r="E21" s="61" t="s">
        <v>149</v>
      </c>
      <c r="F21" s="61" t="s">
        <v>149</v>
      </c>
      <c r="G21" s="61">
        <v>0.99834330547021732</v>
      </c>
      <c r="H21" s="61" t="s">
        <v>149</v>
      </c>
      <c r="I21" s="61" t="s">
        <v>149</v>
      </c>
      <c r="J21" s="61" t="s">
        <v>149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2026</v>
      </c>
      <c r="X21" s="306" t="s">
        <v>8</v>
      </c>
      <c r="Y21" s="307" t="s">
        <v>127</v>
      </c>
      <c r="Z21" s="303">
        <v>0</v>
      </c>
      <c r="AA21" s="303">
        <v>0</v>
      </c>
      <c r="AB21" s="303">
        <v>0</v>
      </c>
      <c r="AC21" s="303">
        <v>0</v>
      </c>
      <c r="AD21" s="292"/>
      <c r="AE21" s="292"/>
      <c r="AF21" s="212"/>
      <c r="AG21" s="212"/>
      <c r="AH21" s="212"/>
    </row>
    <row r="22" spans="1:34" ht="15" x14ac:dyDescent="0.25">
      <c r="A22" s="7"/>
      <c r="B22" s="5" t="s">
        <v>10</v>
      </c>
      <c r="C22" s="61">
        <v>0.49094948960290985</v>
      </c>
      <c r="D22" s="61" t="s">
        <v>149</v>
      </c>
      <c r="E22" s="61" t="s">
        <v>149</v>
      </c>
      <c r="F22" s="61" t="s">
        <v>149</v>
      </c>
      <c r="G22" s="61">
        <v>1.690780348775256</v>
      </c>
      <c r="H22" s="61" t="s">
        <v>149</v>
      </c>
      <c r="I22" s="61" t="s">
        <v>149</v>
      </c>
      <c r="J22" s="61" t="s">
        <v>149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2026</v>
      </c>
      <c r="X22" s="306" t="s">
        <v>9</v>
      </c>
      <c r="Y22" s="307" t="s">
        <v>127</v>
      </c>
      <c r="Z22" s="303">
        <v>0</v>
      </c>
      <c r="AA22" s="303">
        <v>0</v>
      </c>
      <c r="AB22" s="303">
        <v>0</v>
      </c>
      <c r="AC22" s="303">
        <v>0</v>
      </c>
      <c r="AD22" s="292"/>
      <c r="AE22" s="292"/>
      <c r="AF22" s="212"/>
      <c r="AG22" s="212"/>
      <c r="AH22" s="212"/>
    </row>
    <row r="23" spans="1:34" ht="15" x14ac:dyDescent="0.25">
      <c r="A23" s="7"/>
      <c r="B23" s="5" t="s">
        <v>11</v>
      </c>
      <c r="C23" s="61">
        <v>-0.41220054749011581</v>
      </c>
      <c r="D23" s="61" t="s">
        <v>149</v>
      </c>
      <c r="E23" s="61" t="s">
        <v>149</v>
      </c>
      <c r="F23" s="61" t="s">
        <v>149</v>
      </c>
      <c r="G23" s="61">
        <v>2.0529443649444312</v>
      </c>
      <c r="H23" s="61" t="s">
        <v>149</v>
      </c>
      <c r="I23" s="61" t="s">
        <v>149</v>
      </c>
      <c r="J23" s="61" t="s">
        <v>149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2026</v>
      </c>
      <c r="X23" s="306" t="s">
        <v>10</v>
      </c>
      <c r="Y23" s="307" t="s">
        <v>127</v>
      </c>
      <c r="Z23" s="303">
        <v>0</v>
      </c>
      <c r="AA23" s="303">
        <v>0</v>
      </c>
      <c r="AB23" s="303">
        <v>0</v>
      </c>
      <c r="AC23" s="303">
        <v>0</v>
      </c>
      <c r="AD23" s="292"/>
      <c r="AE23" s="292"/>
      <c r="AF23" s="212"/>
      <c r="AG23" s="212"/>
      <c r="AH23" s="212"/>
    </row>
    <row r="24" spans="1:34" ht="15" x14ac:dyDescent="0.25">
      <c r="A24" s="7"/>
      <c r="B24" s="5" t="s">
        <v>12</v>
      </c>
      <c r="C24" s="61">
        <v>-0.17195875818141193</v>
      </c>
      <c r="D24" s="61" t="s">
        <v>149</v>
      </c>
      <c r="E24" s="61" t="s">
        <v>149</v>
      </c>
      <c r="F24" s="61" t="s">
        <v>149</v>
      </c>
      <c r="G24" s="61">
        <v>2.2421099967184555</v>
      </c>
      <c r="H24" s="61" t="s">
        <v>149</v>
      </c>
      <c r="I24" s="61" t="s">
        <v>149</v>
      </c>
      <c r="J24" s="61" t="s">
        <v>149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2026</v>
      </c>
      <c r="X24" s="306" t="s">
        <v>11</v>
      </c>
      <c r="Y24" s="307" t="s">
        <v>127</v>
      </c>
      <c r="Z24" s="303">
        <v>0</v>
      </c>
      <c r="AA24" s="303">
        <v>0</v>
      </c>
      <c r="AB24" s="303">
        <v>0</v>
      </c>
      <c r="AC24" s="303">
        <v>0</v>
      </c>
      <c r="AD24" s="292"/>
      <c r="AE24" s="292"/>
      <c r="AF24" s="212"/>
      <c r="AG24" s="212"/>
      <c r="AH24" s="212"/>
    </row>
    <row r="25" spans="1:34" ht="15" x14ac:dyDescent="0.25">
      <c r="A25" s="7"/>
      <c r="B25" s="5" t="s">
        <v>13</v>
      </c>
      <c r="C25" s="61">
        <v>-0.18692522085603791</v>
      </c>
      <c r="D25" s="61" t="s">
        <v>149</v>
      </c>
      <c r="E25" s="61" t="s">
        <v>149</v>
      </c>
      <c r="F25" s="61" t="s">
        <v>149</v>
      </c>
      <c r="G25" s="61">
        <v>2.0811389100430011</v>
      </c>
      <c r="H25" s="61" t="s">
        <v>149</v>
      </c>
      <c r="I25" s="61" t="s">
        <v>149</v>
      </c>
      <c r="J25" s="61" t="s">
        <v>149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2026</v>
      </c>
      <c r="X25" s="306" t="s">
        <v>12</v>
      </c>
      <c r="Y25" s="307" t="s">
        <v>127</v>
      </c>
      <c r="Z25" s="303">
        <v>0</v>
      </c>
      <c r="AA25" s="303">
        <v>0</v>
      </c>
      <c r="AB25" s="303">
        <v>0</v>
      </c>
      <c r="AC25" s="303">
        <v>0</v>
      </c>
      <c r="AD25" s="292"/>
      <c r="AE25" s="292"/>
      <c r="AF25" s="212"/>
      <c r="AG25" s="212"/>
      <c r="AH25" s="212"/>
    </row>
    <row r="26" spans="1:34" ht="15" x14ac:dyDescent="0.25">
      <c r="B26" s="5" t="s">
        <v>20</v>
      </c>
      <c r="C26" s="61">
        <v>1.0095799278727391</v>
      </c>
      <c r="D26" s="61" t="s">
        <v>149</v>
      </c>
      <c r="E26" s="61" t="s">
        <v>149</v>
      </c>
      <c r="F26" s="61" t="s">
        <v>149</v>
      </c>
      <c r="G26" s="61">
        <v>2.3726379944772003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2026</v>
      </c>
      <c r="X26" s="306" t="s">
        <v>13</v>
      </c>
      <c r="Y26" s="307" t="s">
        <v>127</v>
      </c>
      <c r="Z26" s="303">
        <v>0</v>
      </c>
      <c r="AA26" s="303">
        <v>0</v>
      </c>
      <c r="AB26" s="303">
        <v>0</v>
      </c>
      <c r="AC26" s="303">
        <v>0</v>
      </c>
      <c r="AD26" s="292"/>
      <c r="AE26" s="292"/>
      <c r="AF26" s="212"/>
      <c r="AG26" s="212"/>
      <c r="AH26" s="212"/>
    </row>
    <row r="27" spans="1:34" ht="15" x14ac:dyDescent="0.25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2026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" customHeight="1" x14ac:dyDescent="0.3">
      <c r="A28" s="7"/>
      <c r="B28" s="380" t="s">
        <v>106</v>
      </c>
      <c r="C28" s="380"/>
      <c r="D28" s="380"/>
      <c r="E28" s="380"/>
      <c r="F28" s="380"/>
      <c r="G28" s="380"/>
      <c r="H28" s="380"/>
      <c r="I28" s="380"/>
      <c r="J28" s="380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">
      <c r="A29" s="7"/>
      <c r="B29" s="381" t="s">
        <v>137</v>
      </c>
      <c r="C29" s="381"/>
      <c r="D29" s="381"/>
      <c r="E29" s="381"/>
      <c r="F29" s="381"/>
      <c r="G29" s="381"/>
      <c r="H29" s="381"/>
      <c r="I29" s="381"/>
      <c r="J29" s="381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ht="15" x14ac:dyDescent="0.25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ht="15" x14ac:dyDescent="0.25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ht="15" x14ac:dyDescent="0.25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ht="15" x14ac:dyDescent="0.25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ht="15" x14ac:dyDescent="0.25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ht="15" x14ac:dyDescent="0.25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ht="15" x14ac:dyDescent="0.25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45705</v>
      </c>
      <c r="W39" s="307" t="s">
        <v>174</v>
      </c>
      <c r="X39" s="292" t="s">
        <v>5</v>
      </c>
      <c r="Y39" s="336">
        <v>2025</v>
      </c>
      <c r="Z39" s="292" t="s">
        <v>175</v>
      </c>
      <c r="AA39" s="260">
        <v>-2.0522636562848584</v>
      </c>
      <c r="AB39" s="260">
        <v>-1.0987405247166349</v>
      </c>
      <c r="AC39" s="292"/>
      <c r="AD39" s="335"/>
      <c r="AE39" s="335"/>
      <c r="AF39" s="215"/>
      <c r="AG39" s="215"/>
      <c r="AH39" s="215"/>
    </row>
    <row r="40" spans="1:34" x14ac:dyDescent="0.3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45733</v>
      </c>
      <c r="W40" s="307" t="s">
        <v>174</v>
      </c>
      <c r="X40" s="292" t="s">
        <v>44</v>
      </c>
      <c r="Y40" s="336" t="s">
        <v>149</v>
      </c>
      <c r="Z40" s="292" t="s">
        <v>176</v>
      </c>
      <c r="AA40" s="260">
        <v>-2.0358621742932903</v>
      </c>
      <c r="AB40" s="260">
        <v>-0.84962362883062026</v>
      </c>
      <c r="AC40" s="292"/>
      <c r="AD40" s="335"/>
      <c r="AE40" s="335"/>
      <c r="AF40" s="215"/>
      <c r="AG40" s="215"/>
      <c r="AH40" s="215"/>
    </row>
    <row r="41" spans="1:34" x14ac:dyDescent="0.3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45764</v>
      </c>
      <c r="W41" s="307" t="s">
        <v>174</v>
      </c>
      <c r="X41" s="292" t="s">
        <v>6</v>
      </c>
      <c r="Y41" s="336" t="s">
        <v>149</v>
      </c>
      <c r="Z41" s="292" t="s">
        <v>177</v>
      </c>
      <c r="AA41" s="260">
        <v>-1.5610225237424613</v>
      </c>
      <c r="AB41" s="260">
        <v>-0.89027665743028894</v>
      </c>
      <c r="AC41" s="292"/>
      <c r="AD41" s="335"/>
      <c r="AE41" s="335"/>
      <c r="AF41" s="215"/>
      <c r="AG41" s="215"/>
      <c r="AH41" s="215"/>
    </row>
    <row r="42" spans="1:34" x14ac:dyDescent="0.3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45794</v>
      </c>
      <c r="W42" s="307" t="s">
        <v>174</v>
      </c>
      <c r="X42" s="292" t="s">
        <v>7</v>
      </c>
      <c r="Y42" s="307" t="s">
        <v>149</v>
      </c>
      <c r="Z42" s="292" t="s">
        <v>178</v>
      </c>
      <c r="AA42" s="260">
        <v>-0.91880772366732533</v>
      </c>
      <c r="AB42" s="260">
        <v>-0.31402538660367796</v>
      </c>
      <c r="AC42" s="292"/>
      <c r="AD42" s="335"/>
      <c r="AE42" s="335"/>
      <c r="AF42" s="215"/>
      <c r="AG42" s="215"/>
      <c r="AH42" s="215"/>
    </row>
    <row r="43" spans="1:34" x14ac:dyDescent="0.3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45825</v>
      </c>
      <c r="W43" s="307" t="s">
        <v>174</v>
      </c>
      <c r="X43" s="292" t="s">
        <v>8</v>
      </c>
      <c r="Y43" s="307" t="s">
        <v>149</v>
      </c>
      <c r="Z43" s="292" t="s">
        <v>179</v>
      </c>
      <c r="AA43" s="260">
        <v>-3.4722908904605276E-2</v>
      </c>
      <c r="AB43" s="260">
        <v>0.41621515568963652</v>
      </c>
      <c r="AC43" s="292"/>
      <c r="AD43" s="335"/>
      <c r="AE43" s="335"/>
      <c r="AF43" s="215"/>
      <c r="AG43" s="215"/>
      <c r="AH43" s="215"/>
    </row>
    <row r="44" spans="1:34" x14ac:dyDescent="0.3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45855</v>
      </c>
      <c r="W44" s="307" t="s">
        <v>174</v>
      </c>
      <c r="X44" s="292" t="s">
        <v>9</v>
      </c>
      <c r="Y44" s="307" t="s">
        <v>149</v>
      </c>
      <c r="Z44" s="292" t="s">
        <v>180</v>
      </c>
      <c r="AA44" s="260">
        <v>0.50571414355209399</v>
      </c>
      <c r="AB44" s="260">
        <v>0.99834330547021732</v>
      </c>
      <c r="AC44" s="292"/>
      <c r="AD44" s="335"/>
      <c r="AE44" s="335"/>
      <c r="AF44" s="215"/>
      <c r="AG44" s="215"/>
      <c r="AH44" s="215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45886</v>
      </c>
      <c r="W45" s="307" t="s">
        <v>174</v>
      </c>
      <c r="X45" s="292" t="s">
        <v>10</v>
      </c>
      <c r="Y45" s="307" t="s">
        <v>149</v>
      </c>
      <c r="Z45" s="292" t="s">
        <v>181</v>
      </c>
      <c r="AA45" s="260">
        <v>0.49094948960290985</v>
      </c>
      <c r="AB45" s="260">
        <v>1.690780348775256</v>
      </c>
      <c r="AC45" s="292"/>
      <c r="AD45" s="335"/>
      <c r="AE45" s="335"/>
      <c r="AF45" s="215"/>
      <c r="AG45" s="215"/>
      <c r="AH45" s="215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45917</v>
      </c>
      <c r="W46" s="299" t="s">
        <v>174</v>
      </c>
      <c r="X46" s="12" t="s">
        <v>11</v>
      </c>
      <c r="Y46" s="299" t="s">
        <v>149</v>
      </c>
      <c r="Z46" s="12" t="s">
        <v>182</v>
      </c>
      <c r="AA46" s="256">
        <v>-0.41220054749011581</v>
      </c>
      <c r="AB46" s="256">
        <v>2.0529443649444312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45947</v>
      </c>
      <c r="W47" s="299" t="s">
        <v>174</v>
      </c>
      <c r="X47" s="12" t="s">
        <v>12</v>
      </c>
      <c r="Y47" s="299" t="s">
        <v>149</v>
      </c>
      <c r="Z47" s="12" t="s">
        <v>183</v>
      </c>
      <c r="AA47" s="256">
        <v>-0.17195875818141193</v>
      </c>
      <c r="AB47" s="256">
        <v>2.2421099967184555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45978</v>
      </c>
      <c r="W48" s="299" t="s">
        <v>174</v>
      </c>
      <c r="X48" s="12" t="s">
        <v>13</v>
      </c>
      <c r="Y48" s="299" t="s">
        <v>149</v>
      </c>
      <c r="Z48" s="12" t="s">
        <v>184</v>
      </c>
      <c r="AA48" s="256">
        <v>-0.18692522085603791</v>
      </c>
      <c r="AB48" s="256">
        <v>2.0811389100430011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46008</v>
      </c>
      <c r="W49" s="299" t="s">
        <v>174</v>
      </c>
      <c r="X49" s="12" t="s">
        <v>20</v>
      </c>
      <c r="Y49" s="299" t="s">
        <v>149</v>
      </c>
      <c r="Z49" s="12" t="s">
        <v>185</v>
      </c>
      <c r="AA49" s="256">
        <v>1.0095799278727391</v>
      </c>
      <c r="AB49" s="256">
        <v>2.3726379944772003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46039</v>
      </c>
      <c r="W50" s="299" t="s">
        <v>186</v>
      </c>
      <c r="X50" s="12" t="s">
        <v>4</v>
      </c>
      <c r="Y50" s="299">
        <v>2026</v>
      </c>
      <c r="Z50" s="12" t="s">
        <v>187</v>
      </c>
      <c r="AA50" s="256">
        <v>5.9326831182682227E-2</v>
      </c>
      <c r="AB50" s="256">
        <v>2.02892274005948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>
      <selection activeCell="B12" sqref="B12"/>
    </sheetView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3" width="10" style="5" customWidth="1"/>
    <col min="4" max="4" width="10.4414062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299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ht="15" x14ac:dyDescent="0.25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2025</v>
      </c>
      <c r="Y4" s="241" t="s">
        <v>4</v>
      </c>
      <c r="Z4" s="241">
        <v>2025</v>
      </c>
      <c r="AA4" s="288">
        <v>-2.0112710019419944</v>
      </c>
      <c r="AB4" s="288">
        <v>-1.258159267648018</v>
      </c>
      <c r="AC4" s="288">
        <v>-1.7800758406314401</v>
      </c>
      <c r="AD4" s="288">
        <v>-1.1035701339758788</v>
      </c>
      <c r="AE4" s="234"/>
      <c r="AF4" s="163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2025</v>
      </c>
      <c r="Y5" s="241" t="s">
        <v>5</v>
      </c>
      <c r="Z5" s="241">
        <v>2025</v>
      </c>
      <c r="AA5" s="288">
        <v>-2.0316816114797409</v>
      </c>
      <c r="AB5" s="288">
        <v>-1.1787115816123905</v>
      </c>
      <c r="AC5" s="288">
        <v>-2.2351194525067939</v>
      </c>
      <c r="AD5" s="288">
        <v>-1.2505555953491978</v>
      </c>
      <c r="AE5" s="234"/>
      <c r="AF5" s="163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2025</v>
      </c>
      <c r="Y6" s="241" t="s">
        <v>44</v>
      </c>
      <c r="Z6" s="241">
        <v>2025</v>
      </c>
      <c r="AA6" s="288">
        <v>-2.0330700091730436</v>
      </c>
      <c r="AB6" s="288">
        <v>-1.0694224633347571</v>
      </c>
      <c r="AC6" s="288">
        <v>-1.8117209446934766</v>
      </c>
      <c r="AD6" s="288">
        <v>-1.0982169034750768</v>
      </c>
      <c r="AE6" s="234"/>
      <c r="AF6" s="163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2025</v>
      </c>
      <c r="Y7" s="241" t="s">
        <v>6</v>
      </c>
      <c r="Z7" s="241">
        <v>2025</v>
      </c>
      <c r="AA7" s="288">
        <v>-1.9149863414051449</v>
      </c>
      <c r="AB7" s="288">
        <v>-1.0246528401078314</v>
      </c>
      <c r="AC7" s="288">
        <v>-1.7285220201813161</v>
      </c>
      <c r="AD7" s="288">
        <v>-1.0131624144909495</v>
      </c>
      <c r="AE7" s="234"/>
      <c r="AF7" s="163"/>
    </row>
    <row r="8" spans="1:33" ht="7.8" customHeight="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2025</v>
      </c>
      <c r="Y8" s="241" t="s">
        <v>7</v>
      </c>
      <c r="Z8" s="241">
        <v>2025</v>
      </c>
      <c r="AA8" s="288">
        <v>-1.7161053788351976</v>
      </c>
      <c r="AB8" s="288">
        <v>-0.88279196447399455</v>
      </c>
      <c r="AC8" s="288">
        <v>-1.5179249789635634</v>
      </c>
      <c r="AD8" s="288">
        <v>-0.85408102722695389</v>
      </c>
      <c r="AE8" s="234"/>
      <c r="AF8" s="163"/>
    </row>
    <row r="9" spans="1:33" ht="7.8" customHeight="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2025</v>
      </c>
      <c r="Y9" s="241" t="s">
        <v>8</v>
      </c>
      <c r="Z9" s="241">
        <v>2025</v>
      </c>
      <c r="AA9" s="288">
        <v>-1.4370780850644027</v>
      </c>
      <c r="AB9" s="288">
        <v>-0.66678932665921176</v>
      </c>
      <c r="AC9" s="288">
        <v>-1.2681261179726704</v>
      </c>
      <c r="AD9" s="288">
        <v>-0.68436155413050415</v>
      </c>
      <c r="AE9" s="234"/>
      <c r="AF9" s="163"/>
    </row>
    <row r="10" spans="1:33" ht="21" customHeight="1" x14ac:dyDescent="0.3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2025</v>
      </c>
      <c r="Y10" s="289" t="s">
        <v>9</v>
      </c>
      <c r="Z10" s="289">
        <v>2025</v>
      </c>
      <c r="AA10" s="288">
        <v>-1.1614490993344551</v>
      </c>
      <c r="AB10" s="288">
        <v>-0.42982912346882785</v>
      </c>
      <c r="AC10" s="288">
        <v>-1.0495050891744597</v>
      </c>
      <c r="AD10" s="288">
        <v>-0.43797390994639329</v>
      </c>
      <c r="AE10" s="240"/>
      <c r="AF10" s="176"/>
    </row>
    <row r="11" spans="1:33" ht="18.75" customHeight="1" x14ac:dyDescent="0.3">
      <c r="A11" s="7"/>
      <c r="B11" s="21"/>
      <c r="C11" s="382" t="s">
        <v>138</v>
      </c>
      <c r="D11" s="382"/>
      <c r="E11" s="382"/>
      <c r="F11" s="382"/>
      <c r="G11" s="382"/>
      <c r="H11" s="382"/>
      <c r="I11" s="382"/>
      <c r="J11" s="382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2025</v>
      </c>
      <c r="Y11" s="241" t="s">
        <v>10</v>
      </c>
      <c r="Z11" s="241">
        <v>2025</v>
      </c>
      <c r="AA11" s="288">
        <v>-0.95703748652924414</v>
      </c>
      <c r="AB11" s="288">
        <v>-0.16703219875935371</v>
      </c>
      <c r="AC11" s="288">
        <v>-0.88429188955963411</v>
      </c>
      <c r="AD11" s="288">
        <v>-0.20634466605517332</v>
      </c>
      <c r="AE11" s="243"/>
      <c r="AF11" s="172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2025</v>
      </c>
      <c r="Y12" s="289" t="s">
        <v>11</v>
      </c>
      <c r="Z12" s="289">
        <v>2025</v>
      </c>
      <c r="AA12" s="288">
        <v>-0.89663279840680454</v>
      </c>
      <c r="AB12" s="288">
        <v>7.853281518535038E-2</v>
      </c>
      <c r="AC12" s="288">
        <v>-0.87364596956432194</v>
      </c>
      <c r="AD12" s="288">
        <v>2.9867507831511375E-2</v>
      </c>
      <c r="AE12" s="258"/>
      <c r="AF12" s="207"/>
    </row>
    <row r="13" spans="1:33" ht="22.5" customHeight="1" x14ac:dyDescent="0.3">
      <c r="A13" s="7"/>
      <c r="C13" s="379" t="s">
        <v>33</v>
      </c>
      <c r="D13" s="379"/>
      <c r="E13" s="356" t="s">
        <v>135</v>
      </c>
      <c r="F13" s="356" t="s">
        <v>139</v>
      </c>
      <c r="G13" s="364" t="s">
        <v>24</v>
      </c>
      <c r="H13" s="364"/>
      <c r="I13" s="373" t="s">
        <v>136</v>
      </c>
      <c r="J13" s="356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2025</v>
      </c>
      <c r="Y13" s="289" t="s">
        <v>12</v>
      </c>
      <c r="Z13" s="289">
        <v>2025</v>
      </c>
      <c r="AA13" s="288">
        <v>-0.82395137915195482</v>
      </c>
      <c r="AB13" s="288">
        <v>0.29486225464334659</v>
      </c>
      <c r="AC13" s="288">
        <v>-0.82342912931643752</v>
      </c>
      <c r="AD13" s="288">
        <v>0.24411880423409116</v>
      </c>
      <c r="AE13" s="240"/>
      <c r="AF13" s="166"/>
    </row>
    <row r="14" spans="1:33" ht="27.75" customHeight="1" x14ac:dyDescent="0.3">
      <c r="A14" s="7"/>
      <c r="C14" s="37" t="s">
        <v>126</v>
      </c>
      <c r="D14" s="37" t="s">
        <v>127</v>
      </c>
      <c r="E14" s="356"/>
      <c r="F14" s="357"/>
      <c r="G14" s="37" t="s">
        <v>126</v>
      </c>
      <c r="H14" s="37" t="s">
        <v>127</v>
      </c>
      <c r="I14" s="373"/>
      <c r="J14" s="357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2025</v>
      </c>
      <c r="Y14" s="289" t="s">
        <v>13</v>
      </c>
      <c r="Z14" s="289">
        <v>2025</v>
      </c>
      <c r="AA14" s="288">
        <v>-0.76521240319880057</v>
      </c>
      <c r="AB14" s="288">
        <v>0.45971854195985262</v>
      </c>
      <c r="AC14" s="288">
        <v>-0.88578776192562714</v>
      </c>
      <c r="AD14" s="288">
        <v>0.41488152564595282</v>
      </c>
      <c r="AE14" s="258"/>
      <c r="AF14" s="207"/>
    </row>
    <row r="15" spans="1:33" ht="15" x14ac:dyDescent="0.25">
      <c r="A15" s="7"/>
      <c r="B15" s="5" t="s">
        <v>4</v>
      </c>
      <c r="C15" s="61">
        <v>-2.0112710019419944</v>
      </c>
      <c r="D15" s="61">
        <v>-0.56233079405185737</v>
      </c>
      <c r="E15" s="61">
        <v>1.448940207890137</v>
      </c>
      <c r="F15" s="61">
        <v>-0.44067365716665563</v>
      </c>
      <c r="G15" s="61">
        <v>-1.258159267648018</v>
      </c>
      <c r="H15" s="61">
        <v>2.02892274005948</v>
      </c>
      <c r="I15" s="61">
        <v>3.287082007707498</v>
      </c>
      <c r="J15" s="61">
        <v>0.89915112940674646</v>
      </c>
      <c r="K15" s="112">
        <v>1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2025</v>
      </c>
      <c r="Y15" s="241" t="s">
        <v>20</v>
      </c>
      <c r="Z15" s="241">
        <v>2025</v>
      </c>
      <c r="AA15" s="288">
        <v>-0.61339090256884443</v>
      </c>
      <c r="AB15" s="288">
        <v>0.62546034891555191</v>
      </c>
      <c r="AC15" s="288">
        <v>-0.73601733705194761</v>
      </c>
      <c r="AD15" s="288">
        <v>0.61871569613474264</v>
      </c>
      <c r="AE15" s="235"/>
      <c r="AF15" s="170"/>
    </row>
    <row r="16" spans="1:33" ht="15" x14ac:dyDescent="0.25">
      <c r="A16" s="7"/>
      <c r="B16" s="5" t="s">
        <v>5</v>
      </c>
      <c r="C16" s="61">
        <v>-2.0316816114797409</v>
      </c>
      <c r="D16" s="61" t="s">
        <v>149</v>
      </c>
      <c r="E16" s="61" t="s">
        <v>149</v>
      </c>
      <c r="F16" s="61" t="s">
        <v>149</v>
      </c>
      <c r="G16" s="61">
        <v>-1.1787115816123905</v>
      </c>
      <c r="H16" s="61" t="s">
        <v>149</v>
      </c>
      <c r="I16" s="61" t="s">
        <v>149</v>
      </c>
      <c r="J16" s="61" t="s">
        <v>149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2026</v>
      </c>
      <c r="Y16" s="241" t="s">
        <v>4</v>
      </c>
      <c r="Z16" s="241" t="s">
        <v>127</v>
      </c>
      <c r="AA16" s="288">
        <v>-0.56233079405185737</v>
      </c>
      <c r="AB16" s="288">
        <v>2.02892274005948</v>
      </c>
      <c r="AC16" s="288">
        <v>-0.44067365716665563</v>
      </c>
      <c r="AD16" s="288">
        <v>0.89915112940674646</v>
      </c>
      <c r="AE16" s="235"/>
      <c r="AF16" s="170"/>
    </row>
    <row r="17" spans="1:33" ht="15" x14ac:dyDescent="0.25">
      <c r="A17" s="7"/>
      <c r="B17" s="5" t="s">
        <v>44</v>
      </c>
      <c r="C17" s="61">
        <v>-2.0330700091730436</v>
      </c>
      <c r="D17" s="61" t="s">
        <v>149</v>
      </c>
      <c r="E17" s="61" t="s">
        <v>149</v>
      </c>
      <c r="F17" s="61" t="s">
        <v>149</v>
      </c>
      <c r="G17" s="61">
        <v>-1.0694224633347571</v>
      </c>
      <c r="H17" s="61" t="s">
        <v>149</v>
      </c>
      <c r="I17" s="61" t="s">
        <v>149</v>
      </c>
      <c r="J17" s="61" t="s">
        <v>149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2026</v>
      </c>
      <c r="Y17" s="241" t="s">
        <v>5</v>
      </c>
      <c r="Z17" s="241" t="s">
        <v>127</v>
      </c>
      <c r="AA17" s="288">
        <v>0</v>
      </c>
      <c r="AB17" s="288">
        <v>0</v>
      </c>
      <c r="AC17" s="288">
        <v>0</v>
      </c>
      <c r="AD17" s="288">
        <v>0</v>
      </c>
      <c r="AE17" s="235"/>
      <c r="AF17" s="170"/>
    </row>
    <row r="18" spans="1:33" ht="15" x14ac:dyDescent="0.25">
      <c r="A18" s="7"/>
      <c r="B18" s="5" t="s">
        <v>6</v>
      </c>
      <c r="C18" s="61">
        <v>-1.9149863414051449</v>
      </c>
      <c r="D18" s="61" t="s">
        <v>149</v>
      </c>
      <c r="E18" s="61" t="s">
        <v>149</v>
      </c>
      <c r="F18" s="61" t="s">
        <v>149</v>
      </c>
      <c r="G18" s="61">
        <v>-1.0246528401078314</v>
      </c>
      <c r="H18" s="61" t="s">
        <v>149</v>
      </c>
      <c r="I18" s="61" t="s">
        <v>149</v>
      </c>
      <c r="J18" s="61" t="s">
        <v>149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2026</v>
      </c>
      <c r="Y18" s="241" t="s">
        <v>44</v>
      </c>
      <c r="Z18" s="241" t="s">
        <v>127</v>
      </c>
      <c r="AA18" s="288">
        <v>0</v>
      </c>
      <c r="AB18" s="288">
        <v>0</v>
      </c>
      <c r="AC18" s="288">
        <v>0</v>
      </c>
      <c r="AD18" s="288">
        <v>0</v>
      </c>
      <c r="AE18" s="235"/>
      <c r="AF18" s="170"/>
    </row>
    <row r="19" spans="1:33" ht="15" x14ac:dyDescent="0.25">
      <c r="A19" s="7"/>
      <c r="B19" s="5" t="s">
        <v>7</v>
      </c>
      <c r="C19" s="61">
        <v>-1.7161053788351976</v>
      </c>
      <c r="D19" s="61" t="s">
        <v>149</v>
      </c>
      <c r="E19" s="61" t="s">
        <v>149</v>
      </c>
      <c r="F19" s="61" t="s">
        <v>149</v>
      </c>
      <c r="G19" s="61">
        <v>-0.88279196447399455</v>
      </c>
      <c r="H19" s="61" t="s">
        <v>149</v>
      </c>
      <c r="I19" s="61" t="s">
        <v>149</v>
      </c>
      <c r="J19" s="61" t="s">
        <v>149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2026</v>
      </c>
      <c r="Y19" s="291" t="s">
        <v>6</v>
      </c>
      <c r="Z19" s="291" t="s">
        <v>127</v>
      </c>
      <c r="AA19" s="288">
        <v>0</v>
      </c>
      <c r="AB19" s="288">
        <v>0</v>
      </c>
      <c r="AC19" s="288">
        <v>0</v>
      </c>
      <c r="AD19" s="288">
        <v>0</v>
      </c>
      <c r="AE19" s="292"/>
      <c r="AF19" s="212"/>
      <c r="AG19" s="68"/>
    </row>
    <row r="20" spans="1:33" ht="15.75" customHeight="1" x14ac:dyDescent="0.25">
      <c r="A20" s="69"/>
      <c r="B20" s="5" t="s">
        <v>8</v>
      </c>
      <c r="C20" s="61">
        <v>-1.4370780850644027</v>
      </c>
      <c r="D20" s="61" t="s">
        <v>149</v>
      </c>
      <c r="E20" s="61" t="s">
        <v>149</v>
      </c>
      <c r="F20" s="61" t="s">
        <v>149</v>
      </c>
      <c r="G20" s="61">
        <v>-0.66678932665921176</v>
      </c>
      <c r="H20" s="61" t="s">
        <v>149</v>
      </c>
      <c r="I20" s="61" t="s">
        <v>149</v>
      </c>
      <c r="J20" s="61" t="s">
        <v>149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2026</v>
      </c>
      <c r="Y20" s="241" t="s">
        <v>7</v>
      </c>
      <c r="Z20" s="241" t="s">
        <v>127</v>
      </c>
      <c r="AA20" s="288">
        <v>0</v>
      </c>
      <c r="AB20" s="288">
        <v>0</v>
      </c>
      <c r="AC20" s="288">
        <v>0</v>
      </c>
      <c r="AD20" s="288">
        <v>0</v>
      </c>
      <c r="AE20" s="293"/>
      <c r="AF20" s="213"/>
      <c r="AG20" s="68"/>
    </row>
    <row r="21" spans="1:33" ht="15.75" customHeight="1" x14ac:dyDescent="0.25">
      <c r="A21" s="69"/>
      <c r="B21" s="5" t="s">
        <v>9</v>
      </c>
      <c r="C21" s="61">
        <v>-1.1614490993344551</v>
      </c>
      <c r="D21" s="61" t="s">
        <v>149</v>
      </c>
      <c r="E21" s="61" t="s">
        <v>149</v>
      </c>
      <c r="F21" s="61" t="s">
        <v>149</v>
      </c>
      <c r="G21" s="61">
        <v>-0.42982912346882785</v>
      </c>
      <c r="H21" s="61" t="s">
        <v>149</v>
      </c>
      <c r="I21" s="61" t="s">
        <v>149</v>
      </c>
      <c r="J21" s="61" t="s">
        <v>149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2026</v>
      </c>
      <c r="Y21" s="241" t="s">
        <v>8</v>
      </c>
      <c r="Z21" s="241" t="s">
        <v>127</v>
      </c>
      <c r="AA21" s="288">
        <v>0</v>
      </c>
      <c r="AB21" s="288">
        <v>0</v>
      </c>
      <c r="AC21" s="288">
        <v>0</v>
      </c>
      <c r="AD21" s="288">
        <v>0</v>
      </c>
      <c r="AE21" s="293"/>
      <c r="AF21" s="213"/>
      <c r="AG21" s="68"/>
    </row>
    <row r="22" spans="1:33" ht="15.75" customHeight="1" x14ac:dyDescent="0.25">
      <c r="A22" s="69"/>
      <c r="B22" s="5" t="s">
        <v>10</v>
      </c>
      <c r="C22" s="61">
        <v>-0.95703748652924414</v>
      </c>
      <c r="D22" s="61" t="s">
        <v>149</v>
      </c>
      <c r="E22" s="61" t="s">
        <v>149</v>
      </c>
      <c r="F22" s="61" t="s">
        <v>149</v>
      </c>
      <c r="G22" s="61">
        <v>-0.16703219875935371</v>
      </c>
      <c r="H22" s="61" t="s">
        <v>149</v>
      </c>
      <c r="I22" s="61" t="s">
        <v>149</v>
      </c>
      <c r="J22" s="61" t="s">
        <v>149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2026</v>
      </c>
      <c r="Y22" s="241" t="s">
        <v>9</v>
      </c>
      <c r="Z22" s="241" t="s">
        <v>127</v>
      </c>
      <c r="AA22" s="288">
        <v>0</v>
      </c>
      <c r="AB22" s="288">
        <v>0</v>
      </c>
      <c r="AC22" s="288">
        <v>0</v>
      </c>
      <c r="AD22" s="288">
        <v>0</v>
      </c>
      <c r="AE22" s="293"/>
      <c r="AF22" s="213"/>
      <c r="AG22" s="68"/>
    </row>
    <row r="23" spans="1:33" ht="15.75" customHeight="1" x14ac:dyDescent="0.25">
      <c r="A23" s="69"/>
      <c r="B23" s="5" t="s">
        <v>11</v>
      </c>
      <c r="C23" s="61">
        <v>-0.89663279840680454</v>
      </c>
      <c r="D23" s="61" t="s">
        <v>149</v>
      </c>
      <c r="E23" s="61" t="s">
        <v>149</v>
      </c>
      <c r="F23" s="61" t="s">
        <v>149</v>
      </c>
      <c r="G23" s="61">
        <v>7.853281518535038E-2</v>
      </c>
      <c r="H23" s="61" t="s">
        <v>149</v>
      </c>
      <c r="I23" s="61" t="s">
        <v>149</v>
      </c>
      <c r="J23" s="61" t="s">
        <v>149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2026</v>
      </c>
      <c r="Y23" s="241" t="s">
        <v>10</v>
      </c>
      <c r="Z23" s="241" t="s">
        <v>127</v>
      </c>
      <c r="AA23" s="288">
        <v>0</v>
      </c>
      <c r="AB23" s="288">
        <v>0</v>
      </c>
      <c r="AC23" s="288">
        <v>0</v>
      </c>
      <c r="AD23" s="288">
        <v>0</v>
      </c>
      <c r="AE23" s="293"/>
      <c r="AF23" s="213"/>
      <c r="AG23" s="68"/>
    </row>
    <row r="24" spans="1:33" ht="15.75" customHeight="1" x14ac:dyDescent="0.25">
      <c r="A24" s="69"/>
      <c r="B24" s="5" t="s">
        <v>12</v>
      </c>
      <c r="C24" s="61">
        <v>-0.82395137915195482</v>
      </c>
      <c r="D24" s="61" t="s">
        <v>149</v>
      </c>
      <c r="E24" s="61" t="s">
        <v>149</v>
      </c>
      <c r="F24" s="61" t="s">
        <v>149</v>
      </c>
      <c r="G24" s="61">
        <v>0.29486225464334659</v>
      </c>
      <c r="H24" s="61" t="s">
        <v>149</v>
      </c>
      <c r="I24" s="61" t="s">
        <v>149</v>
      </c>
      <c r="J24" s="61" t="s">
        <v>149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2026</v>
      </c>
      <c r="Y24" s="241" t="s">
        <v>11</v>
      </c>
      <c r="Z24" s="241" t="s">
        <v>127</v>
      </c>
      <c r="AA24" s="288">
        <v>0</v>
      </c>
      <c r="AB24" s="288">
        <v>0</v>
      </c>
      <c r="AC24" s="288">
        <v>0</v>
      </c>
      <c r="AD24" s="288">
        <v>0</v>
      </c>
      <c r="AE24" s="293"/>
      <c r="AF24" s="213"/>
      <c r="AG24" s="68"/>
    </row>
    <row r="25" spans="1:33" ht="15.75" customHeight="1" x14ac:dyDescent="0.25">
      <c r="A25" s="69"/>
      <c r="B25" s="5" t="s">
        <v>13</v>
      </c>
      <c r="C25" s="61">
        <v>-0.76521240319880057</v>
      </c>
      <c r="D25" s="61" t="s">
        <v>149</v>
      </c>
      <c r="E25" s="61" t="s">
        <v>149</v>
      </c>
      <c r="F25" s="61" t="s">
        <v>149</v>
      </c>
      <c r="G25" s="61">
        <v>0.45971854195985262</v>
      </c>
      <c r="H25" s="61" t="s">
        <v>149</v>
      </c>
      <c r="I25" s="61" t="s">
        <v>149</v>
      </c>
      <c r="J25" s="61" t="s">
        <v>149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2026</v>
      </c>
      <c r="Y25" s="241" t="s">
        <v>12</v>
      </c>
      <c r="Z25" s="241" t="s">
        <v>127</v>
      </c>
      <c r="AA25" s="288">
        <v>0</v>
      </c>
      <c r="AB25" s="288">
        <v>0</v>
      </c>
      <c r="AC25" s="288">
        <v>0</v>
      </c>
      <c r="AD25" s="288">
        <v>0</v>
      </c>
      <c r="AE25" s="293"/>
      <c r="AF25" s="213"/>
      <c r="AG25" s="68"/>
    </row>
    <row r="26" spans="1:33" ht="15.75" customHeight="1" x14ac:dyDescent="0.25">
      <c r="B26" s="5" t="s">
        <v>20</v>
      </c>
      <c r="C26" s="61">
        <v>-0.61339090256884443</v>
      </c>
      <c r="D26" s="61" t="s">
        <v>149</v>
      </c>
      <c r="E26" s="61" t="s">
        <v>149</v>
      </c>
      <c r="F26" s="61" t="s">
        <v>149</v>
      </c>
      <c r="G26" s="61">
        <v>0.62546034891555191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2026</v>
      </c>
      <c r="Y26" s="241" t="s">
        <v>13</v>
      </c>
      <c r="Z26" s="241" t="s">
        <v>127</v>
      </c>
      <c r="AA26" s="288">
        <v>0</v>
      </c>
      <c r="AB26" s="288">
        <v>0</v>
      </c>
      <c r="AC26" s="288">
        <v>0</v>
      </c>
      <c r="AD26" s="288">
        <v>0</v>
      </c>
      <c r="AE26" s="293"/>
      <c r="AF26" s="213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2026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">
      <c r="A29" s="72"/>
      <c r="B29" s="366" t="s">
        <v>105</v>
      </c>
      <c r="C29" s="366"/>
      <c r="D29" s="366"/>
      <c r="E29" s="366"/>
      <c r="F29" s="366"/>
      <c r="G29" s="366"/>
      <c r="H29" s="366"/>
      <c r="I29" s="366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">
      <c r="A30" s="7"/>
      <c r="B30" s="366" t="s">
        <v>138</v>
      </c>
      <c r="C30" s="366"/>
      <c r="D30" s="366"/>
      <c r="E30" s="366"/>
      <c r="F30" s="366"/>
      <c r="G30" s="366"/>
      <c r="H30" s="366"/>
      <c r="I30" s="366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25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25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45705</v>
      </c>
      <c r="X39" s="283" t="s">
        <v>174</v>
      </c>
      <c r="Y39" s="283" t="s">
        <v>5</v>
      </c>
      <c r="Z39" s="337">
        <v>2025</v>
      </c>
      <c r="AA39" s="283" t="s">
        <v>175</v>
      </c>
      <c r="AB39" s="296">
        <v>-2.0316816114797409</v>
      </c>
      <c r="AC39" s="296">
        <v>-1.1787115816123905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45733</v>
      </c>
      <c r="X40" s="283" t="s">
        <v>174</v>
      </c>
      <c r="Y40" s="283" t="s">
        <v>44</v>
      </c>
      <c r="Z40" s="337" t="s">
        <v>149</v>
      </c>
      <c r="AA40" s="283" t="s">
        <v>176</v>
      </c>
      <c r="AB40" s="296">
        <v>-2.0330700091730436</v>
      </c>
      <c r="AC40" s="296">
        <v>-1.0694224633347571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45764</v>
      </c>
      <c r="X41" s="283" t="s">
        <v>174</v>
      </c>
      <c r="Y41" s="283" t="s">
        <v>6</v>
      </c>
      <c r="Z41" s="337" t="s">
        <v>149</v>
      </c>
      <c r="AA41" s="283" t="s">
        <v>177</v>
      </c>
      <c r="AB41" s="296">
        <v>-1.9149863414051449</v>
      </c>
      <c r="AC41" s="296">
        <v>-1.0246528401078314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45794</v>
      </c>
      <c r="X42" s="283" t="s">
        <v>174</v>
      </c>
      <c r="Y42" s="283" t="s">
        <v>7</v>
      </c>
      <c r="Z42" s="337" t="s">
        <v>149</v>
      </c>
      <c r="AA42" s="283" t="s">
        <v>178</v>
      </c>
      <c r="AB42" s="296">
        <v>-1.7161053788351976</v>
      </c>
      <c r="AC42" s="296">
        <v>-0.88279196447399455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45825</v>
      </c>
      <c r="X43" s="283" t="s">
        <v>174</v>
      </c>
      <c r="Y43" s="283" t="s">
        <v>8</v>
      </c>
      <c r="Z43" s="337" t="s">
        <v>149</v>
      </c>
      <c r="AA43" s="283" t="s">
        <v>179</v>
      </c>
      <c r="AB43" s="296">
        <v>-1.4370780850644027</v>
      </c>
      <c r="AC43" s="296">
        <v>-0.66678932665921176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45855</v>
      </c>
      <c r="X44" s="283" t="s">
        <v>174</v>
      </c>
      <c r="Y44" s="283" t="s">
        <v>9</v>
      </c>
      <c r="Z44" s="337" t="s">
        <v>149</v>
      </c>
      <c r="AA44" s="283" t="s">
        <v>180</v>
      </c>
      <c r="AB44" s="296">
        <v>-1.1614490993344551</v>
      </c>
      <c r="AC44" s="296">
        <v>-0.42982912346882785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45886</v>
      </c>
      <c r="X45" s="283" t="s">
        <v>174</v>
      </c>
      <c r="Y45" s="283" t="s">
        <v>10</v>
      </c>
      <c r="Z45" s="337" t="s">
        <v>149</v>
      </c>
      <c r="AA45" s="283" t="s">
        <v>181</v>
      </c>
      <c r="AB45" s="296">
        <v>-0.95703748652924414</v>
      </c>
      <c r="AC45" s="296">
        <v>-0.16703219875935371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45917</v>
      </c>
      <c r="X46" s="283" t="s">
        <v>174</v>
      </c>
      <c r="Y46" s="283" t="s">
        <v>11</v>
      </c>
      <c r="Z46" s="337" t="s">
        <v>149</v>
      </c>
      <c r="AA46" s="283" t="s">
        <v>182</v>
      </c>
      <c r="AB46" s="296">
        <v>-0.89663279840680454</v>
      </c>
      <c r="AC46" s="296">
        <v>7.853281518535038E-2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45947</v>
      </c>
      <c r="X47" s="283" t="s">
        <v>174</v>
      </c>
      <c r="Y47" s="283" t="s">
        <v>12</v>
      </c>
      <c r="Z47" s="337" t="s">
        <v>149</v>
      </c>
      <c r="AA47" s="283" t="s">
        <v>183</v>
      </c>
      <c r="AB47" s="296">
        <v>-0.82395137915195482</v>
      </c>
      <c r="AC47" s="296">
        <v>0.29486225464334659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45978</v>
      </c>
      <c r="X48" s="243" t="s">
        <v>174</v>
      </c>
      <c r="Y48" s="243" t="s">
        <v>13</v>
      </c>
      <c r="Z48" s="338" t="s">
        <v>149</v>
      </c>
      <c r="AA48" s="243" t="s">
        <v>184</v>
      </c>
      <c r="AB48" s="297">
        <v>-0.76521240319880057</v>
      </c>
      <c r="AC48" s="297">
        <v>0.45971854195985262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46008</v>
      </c>
      <c r="X49" s="266" t="s">
        <v>174</v>
      </c>
      <c r="Y49" s="266" t="s">
        <v>20</v>
      </c>
      <c r="Z49" s="339" t="s">
        <v>149</v>
      </c>
      <c r="AA49" s="266" t="s">
        <v>185</v>
      </c>
      <c r="AB49" s="298">
        <v>-0.61339090256884443</v>
      </c>
      <c r="AC49" s="298">
        <v>0.62546034891555191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46039</v>
      </c>
      <c r="X50" s="266" t="s">
        <v>186</v>
      </c>
      <c r="Y50" s="266" t="s">
        <v>4</v>
      </c>
      <c r="Z50" s="339">
        <v>2026</v>
      </c>
      <c r="AA50" s="266" t="s">
        <v>187</v>
      </c>
      <c r="AB50" s="298">
        <v>-0.56233079405185737</v>
      </c>
      <c r="AC50" s="298">
        <v>2.02892274005948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3.2" x14ac:dyDescent="0.25"/>
  <cols>
    <col min="1" max="1" width="4.554687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5" customWidth="1"/>
    <col min="23" max="23" width="10.88671875" style="12"/>
    <col min="24" max="37" width="10.88671875" style="58"/>
    <col min="38" max="16384" width="10.8867187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x14ac:dyDescent="0.25">
      <c r="A10" s="7"/>
      <c r="B10" s="21"/>
      <c r="C10" s="363" t="s">
        <v>64</v>
      </c>
      <c r="D10" s="363"/>
      <c r="E10" s="363"/>
      <c r="F10" s="363"/>
      <c r="G10" s="363"/>
      <c r="H10" s="363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x14ac:dyDescent="0.25">
      <c r="A11" s="7"/>
      <c r="B11" s="21"/>
      <c r="C11" s="383" t="s">
        <v>145</v>
      </c>
      <c r="D11" s="383"/>
      <c r="E11" s="383"/>
      <c r="F11" s="383"/>
      <c r="G11" s="383"/>
      <c r="H11" s="383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2.75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x14ac:dyDescent="0.25">
      <c r="A14" s="7"/>
      <c r="C14" s="363" t="s">
        <v>15</v>
      </c>
      <c r="D14" s="363"/>
      <c r="E14" s="363"/>
      <c r="F14" s="363"/>
      <c r="G14" s="363"/>
      <c r="H14" s="363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2.75" x14ac:dyDescent="0.2">
      <c r="A15" s="7"/>
      <c r="B15" s="5" t="s">
        <v>4</v>
      </c>
      <c r="C15" s="61">
        <v>11.962997178129875</v>
      </c>
      <c r="D15" s="61">
        <v>6.9320841861786997</v>
      </c>
      <c r="E15" s="61">
        <v>10.963037970287859</v>
      </c>
      <c r="F15" s="61">
        <v>20.133480910189917</v>
      </c>
      <c r="G15" s="61">
        <v>14.189165997338238</v>
      </c>
      <c r="H15" s="61">
        <v>9.0260810336293407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1</v>
      </c>
      <c r="X15" s="278" t="s">
        <v>127</v>
      </c>
      <c r="Y15" s="277" t="s">
        <v>4</v>
      </c>
      <c r="Z15" s="279">
        <v>11.962997178129875</v>
      </c>
      <c r="AA15" s="279">
        <v>6.9320841861786997</v>
      </c>
      <c r="AB15" s="279">
        <v>10.963037970287859</v>
      </c>
      <c r="AC15" s="279">
        <v>20.133480910189917</v>
      </c>
      <c r="AD15" s="279">
        <v>14.189165997338238</v>
      </c>
      <c r="AE15" s="279">
        <v>9.0260810336293407</v>
      </c>
      <c r="AF15" s="267"/>
      <c r="AG15" s="267"/>
      <c r="AH15" s="123"/>
      <c r="AI15" s="123"/>
      <c r="AJ15" s="123"/>
      <c r="AK15" s="123"/>
    </row>
    <row r="16" spans="1:37" ht="12.75" x14ac:dyDescent="0.2">
      <c r="A16" s="7"/>
      <c r="B16" s="5" t="s">
        <v>5</v>
      </c>
      <c r="C16" s="61" t="s">
        <v>149</v>
      </c>
      <c r="D16" s="61" t="s">
        <v>149</v>
      </c>
      <c r="E16" s="61" t="s">
        <v>149</v>
      </c>
      <c r="F16" s="61" t="s">
        <v>149</v>
      </c>
      <c r="G16" s="61" t="s">
        <v>149</v>
      </c>
      <c r="H16" s="61" t="s">
        <v>149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0</v>
      </c>
      <c r="AA16" s="279">
        <v>0</v>
      </c>
      <c r="AB16" s="279">
        <v>0</v>
      </c>
      <c r="AC16" s="279">
        <v>0</v>
      </c>
      <c r="AD16" s="279">
        <v>0</v>
      </c>
      <c r="AE16" s="279">
        <v>0</v>
      </c>
      <c r="AF16" s="267"/>
      <c r="AG16" s="267"/>
      <c r="AH16" s="123"/>
      <c r="AI16" s="123"/>
      <c r="AJ16" s="123"/>
      <c r="AK16" s="123"/>
    </row>
    <row r="17" spans="1:37" ht="12.75" x14ac:dyDescent="0.2">
      <c r="A17" s="7"/>
      <c r="B17" s="5" t="s">
        <v>44</v>
      </c>
      <c r="C17" s="61" t="s">
        <v>149</v>
      </c>
      <c r="D17" s="61" t="s">
        <v>149</v>
      </c>
      <c r="E17" s="61" t="s">
        <v>149</v>
      </c>
      <c r="F17" s="61" t="s">
        <v>149</v>
      </c>
      <c r="G17" s="61" t="s">
        <v>149</v>
      </c>
      <c r="H17" s="61" t="s">
        <v>149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0</v>
      </c>
      <c r="AA17" s="279">
        <v>0</v>
      </c>
      <c r="AB17" s="279">
        <v>0</v>
      </c>
      <c r="AC17" s="279">
        <v>0</v>
      </c>
      <c r="AD17" s="279">
        <v>0</v>
      </c>
      <c r="AE17" s="279">
        <v>0</v>
      </c>
      <c r="AF17" s="267"/>
      <c r="AG17" s="267"/>
      <c r="AH17" s="123"/>
      <c r="AI17" s="123"/>
      <c r="AJ17" s="123"/>
      <c r="AK17" s="123"/>
    </row>
    <row r="18" spans="1:37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0</v>
      </c>
      <c r="AA18" s="279">
        <v>0</v>
      </c>
      <c r="AB18" s="279">
        <v>0</v>
      </c>
      <c r="AC18" s="279">
        <v>0</v>
      </c>
      <c r="AD18" s="279">
        <v>0</v>
      </c>
      <c r="AE18" s="279">
        <v>0</v>
      </c>
      <c r="AF18" s="267"/>
      <c r="AG18" s="267"/>
      <c r="AH18" s="123"/>
      <c r="AI18" s="123"/>
      <c r="AJ18" s="123"/>
      <c r="AK18" s="123"/>
    </row>
    <row r="19" spans="1:37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0</v>
      </c>
      <c r="AA19" s="279">
        <v>0</v>
      </c>
      <c r="AB19" s="279">
        <v>0</v>
      </c>
      <c r="AC19" s="279">
        <v>0</v>
      </c>
      <c r="AD19" s="279">
        <v>0</v>
      </c>
      <c r="AE19" s="279">
        <v>0</v>
      </c>
      <c r="AF19" s="267"/>
      <c r="AG19" s="267"/>
      <c r="AH19" s="123"/>
      <c r="AI19" s="123"/>
      <c r="AJ19" s="123"/>
      <c r="AK19" s="123"/>
    </row>
    <row r="20" spans="1:37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0</v>
      </c>
      <c r="AA20" s="279">
        <v>0</v>
      </c>
      <c r="AB20" s="279">
        <v>0</v>
      </c>
      <c r="AC20" s="279">
        <v>0</v>
      </c>
      <c r="AD20" s="279">
        <v>0</v>
      </c>
      <c r="AE20" s="279">
        <v>0</v>
      </c>
      <c r="AF20" s="267"/>
      <c r="AG20" s="267"/>
      <c r="AH20" s="123"/>
      <c r="AI20" s="123"/>
      <c r="AJ20" s="123"/>
      <c r="AK20" s="123"/>
    </row>
    <row r="21" spans="1:37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0</v>
      </c>
      <c r="AA21" s="279">
        <v>0</v>
      </c>
      <c r="AB21" s="279">
        <v>0</v>
      </c>
      <c r="AC21" s="279">
        <v>0</v>
      </c>
      <c r="AD21" s="279">
        <v>0</v>
      </c>
      <c r="AE21" s="279">
        <v>0</v>
      </c>
      <c r="AF21" s="267"/>
      <c r="AG21" s="267"/>
      <c r="AH21" s="123"/>
      <c r="AI21" s="123"/>
      <c r="AJ21" s="123"/>
      <c r="AK21" s="123"/>
    </row>
    <row r="22" spans="1:37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0</v>
      </c>
      <c r="AA22" s="279">
        <v>0</v>
      </c>
      <c r="AB22" s="279">
        <v>0</v>
      </c>
      <c r="AC22" s="279">
        <v>0</v>
      </c>
      <c r="AD22" s="279">
        <v>0</v>
      </c>
      <c r="AE22" s="279">
        <v>0</v>
      </c>
      <c r="AF22" s="267"/>
      <c r="AG22" s="267"/>
      <c r="AH22" s="123"/>
      <c r="AI22" s="123"/>
      <c r="AJ22" s="123"/>
      <c r="AK22" s="123"/>
    </row>
    <row r="23" spans="1:37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0</v>
      </c>
      <c r="AA23" s="279">
        <v>0</v>
      </c>
      <c r="AB23" s="279">
        <v>0</v>
      </c>
      <c r="AC23" s="279">
        <v>0</v>
      </c>
      <c r="AD23" s="279">
        <v>0</v>
      </c>
      <c r="AE23" s="279">
        <v>0</v>
      </c>
      <c r="AF23" s="267"/>
      <c r="AG23" s="267"/>
      <c r="AH23" s="123"/>
      <c r="AI23" s="123"/>
      <c r="AJ23" s="123"/>
      <c r="AK23" s="123"/>
    </row>
    <row r="24" spans="1:37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0</v>
      </c>
      <c r="AA24" s="279">
        <v>0</v>
      </c>
      <c r="AB24" s="279">
        <v>0</v>
      </c>
      <c r="AC24" s="279">
        <v>0</v>
      </c>
      <c r="AD24" s="279">
        <v>0</v>
      </c>
      <c r="AE24" s="279">
        <v>0</v>
      </c>
      <c r="AF24" s="267"/>
      <c r="AG24" s="267"/>
      <c r="AH24" s="123"/>
      <c r="AI24" s="123"/>
      <c r="AJ24" s="123"/>
      <c r="AK24" s="123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0</v>
      </c>
      <c r="AA25" s="279">
        <v>0</v>
      </c>
      <c r="AB25" s="279">
        <v>0</v>
      </c>
      <c r="AC25" s="279">
        <v>0</v>
      </c>
      <c r="AD25" s="279">
        <v>0</v>
      </c>
      <c r="AE25" s="279">
        <v>0</v>
      </c>
      <c r="AF25" s="267"/>
      <c r="AG25" s="267"/>
      <c r="AH25" s="123"/>
      <c r="AI25" s="123"/>
      <c r="AJ25" s="123"/>
      <c r="AK25" s="123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ht="12.75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x14ac:dyDescent="0.25">
      <c r="A28" s="7"/>
      <c r="C28" s="363" t="s">
        <v>25</v>
      </c>
      <c r="D28" s="363"/>
      <c r="E28" s="363"/>
      <c r="F28" s="363"/>
      <c r="G28" s="363"/>
      <c r="H28" s="363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2.75" x14ac:dyDescent="0.2">
      <c r="A29" s="7"/>
      <c r="B29" s="5" t="s">
        <v>4</v>
      </c>
      <c r="C29" s="61">
        <v>14.020600763033308</v>
      </c>
      <c r="D29" s="61">
        <v>11.542013513023686</v>
      </c>
      <c r="E29" s="61">
        <v>16.625564642513769</v>
      </c>
      <c r="F29" s="61">
        <v>9.2901213702112795</v>
      </c>
      <c r="G29" s="61">
        <v>16.289775919963834</v>
      </c>
      <c r="H29" s="61">
        <v>11.195283841157977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1</v>
      </c>
      <c r="X29" s="278" t="s">
        <v>127</v>
      </c>
      <c r="Y29" s="277" t="s">
        <v>4</v>
      </c>
      <c r="Z29" s="279">
        <v>14.020600763033308</v>
      </c>
      <c r="AA29" s="279">
        <v>11.542013513023686</v>
      </c>
      <c r="AB29" s="279">
        <v>16.625564642513769</v>
      </c>
      <c r="AC29" s="279">
        <v>9.2901213702112795</v>
      </c>
      <c r="AD29" s="279">
        <v>16.289775919963834</v>
      </c>
      <c r="AE29" s="279">
        <v>11.195283841157977</v>
      </c>
      <c r="AF29" s="346"/>
      <c r="AG29" s="346"/>
      <c r="AH29" s="345"/>
      <c r="AI29" s="345"/>
      <c r="AJ29" s="345"/>
      <c r="AK29" s="345"/>
    </row>
    <row r="30" spans="1:37" ht="12.75" x14ac:dyDescent="0.2">
      <c r="A30" s="7"/>
      <c r="B30" s="5" t="s">
        <v>5</v>
      </c>
      <c r="C30" s="61" t="s">
        <v>149</v>
      </c>
      <c r="D30" s="61" t="s">
        <v>149</v>
      </c>
      <c r="E30" s="61" t="s">
        <v>149</v>
      </c>
      <c r="F30" s="61" t="s">
        <v>149</v>
      </c>
      <c r="G30" s="61" t="s">
        <v>149</v>
      </c>
      <c r="H30" s="61" t="s">
        <v>149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0</v>
      </c>
      <c r="AA30" s="279">
        <v>0</v>
      </c>
      <c r="AB30" s="279">
        <v>0</v>
      </c>
      <c r="AC30" s="279">
        <v>0</v>
      </c>
      <c r="AD30" s="279">
        <v>0</v>
      </c>
      <c r="AE30" s="279">
        <v>0</v>
      </c>
      <c r="AF30" s="346"/>
      <c r="AG30" s="346"/>
      <c r="AH30" s="345"/>
      <c r="AI30" s="345"/>
      <c r="AJ30" s="345"/>
      <c r="AK30" s="345"/>
    </row>
    <row r="31" spans="1:37" ht="12.75" x14ac:dyDescent="0.2">
      <c r="A31" s="7"/>
      <c r="B31" s="5" t="s">
        <v>44</v>
      </c>
      <c r="C31" s="61" t="s">
        <v>149</v>
      </c>
      <c r="D31" s="61" t="s">
        <v>149</v>
      </c>
      <c r="E31" s="61" t="s">
        <v>149</v>
      </c>
      <c r="F31" s="61" t="s">
        <v>149</v>
      </c>
      <c r="G31" s="61" t="s">
        <v>149</v>
      </c>
      <c r="H31" s="61" t="s">
        <v>149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0</v>
      </c>
      <c r="AA31" s="279">
        <v>0</v>
      </c>
      <c r="AB31" s="279">
        <v>0</v>
      </c>
      <c r="AC31" s="279">
        <v>0</v>
      </c>
      <c r="AD31" s="279">
        <v>0</v>
      </c>
      <c r="AE31" s="279">
        <v>0</v>
      </c>
      <c r="AF31" s="346"/>
      <c r="AG31" s="346"/>
      <c r="AH31" s="345"/>
      <c r="AI31" s="345"/>
      <c r="AJ31" s="345"/>
      <c r="AK31" s="345"/>
    </row>
    <row r="32" spans="1:37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0</v>
      </c>
      <c r="AA32" s="279">
        <v>0</v>
      </c>
      <c r="AB32" s="279">
        <v>0</v>
      </c>
      <c r="AC32" s="279">
        <v>0</v>
      </c>
      <c r="AD32" s="279">
        <v>0</v>
      </c>
      <c r="AE32" s="279">
        <v>0</v>
      </c>
      <c r="AF32" s="346"/>
      <c r="AG32" s="346"/>
      <c r="AH32" s="345"/>
      <c r="AI32" s="345"/>
      <c r="AJ32" s="345"/>
      <c r="AK32" s="345"/>
    </row>
    <row r="33" spans="1:37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0</v>
      </c>
      <c r="AA33" s="279">
        <v>0</v>
      </c>
      <c r="AB33" s="279">
        <v>0</v>
      </c>
      <c r="AC33" s="279">
        <v>0</v>
      </c>
      <c r="AD33" s="279">
        <v>0</v>
      </c>
      <c r="AE33" s="279">
        <v>0</v>
      </c>
      <c r="AF33" s="346"/>
      <c r="AG33" s="346"/>
      <c r="AH33" s="345"/>
      <c r="AI33" s="345"/>
      <c r="AJ33" s="345"/>
      <c r="AK33" s="345"/>
    </row>
    <row r="34" spans="1:37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0</v>
      </c>
      <c r="AA34" s="279">
        <v>0</v>
      </c>
      <c r="AB34" s="279">
        <v>0</v>
      </c>
      <c r="AC34" s="279">
        <v>0</v>
      </c>
      <c r="AD34" s="279">
        <v>0</v>
      </c>
      <c r="AE34" s="279">
        <v>0</v>
      </c>
      <c r="AF34" s="346"/>
      <c r="AG34" s="346"/>
      <c r="AH34" s="345"/>
      <c r="AI34" s="345"/>
      <c r="AJ34" s="345"/>
      <c r="AK34" s="345"/>
    </row>
    <row r="35" spans="1:37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0</v>
      </c>
      <c r="AA35" s="279">
        <v>0</v>
      </c>
      <c r="AB35" s="279">
        <v>0</v>
      </c>
      <c r="AC35" s="279">
        <v>0</v>
      </c>
      <c r="AD35" s="279">
        <v>0</v>
      </c>
      <c r="AE35" s="279">
        <v>0</v>
      </c>
      <c r="AF35" s="346"/>
      <c r="AG35" s="346"/>
      <c r="AH35" s="345"/>
      <c r="AI35" s="345"/>
      <c r="AJ35" s="345"/>
      <c r="AK35" s="345"/>
    </row>
    <row r="36" spans="1:37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0</v>
      </c>
      <c r="AA36" s="279">
        <v>0</v>
      </c>
      <c r="AB36" s="279">
        <v>0</v>
      </c>
      <c r="AC36" s="279">
        <v>0</v>
      </c>
      <c r="AD36" s="279">
        <v>0</v>
      </c>
      <c r="AE36" s="279">
        <v>0</v>
      </c>
      <c r="AF36" s="346"/>
      <c r="AG36" s="346"/>
      <c r="AH36" s="345"/>
      <c r="AI36" s="345"/>
      <c r="AJ36" s="345"/>
      <c r="AK36" s="345"/>
    </row>
    <row r="37" spans="1:37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0</v>
      </c>
      <c r="AA37" s="279">
        <v>0</v>
      </c>
      <c r="AB37" s="279">
        <v>0</v>
      </c>
      <c r="AC37" s="279">
        <v>0</v>
      </c>
      <c r="AD37" s="279">
        <v>0</v>
      </c>
      <c r="AE37" s="279">
        <v>0</v>
      </c>
      <c r="AF37" s="346"/>
      <c r="AG37" s="346"/>
      <c r="AH37" s="345"/>
      <c r="AI37" s="345"/>
      <c r="AJ37" s="345"/>
      <c r="AK37" s="345"/>
    </row>
    <row r="38" spans="1:37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0</v>
      </c>
      <c r="AA38" s="279">
        <v>0</v>
      </c>
      <c r="AB38" s="279">
        <v>0</v>
      </c>
      <c r="AC38" s="279">
        <v>0</v>
      </c>
      <c r="AD38" s="279">
        <v>0</v>
      </c>
      <c r="AE38" s="279">
        <v>0</v>
      </c>
      <c r="AF38" s="346"/>
      <c r="AG38" s="346"/>
      <c r="AH38" s="345"/>
      <c r="AI38" s="345"/>
      <c r="AJ38" s="345"/>
      <c r="AK38" s="345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0</v>
      </c>
      <c r="AA39" s="279">
        <v>0</v>
      </c>
      <c r="AB39" s="279">
        <v>0</v>
      </c>
      <c r="AC39" s="279">
        <v>0</v>
      </c>
      <c r="AD39" s="279">
        <v>0</v>
      </c>
      <c r="AE39" s="279">
        <v>0</v>
      </c>
      <c r="AF39" s="346"/>
      <c r="AG39" s="346"/>
      <c r="AH39" s="345"/>
      <c r="AI39" s="345"/>
      <c r="AJ39" s="345"/>
      <c r="AK39" s="345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ht="12.75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ht="12.75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ht="12.75" x14ac:dyDescent="0.2">
      <c r="A44" s="63"/>
      <c r="X44" s="261">
        <v>46039</v>
      </c>
      <c r="Y44" s="12" t="s">
        <v>4</v>
      </c>
      <c r="Z44" s="12"/>
      <c r="AA44" s="12"/>
      <c r="AB44" s="12"/>
      <c r="AC44" s="12"/>
      <c r="AD44" s="12"/>
      <c r="AE44" s="12"/>
      <c r="AF44" s="12"/>
      <c r="AG44" s="12"/>
    </row>
    <row r="45" spans="1:37" ht="12.75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5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>
      <selection activeCell="B14" sqref="B14"/>
    </sheetView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348" customWidth="1"/>
    <col min="22" max="22" width="10.88671875" style="348"/>
    <col min="23" max="32" width="10.88671875" style="235"/>
    <col min="33" max="35" width="10.88671875" style="12"/>
    <col min="36" max="38" width="10.88671875" style="348"/>
    <col min="39" max="40" width="10.88671875" style="58"/>
    <col min="41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3"/>
      <c r="Y1" s="243"/>
      <c r="Z1" s="240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3"/>
      <c r="Y2" s="240"/>
      <c r="Z2" s="240"/>
      <c r="AA2" s="240"/>
      <c r="AB2" s="240"/>
      <c r="AC2" s="240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3"/>
      <c r="Y3" s="240"/>
      <c r="Z3" s="240"/>
      <c r="AA3" s="240"/>
      <c r="AB3" s="240"/>
      <c r="AC3" s="240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3"/>
      <c r="Y4" s="240"/>
      <c r="Z4" s="240"/>
      <c r="AA4" s="240"/>
      <c r="AB4" s="240"/>
      <c r="AC4" s="240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3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30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30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30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30"/>
    </row>
    <row r="10" spans="1:38" ht="12.75" customHeight="1" x14ac:dyDescent="0.25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2"/>
    </row>
    <row r="11" spans="1:38" x14ac:dyDescent="0.25">
      <c r="A11" s="7"/>
      <c r="B11" s="21"/>
      <c r="C11" s="284"/>
      <c r="D11" s="363" t="s">
        <v>145</v>
      </c>
      <c r="E11" s="363"/>
      <c r="F11" s="363"/>
      <c r="G11" s="363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5"/>
    </row>
    <row r="12" spans="1:38" ht="12.75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30"/>
    </row>
    <row r="13" spans="1:38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30"/>
    </row>
    <row r="14" spans="1:38" x14ac:dyDescent="0.25">
      <c r="A14" s="7"/>
      <c r="C14" s="363" t="s">
        <v>15</v>
      </c>
      <c r="D14" s="363"/>
      <c r="E14" s="363"/>
      <c r="F14" s="363"/>
      <c r="G14" s="363"/>
      <c r="H14" s="363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30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</row>
    <row r="15" spans="1:38" ht="15" x14ac:dyDescent="0.25">
      <c r="A15" s="7"/>
      <c r="B15" s="5" t="s">
        <v>4</v>
      </c>
      <c r="C15" s="61">
        <v>3.0207826408515048</v>
      </c>
      <c r="D15" s="61">
        <v>2.1873643890785388</v>
      </c>
      <c r="E15" s="61">
        <v>5.9326831182682227E-2</v>
      </c>
      <c r="F15" s="61">
        <v>11.430801321938011</v>
      </c>
      <c r="G15" s="61">
        <v>-4.1078020178719754E-4</v>
      </c>
      <c r="H15" s="61">
        <v>2.2065049331785769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330"/>
      <c r="W15" s="243">
        <v>1</v>
      </c>
      <c r="Y15" s="282" t="s">
        <v>127</v>
      </c>
      <c r="Z15" s="281" t="s">
        <v>4</v>
      </c>
      <c r="AA15" s="347">
        <v>3.0207826408515048</v>
      </c>
      <c r="AB15" s="347">
        <v>2.1873643890785388</v>
      </c>
      <c r="AC15" s="347">
        <v>5.9326831182682227E-2</v>
      </c>
      <c r="AD15" s="347">
        <v>11.430801321938011</v>
      </c>
      <c r="AE15" s="347">
        <v>-4.1078020178719754E-4</v>
      </c>
      <c r="AF15" s="347">
        <v>2.2065049331785769</v>
      </c>
      <c r="AG15" s="267"/>
      <c r="AH15" s="267"/>
      <c r="AI15" s="267"/>
      <c r="AJ15" s="349"/>
      <c r="AK15" s="349"/>
      <c r="AL15" s="349"/>
    </row>
    <row r="16" spans="1:38" ht="12.75" x14ac:dyDescent="0.2">
      <c r="A16" s="7"/>
      <c r="B16" s="5" t="s">
        <v>5</v>
      </c>
      <c r="C16" s="61" t="s">
        <v>149</v>
      </c>
      <c r="D16" s="61" t="s">
        <v>149</v>
      </c>
      <c r="E16" s="61" t="s">
        <v>149</v>
      </c>
      <c r="F16" s="61" t="s">
        <v>149</v>
      </c>
      <c r="G16" s="61" t="s">
        <v>149</v>
      </c>
      <c r="H16" s="61" t="s">
        <v>149</v>
      </c>
      <c r="I16" s="8"/>
      <c r="J16" s="173"/>
      <c r="K16" s="173"/>
      <c r="L16" s="173"/>
      <c r="P16" s="173"/>
      <c r="Q16" s="170"/>
      <c r="R16" s="170"/>
      <c r="S16" s="170"/>
      <c r="T16" s="170"/>
      <c r="U16" s="330"/>
      <c r="W16" s="243">
        <v>0</v>
      </c>
      <c r="Y16" s="282" t="s">
        <v>127</v>
      </c>
      <c r="Z16" s="281" t="s">
        <v>5</v>
      </c>
      <c r="AA16" s="347">
        <v>0</v>
      </c>
      <c r="AB16" s="347">
        <v>0</v>
      </c>
      <c r="AC16" s="347">
        <v>0</v>
      </c>
      <c r="AD16" s="347">
        <v>0</v>
      </c>
      <c r="AE16" s="347">
        <v>0</v>
      </c>
      <c r="AF16" s="347">
        <v>0</v>
      </c>
      <c r="AG16" s="267"/>
      <c r="AH16" s="267"/>
      <c r="AI16" s="267"/>
      <c r="AJ16" s="349"/>
      <c r="AK16" s="349"/>
      <c r="AL16" s="349"/>
    </row>
    <row r="17" spans="1:38" ht="12.75" x14ac:dyDescent="0.2">
      <c r="A17" s="7"/>
      <c r="B17" s="5" t="s">
        <v>44</v>
      </c>
      <c r="C17" s="61" t="s">
        <v>149</v>
      </c>
      <c r="D17" s="61" t="s">
        <v>149</v>
      </c>
      <c r="E17" s="61" t="s">
        <v>149</v>
      </c>
      <c r="F17" s="61" t="s">
        <v>149</v>
      </c>
      <c r="G17" s="61" t="s">
        <v>149</v>
      </c>
      <c r="H17" s="61" t="s">
        <v>149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30"/>
      <c r="W17" s="243">
        <v>0</v>
      </c>
      <c r="Y17" s="282" t="s">
        <v>127</v>
      </c>
      <c r="Z17" s="281" t="s">
        <v>44</v>
      </c>
      <c r="AA17" s="347">
        <v>0</v>
      </c>
      <c r="AB17" s="347">
        <v>0</v>
      </c>
      <c r="AC17" s="347">
        <v>0</v>
      </c>
      <c r="AD17" s="347">
        <v>0</v>
      </c>
      <c r="AE17" s="347">
        <v>0</v>
      </c>
      <c r="AF17" s="347">
        <v>0</v>
      </c>
      <c r="AG17" s="267"/>
      <c r="AH17" s="267"/>
      <c r="AI17" s="267"/>
      <c r="AJ17" s="349"/>
      <c r="AK17" s="349"/>
      <c r="AL17" s="349"/>
    </row>
    <row r="18" spans="1:38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30"/>
      <c r="W18" s="243">
        <v>0</v>
      </c>
      <c r="Y18" s="282" t="s">
        <v>127</v>
      </c>
      <c r="Z18" s="281" t="s">
        <v>6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267"/>
      <c r="AH18" s="267"/>
      <c r="AI18" s="267"/>
      <c r="AJ18" s="349"/>
      <c r="AK18" s="349"/>
      <c r="AL18" s="349"/>
    </row>
    <row r="19" spans="1:38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30"/>
      <c r="W19" s="283">
        <v>0</v>
      </c>
      <c r="Y19" s="282" t="s">
        <v>127</v>
      </c>
      <c r="Z19" s="281" t="s">
        <v>7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267"/>
      <c r="AH19" s="267"/>
      <c r="AI19" s="267"/>
      <c r="AJ19" s="349"/>
      <c r="AK19" s="349"/>
      <c r="AL19" s="349"/>
    </row>
    <row r="20" spans="1:38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30"/>
      <c r="W20" s="241">
        <v>0</v>
      </c>
      <c r="Y20" s="282" t="s">
        <v>127</v>
      </c>
      <c r="Z20" s="281" t="s">
        <v>8</v>
      </c>
      <c r="AA20" s="347">
        <v>0</v>
      </c>
      <c r="AB20" s="347">
        <v>0</v>
      </c>
      <c r="AC20" s="347">
        <v>0</v>
      </c>
      <c r="AD20" s="347">
        <v>0</v>
      </c>
      <c r="AE20" s="347">
        <v>0</v>
      </c>
      <c r="AF20" s="347">
        <v>0</v>
      </c>
      <c r="AG20" s="267"/>
      <c r="AH20" s="267"/>
      <c r="AI20" s="267"/>
      <c r="AJ20" s="349"/>
      <c r="AK20" s="349"/>
      <c r="AL20" s="349"/>
    </row>
    <row r="21" spans="1:38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30"/>
      <c r="W21" s="241">
        <v>0</v>
      </c>
      <c r="Y21" s="282" t="s">
        <v>127</v>
      </c>
      <c r="Z21" s="281" t="s">
        <v>9</v>
      </c>
      <c r="AA21" s="347">
        <v>0</v>
      </c>
      <c r="AB21" s="347">
        <v>0</v>
      </c>
      <c r="AC21" s="347">
        <v>0</v>
      </c>
      <c r="AD21" s="347">
        <v>0</v>
      </c>
      <c r="AE21" s="347">
        <v>0</v>
      </c>
      <c r="AF21" s="347">
        <v>0</v>
      </c>
      <c r="AG21" s="267"/>
      <c r="AH21" s="267"/>
      <c r="AI21" s="267"/>
      <c r="AJ21" s="349"/>
      <c r="AK21" s="349"/>
      <c r="AL21" s="349"/>
    </row>
    <row r="22" spans="1:38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30"/>
      <c r="W22" s="241">
        <v>0</v>
      </c>
      <c r="Y22" s="282" t="s">
        <v>127</v>
      </c>
      <c r="Z22" s="281" t="s">
        <v>10</v>
      </c>
      <c r="AA22" s="347">
        <v>0</v>
      </c>
      <c r="AB22" s="347">
        <v>0</v>
      </c>
      <c r="AC22" s="347">
        <v>0</v>
      </c>
      <c r="AD22" s="347">
        <v>0</v>
      </c>
      <c r="AE22" s="347">
        <v>0</v>
      </c>
      <c r="AF22" s="347">
        <v>0</v>
      </c>
      <c r="AG22" s="267"/>
      <c r="AH22" s="267"/>
      <c r="AI22" s="267"/>
      <c r="AJ22" s="349"/>
      <c r="AK22" s="349"/>
      <c r="AL22" s="349"/>
    </row>
    <row r="23" spans="1:38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30"/>
      <c r="W23" s="241">
        <v>0</v>
      </c>
      <c r="Y23" s="282" t="s">
        <v>127</v>
      </c>
      <c r="Z23" s="281" t="s">
        <v>11</v>
      </c>
      <c r="AA23" s="347">
        <v>0</v>
      </c>
      <c r="AB23" s="347">
        <v>0</v>
      </c>
      <c r="AC23" s="347">
        <v>0</v>
      </c>
      <c r="AD23" s="347">
        <v>0</v>
      </c>
      <c r="AE23" s="347">
        <v>0</v>
      </c>
      <c r="AF23" s="347">
        <v>0</v>
      </c>
      <c r="AG23" s="267"/>
      <c r="AH23" s="267"/>
      <c r="AI23" s="267"/>
      <c r="AJ23" s="349"/>
      <c r="AK23" s="349"/>
      <c r="AL23" s="349"/>
    </row>
    <row r="24" spans="1:38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30"/>
      <c r="W24" s="241">
        <v>0</v>
      </c>
      <c r="Y24" s="282" t="s">
        <v>127</v>
      </c>
      <c r="Z24" s="281" t="s">
        <v>12</v>
      </c>
      <c r="AA24" s="347">
        <v>0</v>
      </c>
      <c r="AB24" s="347">
        <v>0</v>
      </c>
      <c r="AC24" s="347">
        <v>0</v>
      </c>
      <c r="AD24" s="347">
        <v>0</v>
      </c>
      <c r="AE24" s="347">
        <v>0</v>
      </c>
      <c r="AF24" s="347">
        <v>0</v>
      </c>
      <c r="AG24" s="267"/>
      <c r="AH24" s="267"/>
      <c r="AI24" s="267"/>
      <c r="AJ24" s="349"/>
      <c r="AK24" s="349"/>
      <c r="AL24" s="349"/>
    </row>
    <row r="25" spans="1:38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30"/>
      <c r="W25" s="241">
        <v>0</v>
      </c>
      <c r="Y25" s="282" t="s">
        <v>127</v>
      </c>
      <c r="Z25" s="281" t="s">
        <v>13</v>
      </c>
      <c r="AA25" s="347">
        <v>0</v>
      </c>
      <c r="AB25" s="347">
        <v>0</v>
      </c>
      <c r="AC25" s="347">
        <v>0</v>
      </c>
      <c r="AD25" s="347">
        <v>0</v>
      </c>
      <c r="AE25" s="347">
        <v>0</v>
      </c>
      <c r="AF25" s="347">
        <v>0</v>
      </c>
      <c r="AG25" s="267"/>
      <c r="AH25" s="267"/>
      <c r="AI25" s="267"/>
      <c r="AJ25" s="349"/>
      <c r="AK25" s="349"/>
      <c r="AL25" s="349"/>
    </row>
    <row r="26" spans="1:38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30"/>
      <c r="W26" s="241">
        <v>0</v>
      </c>
      <c r="Y26" s="282" t="s">
        <v>127</v>
      </c>
      <c r="Z26" s="281" t="s">
        <v>20</v>
      </c>
      <c r="AA26" s="347">
        <v>0</v>
      </c>
      <c r="AB26" s="347">
        <v>0</v>
      </c>
      <c r="AC26" s="347">
        <v>0</v>
      </c>
      <c r="AD26" s="347">
        <v>0</v>
      </c>
      <c r="AE26" s="347">
        <v>0</v>
      </c>
      <c r="AF26" s="347">
        <v>0</v>
      </c>
      <c r="AG26" s="267"/>
      <c r="AH26" s="267"/>
      <c r="AI26" s="267"/>
      <c r="AJ26" s="349"/>
      <c r="AK26" s="349"/>
      <c r="AL26" s="349"/>
    </row>
    <row r="27" spans="1:38" ht="12.75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30"/>
    </row>
    <row r="28" spans="1:38" x14ac:dyDescent="0.25">
      <c r="A28" s="7"/>
      <c r="C28" s="363" t="s">
        <v>25</v>
      </c>
      <c r="D28" s="363"/>
      <c r="E28" s="363"/>
      <c r="F28" s="363"/>
      <c r="G28" s="363"/>
      <c r="H28" s="363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30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</row>
    <row r="29" spans="1:38" ht="12.75" x14ac:dyDescent="0.2">
      <c r="A29" s="7"/>
      <c r="B29" s="5" t="s">
        <v>4</v>
      </c>
      <c r="C29" s="61">
        <v>1.7005713596873306</v>
      </c>
      <c r="D29" s="61">
        <v>0.58856624658860657</v>
      </c>
      <c r="E29" s="61">
        <v>-0.56233079405185737</v>
      </c>
      <c r="F29" s="61">
        <v>3.7610687274051369</v>
      </c>
      <c r="G29" s="61">
        <v>-2.021617587900304</v>
      </c>
      <c r="H29" s="61">
        <v>0.76921971449397386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30"/>
      <c r="W29" s="243">
        <v>1</v>
      </c>
      <c r="Y29" s="282" t="s">
        <v>127</v>
      </c>
      <c r="Z29" s="281" t="s">
        <v>4</v>
      </c>
      <c r="AA29" s="347">
        <v>1.7005713596873306</v>
      </c>
      <c r="AB29" s="347">
        <v>0.58856624658860657</v>
      </c>
      <c r="AC29" s="347">
        <v>-0.56233079405185737</v>
      </c>
      <c r="AD29" s="347">
        <v>3.7610687274051369</v>
      </c>
      <c r="AE29" s="347">
        <v>-2.021617587900304</v>
      </c>
      <c r="AF29" s="347">
        <v>0.76921971449397386</v>
      </c>
      <c r="AG29" s="267"/>
      <c r="AH29" s="267"/>
      <c r="AI29" s="267"/>
      <c r="AJ29" s="349"/>
      <c r="AK29" s="349"/>
      <c r="AL29" s="349"/>
    </row>
    <row r="30" spans="1:38" ht="12.75" x14ac:dyDescent="0.2">
      <c r="A30" s="7"/>
      <c r="B30" s="5" t="s">
        <v>5</v>
      </c>
      <c r="C30" s="61" t="s">
        <v>149</v>
      </c>
      <c r="D30" s="61" t="s">
        <v>149</v>
      </c>
      <c r="E30" s="61" t="s">
        <v>149</v>
      </c>
      <c r="F30" s="61" t="s">
        <v>149</v>
      </c>
      <c r="G30" s="61" t="s">
        <v>149</v>
      </c>
      <c r="H30" s="61" t="s">
        <v>149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30"/>
      <c r="W30" s="243">
        <v>0</v>
      </c>
      <c r="Y30" s="282" t="s">
        <v>127</v>
      </c>
      <c r="Z30" s="281" t="s">
        <v>5</v>
      </c>
      <c r="AA30" s="347">
        <v>0</v>
      </c>
      <c r="AB30" s="347">
        <v>0</v>
      </c>
      <c r="AC30" s="347">
        <v>0</v>
      </c>
      <c r="AD30" s="347">
        <v>0</v>
      </c>
      <c r="AE30" s="347">
        <v>0</v>
      </c>
      <c r="AF30" s="347">
        <v>0</v>
      </c>
      <c r="AG30" s="267"/>
      <c r="AH30" s="267"/>
      <c r="AI30" s="267"/>
      <c r="AJ30" s="349"/>
      <c r="AK30" s="349"/>
      <c r="AL30" s="349"/>
    </row>
    <row r="31" spans="1:38" ht="12.75" x14ac:dyDescent="0.2">
      <c r="A31" s="7"/>
      <c r="B31" s="5" t="s">
        <v>44</v>
      </c>
      <c r="C31" s="61" t="s">
        <v>149</v>
      </c>
      <c r="D31" s="61" t="s">
        <v>149</v>
      </c>
      <c r="E31" s="61" t="s">
        <v>149</v>
      </c>
      <c r="F31" s="61" t="s">
        <v>149</v>
      </c>
      <c r="G31" s="61" t="s">
        <v>149</v>
      </c>
      <c r="H31" s="61" t="s">
        <v>149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30"/>
      <c r="W31" s="243">
        <v>0</v>
      </c>
      <c r="Y31" s="282" t="s">
        <v>127</v>
      </c>
      <c r="Z31" s="281" t="s">
        <v>44</v>
      </c>
      <c r="AA31" s="347">
        <v>0</v>
      </c>
      <c r="AB31" s="347">
        <v>0</v>
      </c>
      <c r="AC31" s="347">
        <v>0</v>
      </c>
      <c r="AD31" s="347">
        <v>0</v>
      </c>
      <c r="AE31" s="347">
        <v>0</v>
      </c>
      <c r="AF31" s="347">
        <v>0</v>
      </c>
      <c r="AG31" s="267"/>
      <c r="AH31" s="267"/>
      <c r="AI31" s="267"/>
      <c r="AJ31" s="349"/>
      <c r="AK31" s="349"/>
      <c r="AL31" s="349"/>
    </row>
    <row r="32" spans="1:38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30"/>
      <c r="W32" s="243">
        <v>0</v>
      </c>
      <c r="Y32" s="282" t="s">
        <v>127</v>
      </c>
      <c r="Z32" s="281" t="s">
        <v>6</v>
      </c>
      <c r="AA32" s="347">
        <v>0</v>
      </c>
      <c r="AB32" s="347">
        <v>0</v>
      </c>
      <c r="AC32" s="347">
        <v>0</v>
      </c>
      <c r="AD32" s="347">
        <v>0</v>
      </c>
      <c r="AE32" s="347">
        <v>0</v>
      </c>
      <c r="AF32" s="347">
        <v>0</v>
      </c>
      <c r="AG32" s="267"/>
      <c r="AH32" s="267"/>
      <c r="AI32" s="267"/>
      <c r="AJ32" s="349"/>
      <c r="AK32" s="349"/>
      <c r="AL32" s="349"/>
    </row>
    <row r="33" spans="1:38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30"/>
      <c r="W33" s="283">
        <v>0</v>
      </c>
      <c r="Y33" s="282" t="s">
        <v>127</v>
      </c>
      <c r="Z33" s="281" t="s">
        <v>7</v>
      </c>
      <c r="AA33" s="347">
        <v>0</v>
      </c>
      <c r="AB33" s="347">
        <v>0</v>
      </c>
      <c r="AC33" s="347">
        <v>0</v>
      </c>
      <c r="AD33" s="347">
        <v>0</v>
      </c>
      <c r="AE33" s="347">
        <v>0</v>
      </c>
      <c r="AF33" s="347">
        <v>0</v>
      </c>
      <c r="AG33" s="267"/>
      <c r="AH33" s="267"/>
      <c r="AI33" s="267"/>
      <c r="AJ33" s="349"/>
      <c r="AK33" s="349"/>
      <c r="AL33" s="349"/>
    </row>
    <row r="34" spans="1:38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30"/>
      <c r="W34" s="241">
        <v>0</v>
      </c>
      <c r="Y34" s="282" t="s">
        <v>127</v>
      </c>
      <c r="Z34" s="281" t="s">
        <v>8</v>
      </c>
      <c r="AA34" s="347">
        <v>0</v>
      </c>
      <c r="AB34" s="347">
        <v>0</v>
      </c>
      <c r="AC34" s="347">
        <v>0</v>
      </c>
      <c r="AD34" s="347">
        <v>0</v>
      </c>
      <c r="AE34" s="347">
        <v>0</v>
      </c>
      <c r="AF34" s="347">
        <v>0</v>
      </c>
      <c r="AG34" s="267"/>
      <c r="AH34" s="267"/>
      <c r="AI34" s="267"/>
      <c r="AJ34" s="349"/>
      <c r="AK34" s="349"/>
      <c r="AL34" s="349"/>
    </row>
    <row r="35" spans="1:38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30"/>
      <c r="W35" s="241">
        <v>0</v>
      </c>
      <c r="Y35" s="282" t="s">
        <v>127</v>
      </c>
      <c r="Z35" s="281" t="s">
        <v>9</v>
      </c>
      <c r="AA35" s="347">
        <v>0</v>
      </c>
      <c r="AB35" s="347">
        <v>0</v>
      </c>
      <c r="AC35" s="347">
        <v>0</v>
      </c>
      <c r="AD35" s="347">
        <v>0</v>
      </c>
      <c r="AE35" s="347">
        <v>0</v>
      </c>
      <c r="AF35" s="347">
        <v>0</v>
      </c>
      <c r="AG35" s="267"/>
      <c r="AH35" s="267"/>
      <c r="AI35" s="267"/>
      <c r="AJ35" s="349"/>
      <c r="AK35" s="349"/>
      <c r="AL35" s="349"/>
    </row>
    <row r="36" spans="1:38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30"/>
      <c r="W36" s="241">
        <v>0</v>
      </c>
      <c r="Y36" s="282" t="s">
        <v>127</v>
      </c>
      <c r="Z36" s="281" t="s">
        <v>10</v>
      </c>
      <c r="AA36" s="347">
        <v>0</v>
      </c>
      <c r="AB36" s="347">
        <v>0</v>
      </c>
      <c r="AC36" s="347">
        <v>0</v>
      </c>
      <c r="AD36" s="347">
        <v>0</v>
      </c>
      <c r="AE36" s="347">
        <v>0</v>
      </c>
      <c r="AF36" s="347">
        <v>0</v>
      </c>
      <c r="AG36" s="267"/>
      <c r="AH36" s="267"/>
      <c r="AI36" s="267"/>
      <c r="AJ36" s="349"/>
      <c r="AK36" s="349"/>
      <c r="AL36" s="349"/>
    </row>
    <row r="37" spans="1:38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30"/>
      <c r="W37" s="241">
        <v>0</v>
      </c>
      <c r="Y37" s="282" t="s">
        <v>127</v>
      </c>
      <c r="Z37" s="281" t="s">
        <v>11</v>
      </c>
      <c r="AA37" s="347">
        <v>0</v>
      </c>
      <c r="AB37" s="347">
        <v>0</v>
      </c>
      <c r="AC37" s="347">
        <v>0</v>
      </c>
      <c r="AD37" s="347">
        <v>0</v>
      </c>
      <c r="AE37" s="347">
        <v>0</v>
      </c>
      <c r="AF37" s="347">
        <v>0</v>
      </c>
      <c r="AG37" s="267"/>
      <c r="AH37" s="267"/>
      <c r="AI37" s="267"/>
      <c r="AJ37" s="349"/>
      <c r="AK37" s="349"/>
      <c r="AL37" s="349"/>
    </row>
    <row r="38" spans="1:38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30"/>
      <c r="W38" s="241">
        <v>0</v>
      </c>
      <c r="Y38" s="282" t="s">
        <v>127</v>
      </c>
      <c r="Z38" s="281" t="s">
        <v>12</v>
      </c>
      <c r="AA38" s="347">
        <v>0</v>
      </c>
      <c r="AB38" s="347">
        <v>0</v>
      </c>
      <c r="AC38" s="347">
        <v>0</v>
      </c>
      <c r="AD38" s="347">
        <v>0</v>
      </c>
      <c r="AE38" s="347">
        <v>0</v>
      </c>
      <c r="AF38" s="347">
        <v>0</v>
      </c>
      <c r="AG38" s="267"/>
      <c r="AH38" s="267"/>
      <c r="AI38" s="267"/>
      <c r="AJ38" s="349"/>
      <c r="AK38" s="349"/>
      <c r="AL38" s="349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30"/>
      <c r="W39" s="241">
        <v>0</v>
      </c>
      <c r="Y39" s="282" t="s">
        <v>127</v>
      </c>
      <c r="Z39" s="281" t="s">
        <v>13</v>
      </c>
      <c r="AA39" s="347">
        <v>0</v>
      </c>
      <c r="AB39" s="347">
        <v>0</v>
      </c>
      <c r="AC39" s="347">
        <v>0</v>
      </c>
      <c r="AD39" s="347">
        <v>0</v>
      </c>
      <c r="AE39" s="347">
        <v>0</v>
      </c>
      <c r="AF39" s="347">
        <v>0</v>
      </c>
      <c r="AG39" s="267"/>
      <c r="AH39" s="267"/>
      <c r="AI39" s="267"/>
      <c r="AJ39" s="349"/>
      <c r="AK39" s="349"/>
      <c r="AL39" s="349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30"/>
      <c r="W40" s="241">
        <v>0</v>
      </c>
      <c r="Y40" s="282" t="s">
        <v>127</v>
      </c>
      <c r="Z40" s="281" t="s">
        <v>20</v>
      </c>
      <c r="AA40" s="347">
        <v>0</v>
      </c>
      <c r="AB40" s="347">
        <v>0</v>
      </c>
      <c r="AC40" s="347">
        <v>0</v>
      </c>
      <c r="AD40" s="347">
        <v>0</v>
      </c>
      <c r="AE40" s="347">
        <v>0</v>
      </c>
      <c r="AF40" s="347">
        <v>0</v>
      </c>
      <c r="AG40" s="267"/>
      <c r="AH40" s="267"/>
      <c r="AI40" s="267"/>
      <c r="AJ40" s="349"/>
      <c r="AK40" s="349"/>
      <c r="AL40" s="349"/>
    </row>
    <row r="41" spans="1:38" ht="12.75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30"/>
    </row>
    <row r="42" spans="1:38" ht="12.75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30"/>
    </row>
    <row r="43" spans="1:38" ht="12.75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30"/>
    </row>
    <row r="44" spans="1:38" ht="12.75" x14ac:dyDescent="0.2">
      <c r="Y44" s="244">
        <v>46039</v>
      </c>
      <c r="Z44" s="235" t="s">
        <v>4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>
      <selection activeCell="A14" sqref="A14"/>
    </sheetView>
  </sheetViews>
  <sheetFormatPr baseColWidth="10" defaultColWidth="10.88671875" defaultRowHeight="13.2" x14ac:dyDescent="0.25"/>
  <cols>
    <col min="1" max="1" width="4.7773437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5">
      <c r="A11" s="7"/>
      <c r="B11" s="21"/>
      <c r="C11" s="366" t="s">
        <v>114</v>
      </c>
      <c r="D11" s="366"/>
      <c r="E11" s="366"/>
      <c r="F11" s="366"/>
      <c r="G11" s="366"/>
      <c r="H11" s="366"/>
      <c r="I11" s="366"/>
      <c r="J11" s="366"/>
      <c r="K11" s="49"/>
      <c r="L11" s="58"/>
      <c r="AK11" s="58"/>
      <c r="AL11" s="47"/>
    </row>
    <row r="12" spans="1:38" x14ac:dyDescent="0.25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5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4</v>
      </c>
      <c r="H15" s="354"/>
      <c r="I15" s="384" t="s">
        <v>143</v>
      </c>
      <c r="J15" s="384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5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58"/>
      <c r="Y16" s="275">
        <v>46039</v>
      </c>
      <c r="Z16" s="73" t="s">
        <v>4</v>
      </c>
      <c r="AD16" s="275">
        <v>46039</v>
      </c>
      <c r="AE16" s="73" t="s">
        <v>4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2025</v>
      </c>
      <c r="Z17" s="129" t="s">
        <v>127</v>
      </c>
      <c r="AD17" s="129">
        <v>2025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14399</v>
      </c>
      <c r="D18" s="52">
        <v>19998</v>
      </c>
      <c r="E18" s="53">
        <v>38.88464476699771</v>
      </c>
      <c r="F18" s="52">
        <v>100</v>
      </c>
      <c r="G18" s="52">
        <v>14399</v>
      </c>
      <c r="H18" s="52">
        <v>19998</v>
      </c>
      <c r="I18" s="53">
        <v>38.88464476699771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14399</v>
      </c>
      <c r="Z18" s="270">
        <v>19998</v>
      </c>
      <c r="AA18" s="271"/>
      <c r="AB18" s="271"/>
      <c r="AC18" s="86" t="s">
        <v>50</v>
      </c>
      <c r="AD18" s="270">
        <v>14399</v>
      </c>
      <c r="AE18" s="270">
        <v>19998</v>
      </c>
      <c r="AF18" s="271"/>
      <c r="AG18" s="271"/>
      <c r="AK18" s="58"/>
      <c r="AL18" s="47"/>
    </row>
    <row r="19" spans="1:38" x14ac:dyDescent="0.25">
      <c r="A19" s="7"/>
      <c r="B19" s="54" t="s">
        <v>46</v>
      </c>
      <c r="C19" s="55">
        <v>2751</v>
      </c>
      <c r="D19" s="52">
        <v>5329</v>
      </c>
      <c r="E19" s="56">
        <v>93.711377680843327</v>
      </c>
      <c r="F19" s="56">
        <v>26.647664766476648</v>
      </c>
      <c r="G19" s="55">
        <v>2751</v>
      </c>
      <c r="H19" s="52">
        <v>5329</v>
      </c>
      <c r="I19" s="56">
        <v>93.711377680843327</v>
      </c>
      <c r="J19" s="56">
        <v>26.647664766476648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2751</v>
      </c>
      <c r="Z19" s="270">
        <v>5329</v>
      </c>
      <c r="AA19" s="271"/>
      <c r="AB19" s="271"/>
      <c r="AC19" s="272" t="s">
        <v>2</v>
      </c>
      <c r="AD19" s="270">
        <v>2751</v>
      </c>
      <c r="AE19" s="270">
        <v>5329</v>
      </c>
      <c r="AF19" s="271"/>
      <c r="AG19" s="271"/>
      <c r="AK19" s="58"/>
      <c r="AL19" s="47"/>
    </row>
    <row r="20" spans="1:38" ht="12.75" x14ac:dyDescent="0.2">
      <c r="A20" s="7"/>
      <c r="B20" s="54" t="s">
        <v>35</v>
      </c>
      <c r="C20" s="55">
        <v>2858</v>
      </c>
      <c r="D20" s="52">
        <v>3831</v>
      </c>
      <c r="E20" s="56">
        <v>34.04478656403078</v>
      </c>
      <c r="F20" s="56">
        <v>19.156915691569157</v>
      </c>
      <c r="G20" s="55">
        <v>2858</v>
      </c>
      <c r="H20" s="52">
        <v>3831</v>
      </c>
      <c r="I20" s="56">
        <v>34.04478656403078</v>
      </c>
      <c r="J20" s="56">
        <v>19.156915691569157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2858</v>
      </c>
      <c r="Z20" s="270">
        <v>3831</v>
      </c>
      <c r="AA20" s="271"/>
      <c r="AB20" s="271"/>
      <c r="AC20" s="272" t="s">
        <v>35</v>
      </c>
      <c r="AD20" s="270">
        <v>2858</v>
      </c>
      <c r="AE20" s="270">
        <v>3831</v>
      </c>
      <c r="AF20" s="271"/>
      <c r="AG20" s="271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505</v>
      </c>
      <c r="D21" s="52">
        <v>843</v>
      </c>
      <c r="E21" s="56">
        <v>66.930693069306926</v>
      </c>
      <c r="F21" s="56">
        <v>4.2154215421542158</v>
      </c>
      <c r="G21" s="55">
        <v>505</v>
      </c>
      <c r="H21" s="52">
        <v>843</v>
      </c>
      <c r="I21" s="56">
        <v>66.930693069306926</v>
      </c>
      <c r="J21" s="56">
        <v>4.2154215421542158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505</v>
      </c>
      <c r="Z21" s="270">
        <v>843</v>
      </c>
      <c r="AA21" s="271"/>
      <c r="AB21" s="271"/>
      <c r="AC21" s="272" t="s">
        <v>36</v>
      </c>
      <c r="AD21" s="270">
        <v>505</v>
      </c>
      <c r="AE21" s="270">
        <v>843</v>
      </c>
      <c r="AF21" s="271"/>
      <c r="AG21" s="271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2949</v>
      </c>
      <c r="D22" s="52">
        <v>2742</v>
      </c>
      <c r="E22" s="56">
        <v>-7.0193285859613379</v>
      </c>
      <c r="F22" s="56">
        <v>13.711371137113712</v>
      </c>
      <c r="G22" s="55">
        <v>2949</v>
      </c>
      <c r="H22" s="52">
        <v>2742</v>
      </c>
      <c r="I22" s="56">
        <v>-7.0193285859613379</v>
      </c>
      <c r="J22" s="56">
        <v>13.711371137113712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2949</v>
      </c>
      <c r="Z22" s="270">
        <v>2742</v>
      </c>
      <c r="AA22" s="271"/>
      <c r="AB22" s="271"/>
      <c r="AC22" s="272" t="s">
        <v>37</v>
      </c>
      <c r="AD22" s="270">
        <v>2949</v>
      </c>
      <c r="AE22" s="270">
        <v>2742</v>
      </c>
      <c r="AF22" s="271"/>
      <c r="AG22" s="271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692</v>
      </c>
      <c r="D23" s="52">
        <v>915</v>
      </c>
      <c r="E23" s="56">
        <v>32.225433526011571</v>
      </c>
      <c r="F23" s="56">
        <v>4.5754575457545759</v>
      </c>
      <c r="G23" s="55">
        <v>692</v>
      </c>
      <c r="H23" s="52">
        <v>915</v>
      </c>
      <c r="I23" s="56">
        <v>32.225433526011571</v>
      </c>
      <c r="J23" s="56">
        <v>4.5754575457545759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692</v>
      </c>
      <c r="Z23" s="270">
        <v>915</v>
      </c>
      <c r="AA23" s="271"/>
      <c r="AB23" s="271"/>
      <c r="AC23" s="272" t="s">
        <v>38</v>
      </c>
      <c r="AD23" s="270">
        <v>692</v>
      </c>
      <c r="AE23" s="270">
        <v>915</v>
      </c>
      <c r="AF23" s="271"/>
      <c r="AG23" s="271"/>
      <c r="AK23" s="58"/>
      <c r="AL23" s="47"/>
    </row>
    <row r="24" spans="1:38" ht="12.75" x14ac:dyDescent="0.2">
      <c r="A24" s="7"/>
      <c r="B24" s="54" t="s">
        <v>39</v>
      </c>
      <c r="C24" s="55">
        <v>1281</v>
      </c>
      <c r="D24" s="52">
        <v>1784</v>
      </c>
      <c r="E24" s="56">
        <v>39.266198282591724</v>
      </c>
      <c r="F24" s="56">
        <v>8.9208920892089196</v>
      </c>
      <c r="G24" s="55">
        <v>1281</v>
      </c>
      <c r="H24" s="52">
        <v>1784</v>
      </c>
      <c r="I24" s="56">
        <v>39.266198282591724</v>
      </c>
      <c r="J24" s="56">
        <v>8.9208920892089196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1281</v>
      </c>
      <c r="Z24" s="270">
        <v>1784</v>
      </c>
      <c r="AA24" s="271"/>
      <c r="AB24" s="271"/>
      <c r="AC24" s="272" t="s">
        <v>39</v>
      </c>
      <c r="AD24" s="270">
        <v>1281</v>
      </c>
      <c r="AE24" s="270">
        <v>1784</v>
      </c>
      <c r="AF24" s="271"/>
      <c r="AG24" s="271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x14ac:dyDescent="0.25">
      <c r="C28" s="363" t="s">
        <v>148</v>
      </c>
      <c r="D28" s="363"/>
      <c r="E28" s="363"/>
      <c r="F28" s="363"/>
      <c r="G28" s="363"/>
      <c r="H28" s="363"/>
      <c r="I28" s="363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ht="12.75" x14ac:dyDescent="0.2">
      <c r="K41" s="8"/>
      <c r="L41" s="58"/>
      <c r="AK41" s="58"/>
    </row>
    <row r="42" spans="1:37" ht="12.75" x14ac:dyDescent="0.2">
      <c r="A42" s="340" t="s">
        <v>128</v>
      </c>
      <c r="K42" s="8"/>
      <c r="L42" s="58"/>
      <c r="AK42" s="58"/>
    </row>
    <row r="43" spans="1:37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ht="12.75" x14ac:dyDescent="0.2">
      <c r="L44" s="58"/>
      <c r="AK44" s="58"/>
    </row>
    <row r="45" spans="1:37" ht="12.75" x14ac:dyDescent="0.2">
      <c r="L45" s="58"/>
      <c r="AK45" s="58"/>
    </row>
    <row r="46" spans="1:37" ht="12.75" x14ac:dyDescent="0.2">
      <c r="L46" s="58"/>
      <c r="AK46" s="58"/>
    </row>
    <row r="47" spans="1:37" ht="12.75" x14ac:dyDescent="0.2">
      <c r="L47" s="58"/>
      <c r="AK47" s="58"/>
    </row>
    <row r="48" spans="1:37" ht="12.75" x14ac:dyDescent="0.2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3.2" x14ac:dyDescent="0.25"/>
  <cols>
    <col min="1" max="1" width="4.554687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7"/>
      <c r="B11" s="21"/>
      <c r="C11" s="366" t="s">
        <v>115</v>
      </c>
      <c r="D11" s="366"/>
      <c r="E11" s="366"/>
      <c r="F11" s="366"/>
      <c r="G11" s="366"/>
      <c r="H11" s="366"/>
      <c r="I11" s="366"/>
      <c r="J11" s="366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4</v>
      </c>
      <c r="H15" s="354"/>
      <c r="I15" s="384" t="s">
        <v>143</v>
      </c>
      <c r="J15" s="384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5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46039</v>
      </c>
      <c r="X16" s="320" t="s">
        <v>4</v>
      </c>
      <c r="Y16" s="12"/>
      <c r="Z16" s="12"/>
      <c r="AA16" s="12"/>
      <c r="AB16" s="320">
        <v>46039</v>
      </c>
      <c r="AC16" s="320" t="s">
        <v>4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2025</v>
      </c>
      <c r="X17" s="320" t="s">
        <v>127</v>
      </c>
      <c r="Y17" s="12"/>
      <c r="Z17" s="12"/>
      <c r="AA17" s="12"/>
      <c r="AB17" s="320">
        <v>2025</v>
      </c>
      <c r="AC17" s="320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74903</v>
      </c>
      <c r="D18" s="52">
        <v>97897</v>
      </c>
      <c r="E18" s="53">
        <v>30.698369891726628</v>
      </c>
      <c r="F18" s="52">
        <v>100</v>
      </c>
      <c r="G18" s="52">
        <v>74903</v>
      </c>
      <c r="H18" s="52">
        <v>97897</v>
      </c>
      <c r="I18" s="53">
        <v>30.698369891726628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74903</v>
      </c>
      <c r="X18" s="321">
        <v>97897</v>
      </c>
      <c r="Y18" s="267"/>
      <c r="Z18" s="267"/>
      <c r="AA18" s="266" t="s">
        <v>50</v>
      </c>
      <c r="AB18" s="321">
        <v>74903</v>
      </c>
      <c r="AC18" s="321">
        <v>97897</v>
      </c>
      <c r="AD18" s="267"/>
      <c r="AE18" s="267"/>
      <c r="AF18" s="12"/>
      <c r="AG18" s="12"/>
    </row>
    <row r="19" spans="1:33" x14ac:dyDescent="0.25">
      <c r="A19" s="7"/>
      <c r="B19" s="54" t="s">
        <v>2</v>
      </c>
      <c r="C19" s="55">
        <v>214</v>
      </c>
      <c r="D19" s="52">
        <v>291</v>
      </c>
      <c r="E19" s="56">
        <v>35.981308411214961</v>
      </c>
      <c r="F19" s="56">
        <v>0.29725119257995647</v>
      </c>
      <c r="G19" s="55">
        <v>214</v>
      </c>
      <c r="H19" s="52">
        <v>291</v>
      </c>
      <c r="I19" s="56">
        <v>35.981308411214961</v>
      </c>
      <c r="J19" s="56">
        <v>0.29725119257995647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214</v>
      </c>
      <c r="X19" s="321">
        <v>291</v>
      </c>
      <c r="Y19" s="267"/>
      <c r="Z19" s="267"/>
      <c r="AA19" s="322" t="s">
        <v>2</v>
      </c>
      <c r="AB19" s="321">
        <v>214</v>
      </c>
      <c r="AC19" s="321">
        <v>291</v>
      </c>
      <c r="AD19" s="267"/>
      <c r="AE19" s="267"/>
      <c r="AF19" s="12"/>
      <c r="AG19" s="12"/>
    </row>
    <row r="20" spans="1:33" ht="12.75" x14ac:dyDescent="0.2">
      <c r="A20" s="7"/>
      <c r="B20" s="54" t="s">
        <v>35</v>
      </c>
      <c r="C20" s="55">
        <v>12325</v>
      </c>
      <c r="D20" s="52">
        <v>16130</v>
      </c>
      <c r="E20" s="56">
        <v>30.872210953346844</v>
      </c>
      <c r="F20" s="56">
        <v>16.476500812078001</v>
      </c>
      <c r="G20" s="55">
        <v>12325</v>
      </c>
      <c r="H20" s="52">
        <v>16130</v>
      </c>
      <c r="I20" s="56">
        <v>30.872210953346844</v>
      </c>
      <c r="J20" s="56">
        <v>16.476500812078001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12325</v>
      </c>
      <c r="X20" s="321">
        <v>16130</v>
      </c>
      <c r="Y20" s="267"/>
      <c r="Z20" s="267"/>
      <c r="AA20" s="322" t="s">
        <v>35</v>
      </c>
      <c r="AB20" s="321">
        <v>12325</v>
      </c>
      <c r="AC20" s="321">
        <v>16130</v>
      </c>
      <c r="AD20" s="267"/>
      <c r="AE20" s="267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2986</v>
      </c>
      <c r="D21" s="52">
        <v>4177</v>
      </c>
      <c r="E21" s="56">
        <v>39.886135298057603</v>
      </c>
      <c r="F21" s="56">
        <v>4.2667293175480356</v>
      </c>
      <c r="G21" s="55">
        <v>2986</v>
      </c>
      <c r="H21" s="52">
        <v>4177</v>
      </c>
      <c r="I21" s="56">
        <v>39.886135298057603</v>
      </c>
      <c r="J21" s="56">
        <v>4.2667293175480356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2986</v>
      </c>
      <c r="X21" s="321">
        <v>4177</v>
      </c>
      <c r="Y21" s="267"/>
      <c r="Z21" s="267"/>
      <c r="AA21" s="322" t="s">
        <v>36</v>
      </c>
      <c r="AB21" s="321">
        <v>2986</v>
      </c>
      <c r="AC21" s="321">
        <v>4177</v>
      </c>
      <c r="AD21" s="267"/>
      <c r="AE21" s="267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13658</v>
      </c>
      <c r="D22" s="52">
        <v>17913</v>
      </c>
      <c r="E22" s="56">
        <v>31.153902474740079</v>
      </c>
      <c r="F22" s="56">
        <v>18.297802792731137</v>
      </c>
      <c r="G22" s="55">
        <v>13658</v>
      </c>
      <c r="H22" s="52">
        <v>17913</v>
      </c>
      <c r="I22" s="56">
        <v>31.153902474740079</v>
      </c>
      <c r="J22" s="56">
        <v>18.297802792731137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13658</v>
      </c>
      <c r="X22" s="321">
        <v>17913</v>
      </c>
      <c r="Y22" s="267"/>
      <c r="Z22" s="267"/>
      <c r="AA22" s="322" t="s">
        <v>37</v>
      </c>
      <c r="AB22" s="321">
        <v>13658</v>
      </c>
      <c r="AC22" s="321">
        <v>17913</v>
      </c>
      <c r="AD22" s="267"/>
      <c r="AE22" s="267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4443</v>
      </c>
      <c r="D23" s="52">
        <v>5557</v>
      </c>
      <c r="E23" s="56">
        <v>25.073148773351338</v>
      </c>
      <c r="F23" s="56">
        <v>5.6763741483395815</v>
      </c>
      <c r="G23" s="55">
        <v>4443</v>
      </c>
      <c r="H23" s="52">
        <v>5557</v>
      </c>
      <c r="I23" s="56">
        <v>25.073148773351338</v>
      </c>
      <c r="J23" s="56">
        <v>5.6763741483395815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4443</v>
      </c>
      <c r="X23" s="321">
        <v>5557</v>
      </c>
      <c r="Y23" s="267"/>
      <c r="Z23" s="267"/>
      <c r="AA23" s="322" t="s">
        <v>38</v>
      </c>
      <c r="AB23" s="321">
        <v>4443</v>
      </c>
      <c r="AC23" s="321">
        <v>5557</v>
      </c>
      <c r="AD23" s="267"/>
      <c r="AE23" s="267"/>
      <c r="AF23" s="12"/>
      <c r="AG23" s="12"/>
    </row>
    <row r="24" spans="1:33" ht="12.75" x14ac:dyDescent="0.2">
      <c r="A24" s="7"/>
      <c r="B24" s="54" t="s">
        <v>39</v>
      </c>
      <c r="C24" s="55">
        <v>8240</v>
      </c>
      <c r="D24" s="52">
        <v>10572</v>
      </c>
      <c r="E24" s="56">
        <v>28.300970873786401</v>
      </c>
      <c r="F24" s="56">
        <v>10.799105181976977</v>
      </c>
      <c r="G24" s="55">
        <v>8240</v>
      </c>
      <c r="H24" s="52">
        <v>10572</v>
      </c>
      <c r="I24" s="56">
        <v>28.300970873786401</v>
      </c>
      <c r="J24" s="56">
        <v>10.799105181976977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8240</v>
      </c>
      <c r="X24" s="321">
        <v>10572</v>
      </c>
      <c r="Y24" s="267"/>
      <c r="Z24" s="267"/>
      <c r="AA24" s="322" t="s">
        <v>39</v>
      </c>
      <c r="AB24" s="321">
        <v>8240</v>
      </c>
      <c r="AC24" s="321">
        <v>10572</v>
      </c>
      <c r="AD24" s="267"/>
      <c r="AE24" s="267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5">
      <c r="C28" s="363" t="s">
        <v>147</v>
      </c>
      <c r="D28" s="363"/>
      <c r="E28" s="363"/>
      <c r="F28" s="363"/>
      <c r="G28" s="363"/>
      <c r="H28" s="363"/>
      <c r="I28" s="363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ht="12.75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ht="12.75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ht="12.75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/>
  </sheetViews>
  <sheetFormatPr baseColWidth="10" defaultColWidth="11.44140625" defaultRowHeight="14.4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23" width="17.33203125" style="116" customWidth="1"/>
    <col min="24" max="31" width="17.33203125" style="115" customWidth="1"/>
    <col min="32" max="41" width="11.44140625" style="316"/>
    <col min="45" max="16384" width="11.441406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175"/>
      <c r="Y1" s="175"/>
      <c r="Z1" s="175"/>
      <c r="AA1" s="175"/>
      <c r="AB1" s="175"/>
      <c r="AC1" s="175"/>
      <c r="AD1" s="175"/>
      <c r="AE1" s="175"/>
    </row>
    <row r="2" spans="2:31" ht="15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175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116"/>
      <c r="AB3" s="235" t="s">
        <v>2</v>
      </c>
      <c r="AC3" s="235" t="s">
        <v>24</v>
      </c>
      <c r="AD3" s="234"/>
      <c r="AE3" s="175"/>
    </row>
    <row r="4" spans="2:31" ht="15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2025</v>
      </c>
      <c r="Z4" s="235" t="s">
        <v>4</v>
      </c>
      <c r="AA4" s="236">
        <v>2025</v>
      </c>
      <c r="AB4" s="237">
        <v>153.57747367995282</v>
      </c>
      <c r="AC4" s="237">
        <v>164.42590363426254</v>
      </c>
      <c r="AD4" s="234"/>
      <c r="AE4" s="175"/>
    </row>
    <row r="5" spans="2:31" ht="15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2025</v>
      </c>
      <c r="Z5" s="235" t="s">
        <v>5</v>
      </c>
      <c r="AA5" s="236">
        <v>2025</v>
      </c>
      <c r="AB5" s="237">
        <v>146.33272124536393</v>
      </c>
      <c r="AC5" s="237">
        <v>155.58449975285123</v>
      </c>
      <c r="AD5" s="234"/>
      <c r="AE5" s="175"/>
    </row>
    <row r="6" spans="2:31" ht="15" x14ac:dyDescent="0.25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2025</v>
      </c>
      <c r="Z6" s="235" t="s">
        <v>44</v>
      </c>
      <c r="AA6" s="236">
        <v>2025</v>
      </c>
      <c r="AB6" s="237">
        <v>162.14875170625098</v>
      </c>
      <c r="AC6" s="237">
        <v>169.27286448198944</v>
      </c>
      <c r="AD6" s="234"/>
      <c r="AE6" s="175"/>
    </row>
    <row r="7" spans="2:31" ht="15" x14ac:dyDescent="0.25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2025</v>
      </c>
      <c r="Z7" s="235" t="s">
        <v>6</v>
      </c>
      <c r="AA7" s="236">
        <v>2025</v>
      </c>
      <c r="AB7" s="237">
        <v>156.25255362578969</v>
      </c>
      <c r="AC7" s="237">
        <v>163.40458508297741</v>
      </c>
      <c r="AD7" s="234"/>
      <c r="AE7" s="175"/>
    </row>
    <row r="8" spans="2:31" ht="15" x14ac:dyDescent="0.25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2025</v>
      </c>
      <c r="Z8" s="235" t="s">
        <v>7</v>
      </c>
      <c r="AA8" s="236">
        <v>2025</v>
      </c>
      <c r="AB8" s="237">
        <v>171.64403939118486</v>
      </c>
      <c r="AC8" s="237">
        <v>175.6183780471323</v>
      </c>
      <c r="AD8" s="234"/>
      <c r="AE8" s="175"/>
    </row>
    <row r="9" spans="2:31" ht="15" x14ac:dyDescent="0.25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2025</v>
      </c>
      <c r="Z9" s="235" t="s">
        <v>8</v>
      </c>
      <c r="AA9" s="236">
        <v>2025</v>
      </c>
      <c r="AB9" s="237">
        <v>161.11931137651737</v>
      </c>
      <c r="AC9" s="237">
        <v>168.30015389627249</v>
      </c>
      <c r="AD9" s="234"/>
      <c r="AE9" s="175"/>
    </row>
    <row r="10" spans="2:31" x14ac:dyDescent="0.3">
      <c r="B10" s="21"/>
      <c r="C10" s="358" t="s">
        <v>65</v>
      </c>
      <c r="D10" s="358"/>
      <c r="E10" s="358"/>
      <c r="F10" s="358"/>
      <c r="G10" s="358"/>
      <c r="H10" s="358"/>
      <c r="I10" s="359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2025</v>
      </c>
      <c r="Z10" s="235" t="s">
        <v>9</v>
      </c>
      <c r="AA10" s="236">
        <v>2025</v>
      </c>
      <c r="AB10" s="237">
        <v>185.23202359179055</v>
      </c>
      <c r="AC10" s="237">
        <v>186.91412892432615</v>
      </c>
      <c r="AD10" s="238"/>
      <c r="AE10" s="350"/>
    </row>
    <row r="11" spans="2:31" ht="15.6" x14ac:dyDescent="0.3">
      <c r="B11" s="95"/>
      <c r="C11" s="360" t="s">
        <v>58</v>
      </c>
      <c r="D11" s="360"/>
      <c r="E11" s="360"/>
      <c r="F11" s="360"/>
      <c r="G11" s="360"/>
      <c r="H11" s="360"/>
      <c r="I11" s="361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2025</v>
      </c>
      <c r="Z11" s="235" t="s">
        <v>10</v>
      </c>
      <c r="AA11" s="236">
        <v>2025</v>
      </c>
      <c r="AB11" s="237">
        <v>178.31279197957468</v>
      </c>
      <c r="AC11" s="237">
        <v>181.6313536174153</v>
      </c>
      <c r="AD11" s="239"/>
      <c r="AE11" s="351"/>
    </row>
    <row r="12" spans="2:31" ht="15" x14ac:dyDescent="0.25">
      <c r="B12" s="362" t="s">
        <v>21</v>
      </c>
      <c r="C12" s="363"/>
      <c r="D12" s="363"/>
      <c r="E12" s="363"/>
      <c r="F12" s="363"/>
      <c r="G12" s="363"/>
      <c r="H12" s="363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2025</v>
      </c>
      <c r="Z12" s="235" t="s">
        <v>11</v>
      </c>
      <c r="AA12" s="236">
        <v>2025</v>
      </c>
      <c r="AB12" s="237">
        <v>179.02259995729924</v>
      </c>
      <c r="AC12" s="237">
        <v>178.46979586038037</v>
      </c>
      <c r="AD12" s="234"/>
      <c r="AE12" s="175"/>
    </row>
    <row r="13" spans="2:31" ht="24.75" customHeight="1" x14ac:dyDescent="0.3"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56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2025</v>
      </c>
      <c r="Z13" s="235" t="s">
        <v>12</v>
      </c>
      <c r="AA13" s="236">
        <v>2025</v>
      </c>
      <c r="AB13" s="237">
        <v>181.55266667834596</v>
      </c>
      <c r="AC13" s="237">
        <v>183.1726830736157</v>
      </c>
      <c r="AD13" s="240"/>
      <c r="AE13" s="178"/>
    </row>
    <row r="14" spans="2:31" ht="22.5" customHeight="1" x14ac:dyDescent="0.3">
      <c r="B14" s="5"/>
      <c r="C14" s="37" t="s">
        <v>126</v>
      </c>
      <c r="D14" s="162" t="s">
        <v>127</v>
      </c>
      <c r="E14" s="357"/>
      <c r="F14" s="162" t="s">
        <v>126</v>
      </c>
      <c r="G14" s="21" t="s">
        <v>127</v>
      </c>
      <c r="H14" s="357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2025</v>
      </c>
      <c r="Z14" s="235" t="s">
        <v>13</v>
      </c>
      <c r="AA14" s="236">
        <v>2025</v>
      </c>
      <c r="AB14" s="237">
        <v>196.91042598505973</v>
      </c>
      <c r="AC14" s="237">
        <v>191.81291977595828</v>
      </c>
      <c r="AD14" s="234"/>
      <c r="AE14" s="175"/>
    </row>
    <row r="15" spans="2:31" ht="15" x14ac:dyDescent="0.25">
      <c r="B15" s="5" t="s">
        <v>4</v>
      </c>
      <c r="C15" s="61">
        <v>153.57747367995282</v>
      </c>
      <c r="D15" s="61">
        <v>169.43165249224705</v>
      </c>
      <c r="E15" s="61">
        <v>10.323244960607635</v>
      </c>
      <c r="F15" s="61">
        <v>164.42590363426254</v>
      </c>
      <c r="G15" s="61">
        <v>178.46336429320496</v>
      </c>
      <c r="H15" s="61">
        <v>8.5372562039655051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1</v>
      </c>
      <c r="W15" s="241"/>
      <c r="X15" s="234" t="s">
        <v>161</v>
      </c>
      <c r="Y15" s="236">
        <v>2025</v>
      </c>
      <c r="Z15" s="235" t="s">
        <v>20</v>
      </c>
      <c r="AA15" s="236">
        <v>2025</v>
      </c>
      <c r="AB15" s="237">
        <v>228.59005494343231</v>
      </c>
      <c r="AC15" s="237">
        <v>228.6419805417471</v>
      </c>
      <c r="AD15" s="241"/>
      <c r="AE15" s="180"/>
    </row>
    <row r="16" spans="2:31" ht="15" x14ac:dyDescent="0.25">
      <c r="B16" s="5" t="s">
        <v>5</v>
      </c>
      <c r="C16" s="61">
        <v>146.33272124536393</v>
      </c>
      <c r="D16" s="61" t="s">
        <v>149</v>
      </c>
      <c r="E16" s="61" t="s">
        <v>149</v>
      </c>
      <c r="F16" s="61">
        <v>155.58449975285123</v>
      </c>
      <c r="G16" s="61" t="s">
        <v>149</v>
      </c>
      <c r="H16" s="61" t="s">
        <v>149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2026</v>
      </c>
      <c r="Z16" s="235" t="s">
        <v>4</v>
      </c>
      <c r="AA16" s="236" t="s">
        <v>127</v>
      </c>
      <c r="AB16" s="237">
        <v>169.43165249224705</v>
      </c>
      <c r="AC16" s="237">
        <v>178.46336429320496</v>
      </c>
      <c r="AD16" s="241"/>
      <c r="AE16" s="180"/>
    </row>
    <row r="17" spans="2:31" ht="15" x14ac:dyDescent="0.25">
      <c r="B17" s="5" t="s">
        <v>44</v>
      </c>
      <c r="C17" s="61">
        <v>162.14875170625098</v>
      </c>
      <c r="D17" s="61" t="s">
        <v>149</v>
      </c>
      <c r="E17" s="61" t="s">
        <v>149</v>
      </c>
      <c r="F17" s="61">
        <v>169.27286448198944</v>
      </c>
      <c r="G17" s="61" t="s">
        <v>149</v>
      </c>
      <c r="H17" s="61" t="s">
        <v>149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163</v>
      </c>
      <c r="Y17" s="236">
        <v>2026</v>
      </c>
      <c r="Z17" s="235" t="s">
        <v>5</v>
      </c>
      <c r="AA17" s="236" t="s">
        <v>127</v>
      </c>
      <c r="AB17" s="237">
        <v>0</v>
      </c>
      <c r="AC17" s="237">
        <v>0</v>
      </c>
      <c r="AD17" s="168"/>
      <c r="AE17" s="317"/>
    </row>
    <row r="18" spans="2:31" ht="15" x14ac:dyDescent="0.25">
      <c r="B18" s="5" t="s">
        <v>6</v>
      </c>
      <c r="C18" s="61">
        <v>156.25255362578969</v>
      </c>
      <c r="D18" s="61" t="s">
        <v>149</v>
      </c>
      <c r="E18" s="61" t="s">
        <v>149</v>
      </c>
      <c r="F18" s="61">
        <v>163.40458508297741</v>
      </c>
      <c r="G18" s="61" t="s">
        <v>149</v>
      </c>
      <c r="H18" s="61" t="s">
        <v>149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164</v>
      </c>
      <c r="Y18" s="236">
        <v>2026</v>
      </c>
      <c r="Z18" s="235" t="s">
        <v>44</v>
      </c>
      <c r="AA18" s="236" t="s">
        <v>127</v>
      </c>
      <c r="AB18" s="237">
        <v>0</v>
      </c>
      <c r="AC18" s="237">
        <v>0</v>
      </c>
      <c r="AD18" s="168"/>
      <c r="AE18" s="317"/>
    </row>
    <row r="19" spans="2:31" ht="15" x14ac:dyDescent="0.25">
      <c r="B19" s="5" t="s">
        <v>7</v>
      </c>
      <c r="C19" s="61">
        <v>171.64403939118486</v>
      </c>
      <c r="D19" s="61" t="s">
        <v>149</v>
      </c>
      <c r="E19" s="61" t="s">
        <v>149</v>
      </c>
      <c r="F19" s="61">
        <v>175.6183780471323</v>
      </c>
      <c r="G19" s="61" t="s">
        <v>149</v>
      </c>
      <c r="H19" s="61" t="s">
        <v>149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2026</v>
      </c>
      <c r="Z19" s="235" t="s">
        <v>6</v>
      </c>
      <c r="AA19" s="236" t="s">
        <v>127</v>
      </c>
      <c r="AB19" s="237">
        <v>0</v>
      </c>
      <c r="AC19" s="237">
        <v>0</v>
      </c>
      <c r="AD19" s="168"/>
      <c r="AE19" s="317"/>
    </row>
    <row r="20" spans="2:31" ht="15" x14ac:dyDescent="0.25">
      <c r="B20" s="5" t="s">
        <v>8</v>
      </c>
      <c r="C20" s="61">
        <v>161.11931137651737</v>
      </c>
      <c r="D20" s="61" t="s">
        <v>149</v>
      </c>
      <c r="E20" s="61" t="s">
        <v>149</v>
      </c>
      <c r="F20" s="61">
        <v>168.30015389627249</v>
      </c>
      <c r="G20" s="61" t="s">
        <v>149</v>
      </c>
      <c r="H20" s="61" t="s">
        <v>149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2026</v>
      </c>
      <c r="Z20" s="235" t="s">
        <v>7</v>
      </c>
      <c r="AA20" s="236" t="s">
        <v>127</v>
      </c>
      <c r="AB20" s="237">
        <v>0</v>
      </c>
      <c r="AC20" s="237">
        <v>0</v>
      </c>
      <c r="AD20" s="169"/>
      <c r="AE20" s="318"/>
    </row>
    <row r="21" spans="2:31" ht="15" x14ac:dyDescent="0.25">
      <c r="B21" s="5" t="s">
        <v>9</v>
      </c>
      <c r="C21" s="61">
        <v>185.23202359179055</v>
      </c>
      <c r="D21" s="61" t="s">
        <v>149</v>
      </c>
      <c r="E21" s="61" t="s">
        <v>149</v>
      </c>
      <c r="F21" s="61">
        <v>186.91412892432615</v>
      </c>
      <c r="G21" s="61" t="s">
        <v>149</v>
      </c>
      <c r="H21" s="61" t="s">
        <v>149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2026</v>
      </c>
      <c r="Z21" s="235" t="s">
        <v>8</v>
      </c>
      <c r="AA21" s="236" t="s">
        <v>127</v>
      </c>
      <c r="AB21" s="237">
        <v>0</v>
      </c>
      <c r="AC21" s="237">
        <v>0</v>
      </c>
      <c r="AD21" s="169"/>
      <c r="AE21" s="318"/>
    </row>
    <row r="22" spans="2:31" ht="15" x14ac:dyDescent="0.25">
      <c r="B22" s="5" t="s">
        <v>10</v>
      </c>
      <c r="C22" s="61">
        <v>178.31279197957468</v>
      </c>
      <c r="D22" s="61" t="s">
        <v>149</v>
      </c>
      <c r="E22" s="61" t="s">
        <v>149</v>
      </c>
      <c r="F22" s="61">
        <v>181.6313536174153</v>
      </c>
      <c r="G22" s="61" t="s">
        <v>149</v>
      </c>
      <c r="H22" s="61" t="s">
        <v>149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2026</v>
      </c>
      <c r="Z22" s="235" t="s">
        <v>9</v>
      </c>
      <c r="AA22" s="236" t="s">
        <v>127</v>
      </c>
      <c r="AB22" s="237">
        <v>0</v>
      </c>
      <c r="AC22" s="237">
        <v>0</v>
      </c>
      <c r="AD22" s="169"/>
      <c r="AE22" s="318"/>
    </row>
    <row r="23" spans="2:31" ht="15" x14ac:dyDescent="0.25">
      <c r="B23" s="5" t="s">
        <v>11</v>
      </c>
      <c r="C23" s="61">
        <v>179.02259995729924</v>
      </c>
      <c r="D23" s="61" t="s">
        <v>149</v>
      </c>
      <c r="E23" s="61" t="s">
        <v>149</v>
      </c>
      <c r="F23" s="61">
        <v>178.46979586038037</v>
      </c>
      <c r="G23" s="61" t="s">
        <v>149</v>
      </c>
      <c r="H23" s="61" t="s">
        <v>149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169</v>
      </c>
      <c r="Y23" s="236">
        <v>2026</v>
      </c>
      <c r="Z23" s="235" t="s">
        <v>10</v>
      </c>
      <c r="AA23" s="236" t="s">
        <v>127</v>
      </c>
      <c r="AB23" s="237">
        <v>0</v>
      </c>
      <c r="AC23" s="237">
        <v>0</v>
      </c>
      <c r="AD23" s="169"/>
      <c r="AE23" s="318"/>
    </row>
    <row r="24" spans="2:31" ht="15" x14ac:dyDescent="0.25">
      <c r="B24" s="5" t="s">
        <v>12</v>
      </c>
      <c r="C24" s="61">
        <v>181.55266667834596</v>
      </c>
      <c r="D24" s="61" t="s">
        <v>149</v>
      </c>
      <c r="E24" s="61" t="s">
        <v>149</v>
      </c>
      <c r="F24" s="61">
        <v>183.1726830736157</v>
      </c>
      <c r="G24" s="61" t="s">
        <v>149</v>
      </c>
      <c r="H24" s="61" t="s">
        <v>149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170</v>
      </c>
      <c r="Y24" s="236">
        <v>2026</v>
      </c>
      <c r="Z24" s="235" t="s">
        <v>11</v>
      </c>
      <c r="AA24" s="236" t="s">
        <v>127</v>
      </c>
      <c r="AB24" s="237">
        <v>0</v>
      </c>
      <c r="AC24" s="237">
        <v>0</v>
      </c>
      <c r="AD24" s="235"/>
      <c r="AE24" s="173"/>
    </row>
    <row r="25" spans="2:31" ht="15" x14ac:dyDescent="0.25">
      <c r="B25" s="5" t="s">
        <v>13</v>
      </c>
      <c r="C25" s="61">
        <v>196.91042598505973</v>
      </c>
      <c r="D25" s="61" t="s">
        <v>149</v>
      </c>
      <c r="E25" s="61" t="s">
        <v>149</v>
      </c>
      <c r="F25" s="61">
        <v>191.81291977595828</v>
      </c>
      <c r="G25" s="61" t="s">
        <v>149</v>
      </c>
      <c r="H25" s="61" t="s">
        <v>149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171</v>
      </c>
      <c r="Y25" s="236">
        <v>2026</v>
      </c>
      <c r="Z25" s="235" t="s">
        <v>12</v>
      </c>
      <c r="AA25" s="236" t="s">
        <v>127</v>
      </c>
      <c r="AB25" s="237">
        <v>0</v>
      </c>
      <c r="AC25" s="237">
        <v>0</v>
      </c>
      <c r="AD25" s="235"/>
      <c r="AE25" s="173"/>
    </row>
    <row r="26" spans="2:31" ht="15" x14ac:dyDescent="0.25">
      <c r="B26" s="5" t="s">
        <v>20</v>
      </c>
      <c r="C26" s="61">
        <v>228.59005494343231</v>
      </c>
      <c r="D26" s="61" t="s">
        <v>149</v>
      </c>
      <c r="E26" s="61" t="s">
        <v>149</v>
      </c>
      <c r="F26" s="61">
        <v>228.6419805417471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2026</v>
      </c>
      <c r="Z26" s="235" t="s">
        <v>13</v>
      </c>
      <c r="AA26" s="236" t="s">
        <v>127</v>
      </c>
      <c r="AB26" s="237">
        <v>0</v>
      </c>
      <c r="AC26" s="237">
        <v>0</v>
      </c>
      <c r="AD26" s="116"/>
      <c r="AE26" s="173"/>
    </row>
    <row r="27" spans="2:31" ht="15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2026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173"/>
    </row>
    <row r="28" spans="2:31" ht="15" x14ac:dyDescent="0.25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173"/>
    </row>
    <row r="29" spans="2:31" ht="15.75" customHeight="1" x14ac:dyDescent="0.3">
      <c r="C29" s="355" t="s">
        <v>132</v>
      </c>
      <c r="D29" s="355"/>
      <c r="E29" s="355"/>
      <c r="F29" s="355"/>
      <c r="G29" s="355"/>
      <c r="H29" s="355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173"/>
    </row>
    <row r="30" spans="2:31" ht="15.75" customHeight="1" x14ac:dyDescent="0.3">
      <c r="B30" s="144"/>
      <c r="C30" s="355"/>
      <c r="D30" s="355"/>
      <c r="E30" s="355"/>
      <c r="F30" s="355"/>
      <c r="G30" s="355"/>
      <c r="H30" s="355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173"/>
    </row>
    <row r="31" spans="2:31" ht="15" x14ac:dyDescent="0.25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181"/>
    </row>
    <row r="32" spans="2:31" ht="15" x14ac:dyDescent="0.25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182"/>
    </row>
    <row r="33" spans="1:31" ht="15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173"/>
    </row>
    <row r="34" spans="1:31" ht="15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173"/>
    </row>
    <row r="35" spans="1:31" ht="15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173"/>
    </row>
    <row r="36" spans="1:31" ht="15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173"/>
      <c r="Y36" s="173"/>
      <c r="Z36" s="173"/>
      <c r="AA36" s="173"/>
      <c r="AB36" s="173"/>
      <c r="AC36" s="173"/>
      <c r="AD36" s="173"/>
      <c r="AE36" s="173"/>
    </row>
    <row r="37" spans="1:31" ht="15" x14ac:dyDescent="0.25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173"/>
      <c r="Y37" s="173"/>
      <c r="Z37" s="173"/>
      <c r="AA37" s="173"/>
      <c r="AB37" s="173"/>
      <c r="AC37" s="173"/>
      <c r="AD37" s="173"/>
      <c r="AE37" s="173"/>
    </row>
    <row r="38" spans="1:31" x14ac:dyDescent="0.3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173"/>
      <c r="Y38" s="173"/>
      <c r="Z38" s="173"/>
      <c r="AA38" s="173"/>
      <c r="AB38" s="173"/>
      <c r="AC38" s="173" t="s">
        <v>2</v>
      </c>
      <c r="AD38" s="173" t="s">
        <v>24</v>
      </c>
      <c r="AE38" s="173"/>
    </row>
    <row r="39" spans="1:31" ht="15" x14ac:dyDescent="0.25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352">
        <v>45705</v>
      </c>
      <c r="Y39" s="352" t="s">
        <v>174</v>
      </c>
      <c r="Z39" s="173" t="s">
        <v>5</v>
      </c>
      <c r="AA39" s="173">
        <v>2025</v>
      </c>
      <c r="AB39" s="173" t="s">
        <v>175</v>
      </c>
      <c r="AC39" s="353">
        <v>146.33272124536393</v>
      </c>
      <c r="AD39" s="353">
        <v>155.58449975285123</v>
      </c>
      <c r="AE39" s="173"/>
    </row>
    <row r="40" spans="1:31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352">
        <v>45733</v>
      </c>
      <c r="Y40" s="352" t="s">
        <v>174</v>
      </c>
      <c r="Z40" s="173" t="s">
        <v>44</v>
      </c>
      <c r="AA40" s="173" t="s">
        <v>149</v>
      </c>
      <c r="AB40" s="173" t="s">
        <v>176</v>
      </c>
      <c r="AC40" s="353">
        <v>162.14875170625098</v>
      </c>
      <c r="AD40" s="353">
        <v>169.27286448198944</v>
      </c>
      <c r="AE40" s="173"/>
    </row>
    <row r="41" spans="1:31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352">
        <v>45764</v>
      </c>
      <c r="Y41" s="352" t="s">
        <v>174</v>
      </c>
      <c r="Z41" s="173" t="s">
        <v>6</v>
      </c>
      <c r="AA41" s="173" t="s">
        <v>149</v>
      </c>
      <c r="AB41" s="173" t="s">
        <v>177</v>
      </c>
      <c r="AC41" s="353">
        <v>156.25255362578969</v>
      </c>
      <c r="AD41" s="353">
        <v>163.40458508297741</v>
      </c>
      <c r="AE41" s="173"/>
    </row>
    <row r="42" spans="1:31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352">
        <v>45794</v>
      </c>
      <c r="Y42" s="352" t="s">
        <v>174</v>
      </c>
      <c r="Z42" s="173" t="s">
        <v>7</v>
      </c>
      <c r="AA42" s="173" t="s">
        <v>149</v>
      </c>
      <c r="AB42" s="173" t="s">
        <v>178</v>
      </c>
      <c r="AC42" s="353">
        <v>171.64403939118486</v>
      </c>
      <c r="AD42" s="353">
        <v>175.6183780471323</v>
      </c>
      <c r="AE42" s="173"/>
    </row>
    <row r="43" spans="1:31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352">
        <v>45825</v>
      </c>
      <c r="Y43" s="352" t="s">
        <v>174</v>
      </c>
      <c r="Z43" s="173" t="s">
        <v>8</v>
      </c>
      <c r="AA43" s="173" t="s">
        <v>149</v>
      </c>
      <c r="AB43" s="173" t="s">
        <v>179</v>
      </c>
      <c r="AC43" s="353">
        <v>161.11931137651737</v>
      </c>
      <c r="AD43" s="353">
        <v>168.30015389627249</v>
      </c>
      <c r="AE43" s="173"/>
    </row>
    <row r="44" spans="1:31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352">
        <v>45855</v>
      </c>
      <c r="Y44" s="352" t="s">
        <v>174</v>
      </c>
      <c r="Z44" s="173" t="s">
        <v>9</v>
      </c>
      <c r="AA44" s="173" t="s">
        <v>149</v>
      </c>
      <c r="AB44" s="173" t="s">
        <v>180</v>
      </c>
      <c r="AC44" s="353">
        <v>185.23202359179055</v>
      </c>
      <c r="AD44" s="353">
        <v>186.91412892432615</v>
      </c>
      <c r="AE44" s="173"/>
    </row>
    <row r="45" spans="1:31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352">
        <v>45886</v>
      </c>
      <c r="Y45" s="352" t="s">
        <v>174</v>
      </c>
      <c r="Z45" s="173" t="s">
        <v>10</v>
      </c>
      <c r="AA45" s="173" t="s">
        <v>149</v>
      </c>
      <c r="AB45" s="173" t="s">
        <v>181</v>
      </c>
      <c r="AC45" s="353">
        <v>178.31279197957468</v>
      </c>
      <c r="AD45" s="353">
        <v>181.6313536174153</v>
      </c>
      <c r="AE45" s="173"/>
    </row>
    <row r="46" spans="1:31" x14ac:dyDescent="0.3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352">
        <v>45917</v>
      </c>
      <c r="Y46" s="352" t="s">
        <v>174</v>
      </c>
      <c r="Z46" s="173" t="s">
        <v>11</v>
      </c>
      <c r="AA46" s="173" t="s">
        <v>149</v>
      </c>
      <c r="AB46" s="173" t="s">
        <v>182</v>
      </c>
      <c r="AC46" s="353">
        <v>179.02259995729924</v>
      </c>
      <c r="AD46" s="353">
        <v>178.46979586038037</v>
      </c>
      <c r="AE46" s="173"/>
    </row>
    <row r="47" spans="1:31" x14ac:dyDescent="0.3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352">
        <v>45947</v>
      </c>
      <c r="Y47" s="352" t="s">
        <v>174</v>
      </c>
      <c r="Z47" s="173" t="s">
        <v>12</v>
      </c>
      <c r="AA47" s="173" t="s">
        <v>149</v>
      </c>
      <c r="AB47" s="173" t="s">
        <v>183</v>
      </c>
      <c r="AC47" s="353">
        <v>181.55266667834596</v>
      </c>
      <c r="AD47" s="353">
        <v>183.1726830736157</v>
      </c>
      <c r="AE47" s="173"/>
    </row>
    <row r="48" spans="1:31" x14ac:dyDescent="0.3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352">
        <v>45978</v>
      </c>
      <c r="Y48" s="352" t="s">
        <v>174</v>
      </c>
      <c r="Z48" s="173" t="s">
        <v>13</v>
      </c>
      <c r="AA48" s="173" t="s">
        <v>149</v>
      </c>
      <c r="AB48" s="173" t="s">
        <v>184</v>
      </c>
      <c r="AC48" s="353">
        <v>196.91042598505973</v>
      </c>
      <c r="AD48" s="353">
        <v>191.81291977595828</v>
      </c>
      <c r="AE48" s="173"/>
    </row>
    <row r="49" spans="1:31" x14ac:dyDescent="0.3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352">
        <v>46008</v>
      </c>
      <c r="Y49" s="352" t="s">
        <v>174</v>
      </c>
      <c r="Z49" s="173" t="s">
        <v>20</v>
      </c>
      <c r="AA49" s="173" t="s">
        <v>149</v>
      </c>
      <c r="AB49" s="173" t="s">
        <v>185</v>
      </c>
      <c r="AC49" s="353">
        <v>228.59005494343231</v>
      </c>
      <c r="AD49" s="353">
        <v>228.6419805417471</v>
      </c>
      <c r="AE49" s="173"/>
    </row>
    <row r="50" spans="1:31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352">
        <v>46039</v>
      </c>
      <c r="Y50" s="352" t="s">
        <v>186</v>
      </c>
      <c r="Z50" s="173" t="s">
        <v>4</v>
      </c>
      <c r="AA50" s="173">
        <v>2026</v>
      </c>
      <c r="AB50" s="115" t="s">
        <v>187</v>
      </c>
      <c r="AC50" s="353">
        <v>169.43165249224705</v>
      </c>
      <c r="AD50" s="353">
        <v>178.46336429320496</v>
      </c>
    </row>
    <row r="51" spans="1:31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</row>
    <row r="52" spans="1:31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</row>
    <row r="53" spans="1:31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spans="1:31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</row>
    <row r="55" spans="1:31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</row>
    <row r="56" spans="1:31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</row>
    <row r="57" spans="1:31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1" x14ac:dyDescent="0.3">
      <c r="B58" s="355"/>
      <c r="C58" s="355"/>
      <c r="D58" s="355"/>
      <c r="E58" s="355"/>
      <c r="F58" s="355"/>
      <c r="G58" s="355"/>
      <c r="H58" s="115"/>
      <c r="I58" s="115"/>
      <c r="J58" s="115"/>
      <c r="K58" s="115"/>
      <c r="L58" s="115"/>
    </row>
    <row r="59" spans="1:31" x14ac:dyDescent="0.3">
      <c r="B59" s="355"/>
      <c r="C59" s="355"/>
      <c r="D59" s="355"/>
      <c r="E59" s="355"/>
      <c r="F59" s="355"/>
      <c r="G59" s="355"/>
      <c r="H59" s="115"/>
      <c r="I59" s="115"/>
      <c r="J59" s="115"/>
      <c r="K59" s="115"/>
      <c r="L59" s="115"/>
    </row>
    <row r="60" spans="1:31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1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1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1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1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2025</v>
      </c>
      <c r="AA3" s="246" t="s">
        <v>4</v>
      </c>
      <c r="AB3" s="246">
        <v>2025</v>
      </c>
      <c r="AC3" s="247">
        <v>117.17675795704548</v>
      </c>
      <c r="AD3" s="247">
        <v>118.60834387531641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2025</v>
      </c>
      <c r="AA4" s="246" t="s">
        <v>5</v>
      </c>
      <c r="AB4" s="246">
        <v>2025</v>
      </c>
      <c r="AC4" s="247">
        <v>111.68512015523922</v>
      </c>
      <c r="AD4" s="247">
        <v>112.22833885839749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2025</v>
      </c>
      <c r="AA5" s="246" t="s">
        <v>44</v>
      </c>
      <c r="AB5" s="246">
        <v>2025</v>
      </c>
      <c r="AC5" s="247">
        <v>123.29938762188293</v>
      </c>
      <c r="AD5" s="247">
        <v>121.36764846007102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2025</v>
      </c>
      <c r="AA6" s="246" t="s">
        <v>6</v>
      </c>
      <c r="AB6" s="246">
        <v>2025</v>
      </c>
      <c r="AC6" s="247">
        <v>118.68208256718226</v>
      </c>
      <c r="AD6" s="247">
        <v>116.81146637557964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2025</v>
      </c>
      <c r="AA7" s="246" t="s">
        <v>7</v>
      </c>
      <c r="AB7" s="246">
        <v>2025</v>
      </c>
      <c r="AC7" s="247">
        <v>131.04569375614875</v>
      </c>
      <c r="AD7" s="247">
        <v>126.19615868387697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2025</v>
      </c>
      <c r="AA8" s="246" t="s">
        <v>8</v>
      </c>
      <c r="AB8" s="246">
        <v>2025</v>
      </c>
      <c r="AC8" s="247">
        <v>122.99403661075559</v>
      </c>
      <c r="AD8" s="247">
        <v>120.8446034794497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2025</v>
      </c>
      <c r="AA9" s="248" t="s">
        <v>9</v>
      </c>
      <c r="AB9" s="248">
        <v>2025</v>
      </c>
      <c r="AC9" s="247">
        <v>141.95236317107168</v>
      </c>
      <c r="AD9" s="247">
        <v>134.71633453597141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5">
      <c r="A10" s="7"/>
      <c r="B10" s="21"/>
      <c r="C10" s="365" t="s">
        <v>66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2025</v>
      </c>
      <c r="AA10" s="250" t="s">
        <v>10</v>
      </c>
      <c r="AB10" s="250">
        <v>2025</v>
      </c>
      <c r="AC10" s="247">
        <v>138.60787554684003</v>
      </c>
      <c r="AD10" s="247">
        <v>131.50913078345715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60" t="s">
        <v>57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2025</v>
      </c>
      <c r="AA11" s="246" t="s">
        <v>11</v>
      </c>
      <c r="AB11" s="246">
        <v>2025</v>
      </c>
      <c r="AC11" s="247">
        <v>137.2267867327983</v>
      </c>
      <c r="AD11" s="247">
        <v>128.50301972731438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2025</v>
      </c>
      <c r="AA12" s="248" t="s">
        <v>12</v>
      </c>
      <c r="AB12" s="248">
        <v>2025</v>
      </c>
      <c r="AC12" s="247">
        <v>139.13055819869538</v>
      </c>
      <c r="AD12" s="247">
        <v>131.75459093757138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5">
      <c r="A13" s="7"/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2025</v>
      </c>
      <c r="AA13" s="246" t="s">
        <v>13</v>
      </c>
      <c r="AB13" s="246">
        <v>2025</v>
      </c>
      <c r="AC13" s="247">
        <v>154.28733158801958</v>
      </c>
      <c r="AD13" s="247">
        <v>140.76829239773292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5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2025</v>
      </c>
      <c r="AA14" s="246" t="s">
        <v>20</v>
      </c>
      <c r="AB14" s="246">
        <v>2025</v>
      </c>
      <c r="AC14" s="247">
        <v>179.16281100971673</v>
      </c>
      <c r="AD14" s="247">
        <v>168.26042725496785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117.17675795704548</v>
      </c>
      <c r="D15" s="61">
        <v>130.02289042422868</v>
      </c>
      <c r="E15" s="61">
        <v>10.963037970287859</v>
      </c>
      <c r="F15" s="61">
        <v>118.60834387531641</v>
      </c>
      <c r="G15" s="61">
        <v>127.85270234151709</v>
      </c>
      <c r="H15" s="61">
        <v>7.7940203565429966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1</v>
      </c>
      <c r="X15" s="246"/>
      <c r="Y15" s="246" t="s">
        <v>162</v>
      </c>
      <c r="Z15" s="246">
        <v>2026</v>
      </c>
      <c r="AA15" s="246" t="s">
        <v>4</v>
      </c>
      <c r="AB15" s="246" t="s">
        <v>127</v>
      </c>
      <c r="AC15" s="247">
        <v>130.02289042422868</v>
      </c>
      <c r="AD15" s="247">
        <v>127.85270234151709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111.68512015523922</v>
      </c>
      <c r="D16" s="61" t="s">
        <v>149</v>
      </c>
      <c r="E16" s="61" t="s">
        <v>149</v>
      </c>
      <c r="F16" s="61">
        <v>112.22833885839749</v>
      </c>
      <c r="G16" s="61" t="s">
        <v>149</v>
      </c>
      <c r="H16" s="61" t="s">
        <v>149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2026</v>
      </c>
      <c r="AA16" s="251" t="s">
        <v>5</v>
      </c>
      <c r="AB16" s="246" t="s">
        <v>127</v>
      </c>
      <c r="AC16" s="247">
        <v>0</v>
      </c>
      <c r="AD16" s="247">
        <v>0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123.29938762188293</v>
      </c>
      <c r="D17" s="61" t="s">
        <v>149</v>
      </c>
      <c r="E17" s="61" t="s">
        <v>149</v>
      </c>
      <c r="F17" s="61">
        <v>121.36764846007102</v>
      </c>
      <c r="G17" s="61" t="s">
        <v>149</v>
      </c>
      <c r="H17" s="61" t="s">
        <v>149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164</v>
      </c>
      <c r="Z17" s="246">
        <v>2026</v>
      </c>
      <c r="AA17" s="251" t="s">
        <v>44</v>
      </c>
      <c r="AB17" s="246" t="s">
        <v>127</v>
      </c>
      <c r="AC17" s="247">
        <v>0</v>
      </c>
      <c r="AD17" s="247">
        <v>0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118.68208256718226</v>
      </c>
      <c r="D18" s="61" t="s">
        <v>149</v>
      </c>
      <c r="E18" s="61" t="s">
        <v>149</v>
      </c>
      <c r="F18" s="61">
        <v>116.81146637557964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165</v>
      </c>
      <c r="Z18" s="246">
        <v>2026</v>
      </c>
      <c r="AA18" s="251" t="s">
        <v>6</v>
      </c>
      <c r="AB18" s="246" t="s">
        <v>127</v>
      </c>
      <c r="AC18" s="247">
        <v>0</v>
      </c>
      <c r="AD18" s="247">
        <v>0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131.04569375614875</v>
      </c>
      <c r="D19" s="61" t="s">
        <v>149</v>
      </c>
      <c r="E19" s="61" t="s">
        <v>149</v>
      </c>
      <c r="F19" s="61">
        <v>126.19615868387697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2026</v>
      </c>
      <c r="AA19" s="251" t="s">
        <v>7</v>
      </c>
      <c r="AB19" s="246" t="s">
        <v>127</v>
      </c>
      <c r="AC19" s="247">
        <v>0</v>
      </c>
      <c r="AD19" s="247">
        <v>0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122.99403661075559</v>
      </c>
      <c r="D20" s="61" t="s">
        <v>149</v>
      </c>
      <c r="E20" s="61" t="s">
        <v>149</v>
      </c>
      <c r="F20" s="61">
        <v>120.8446034794497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2026</v>
      </c>
      <c r="AA20" s="251" t="s">
        <v>8</v>
      </c>
      <c r="AB20" s="246" t="s">
        <v>127</v>
      </c>
      <c r="AC20" s="247">
        <v>0</v>
      </c>
      <c r="AD20" s="247">
        <v>0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141.95236317107168</v>
      </c>
      <c r="D21" s="61" t="s">
        <v>149</v>
      </c>
      <c r="E21" s="61" t="s">
        <v>149</v>
      </c>
      <c r="F21" s="61">
        <v>134.71633453597141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2026</v>
      </c>
      <c r="AA21" s="251" t="s">
        <v>9</v>
      </c>
      <c r="AB21" s="246" t="s">
        <v>127</v>
      </c>
      <c r="AC21" s="247">
        <v>0</v>
      </c>
      <c r="AD21" s="247">
        <v>0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138.60787554684003</v>
      </c>
      <c r="D22" s="61" t="s">
        <v>149</v>
      </c>
      <c r="E22" s="61" t="s">
        <v>149</v>
      </c>
      <c r="F22" s="61">
        <v>131.50913078345715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2026</v>
      </c>
      <c r="AA22" s="251" t="s">
        <v>10</v>
      </c>
      <c r="AB22" s="246" t="s">
        <v>127</v>
      </c>
      <c r="AC22" s="247">
        <v>0</v>
      </c>
      <c r="AD22" s="247">
        <v>0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137.2267867327983</v>
      </c>
      <c r="D23" s="61" t="s">
        <v>149</v>
      </c>
      <c r="E23" s="61" t="s">
        <v>149</v>
      </c>
      <c r="F23" s="61">
        <v>128.50301972731438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170</v>
      </c>
      <c r="Z23" s="246">
        <v>2026</v>
      </c>
      <c r="AA23" s="246" t="s">
        <v>11</v>
      </c>
      <c r="AB23" s="246" t="s">
        <v>127</v>
      </c>
      <c r="AC23" s="247">
        <v>0</v>
      </c>
      <c r="AD23" s="247">
        <v>0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139.13055819869538</v>
      </c>
      <c r="D24" s="61" t="s">
        <v>149</v>
      </c>
      <c r="E24" s="61" t="s">
        <v>149</v>
      </c>
      <c r="F24" s="61">
        <v>131.75459093757138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171</v>
      </c>
      <c r="Z24" s="246">
        <v>2026</v>
      </c>
      <c r="AA24" s="246" t="s">
        <v>12</v>
      </c>
      <c r="AB24" s="246" t="s">
        <v>127</v>
      </c>
      <c r="AC24" s="247">
        <v>0</v>
      </c>
      <c r="AD24" s="247">
        <v>0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154.28733158801958</v>
      </c>
      <c r="D25" s="61" t="s">
        <v>149</v>
      </c>
      <c r="E25" s="61" t="s">
        <v>149</v>
      </c>
      <c r="F25" s="61">
        <v>140.76829239773292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172</v>
      </c>
      <c r="Z25" s="246">
        <v>2026</v>
      </c>
      <c r="AA25" s="246" t="s">
        <v>13</v>
      </c>
      <c r="AB25" s="246" t="s">
        <v>127</v>
      </c>
      <c r="AC25" s="247">
        <v>0</v>
      </c>
      <c r="AD25" s="247">
        <v>0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179.16281100971673</v>
      </c>
      <c r="D26" s="61" t="s">
        <v>149</v>
      </c>
      <c r="E26" s="61" t="s">
        <v>149</v>
      </c>
      <c r="F26" s="61">
        <v>168.26042725496785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2026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55" t="s">
        <v>133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5">
      <c r="A30" s="7"/>
      <c r="B30" s="355"/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45705</v>
      </c>
      <c r="Z38" s="235" t="s">
        <v>174</v>
      </c>
      <c r="AA38" s="235" t="s">
        <v>5</v>
      </c>
      <c r="AB38" s="235">
        <v>2025</v>
      </c>
      <c r="AC38" s="235" t="s">
        <v>175</v>
      </c>
      <c r="AD38" s="245">
        <v>111.68512015523922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45733</v>
      </c>
      <c r="Z39" s="235" t="s">
        <v>174</v>
      </c>
      <c r="AA39" s="235" t="s">
        <v>44</v>
      </c>
      <c r="AB39" s="235" t="s">
        <v>149</v>
      </c>
      <c r="AC39" s="235" t="s">
        <v>176</v>
      </c>
      <c r="AD39" s="245">
        <v>123.29938762188293</v>
      </c>
      <c r="AE39" s="245">
        <v>112.22833885839749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45764</v>
      </c>
      <c r="Z40" s="235" t="s">
        <v>174</v>
      </c>
      <c r="AA40" s="235" t="s">
        <v>6</v>
      </c>
      <c r="AB40" s="235" t="s">
        <v>149</v>
      </c>
      <c r="AC40" s="235" t="s">
        <v>177</v>
      </c>
      <c r="AD40" s="245">
        <v>118.68208256718226</v>
      </c>
      <c r="AE40" s="245">
        <v>121.36764846007102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45794</v>
      </c>
      <c r="Z41" s="235" t="s">
        <v>174</v>
      </c>
      <c r="AA41" s="235" t="s">
        <v>7</v>
      </c>
      <c r="AB41" s="235" t="s">
        <v>149</v>
      </c>
      <c r="AC41" s="235" t="s">
        <v>178</v>
      </c>
      <c r="AD41" s="245">
        <v>131.04569375614875</v>
      </c>
      <c r="AE41" s="245">
        <v>116.81146637557964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45825</v>
      </c>
      <c r="Z42" s="235" t="s">
        <v>174</v>
      </c>
      <c r="AA42" s="235" t="s">
        <v>8</v>
      </c>
      <c r="AB42" s="235" t="s">
        <v>149</v>
      </c>
      <c r="AC42" s="235" t="s">
        <v>179</v>
      </c>
      <c r="AD42" s="245">
        <v>122.99403661075559</v>
      </c>
      <c r="AE42" s="245">
        <v>126.19615868387697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45855</v>
      </c>
      <c r="Z43" s="235" t="s">
        <v>174</v>
      </c>
      <c r="AA43" s="235" t="s">
        <v>9</v>
      </c>
      <c r="AB43" s="235" t="s">
        <v>149</v>
      </c>
      <c r="AC43" s="235" t="s">
        <v>180</v>
      </c>
      <c r="AD43" s="245">
        <v>141.95236317107168</v>
      </c>
      <c r="AE43" s="245">
        <v>120.8446034794497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45886</v>
      </c>
      <c r="Z44" s="235" t="s">
        <v>174</v>
      </c>
      <c r="AA44" s="235" t="s">
        <v>10</v>
      </c>
      <c r="AB44" s="235" t="s">
        <v>149</v>
      </c>
      <c r="AC44" s="235" t="s">
        <v>181</v>
      </c>
      <c r="AD44" s="245">
        <v>138.60787554684003</v>
      </c>
      <c r="AE44" s="245">
        <v>134.71633453597141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ht="12.75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45917</v>
      </c>
      <c r="Z45" s="235" t="s">
        <v>174</v>
      </c>
      <c r="AA45" s="235" t="s">
        <v>11</v>
      </c>
      <c r="AB45" s="235" t="s">
        <v>149</v>
      </c>
      <c r="AC45" s="235" t="s">
        <v>182</v>
      </c>
      <c r="AD45" s="245">
        <v>137.2267867327983</v>
      </c>
      <c r="AE45" s="245">
        <v>131.50913078345715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ht="12.75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45947</v>
      </c>
      <c r="Z46" s="235" t="s">
        <v>174</v>
      </c>
      <c r="AA46" s="235" t="s">
        <v>12</v>
      </c>
      <c r="AB46" s="235" t="s">
        <v>149</v>
      </c>
      <c r="AC46" s="235" t="s">
        <v>183</v>
      </c>
      <c r="AD46" s="245">
        <v>139.13055819869538</v>
      </c>
      <c r="AE46" s="245">
        <v>128.50301972731438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45978</v>
      </c>
      <c r="Z47" s="116" t="s">
        <v>174</v>
      </c>
      <c r="AA47" s="116" t="s">
        <v>13</v>
      </c>
      <c r="AB47" s="116" t="s">
        <v>149</v>
      </c>
      <c r="AC47" s="116" t="s">
        <v>184</v>
      </c>
      <c r="AD47" s="253">
        <v>154.28733158801958</v>
      </c>
      <c r="AE47" s="245">
        <v>131.75459093757138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2">
        <v>46008</v>
      </c>
      <c r="Z48" s="116" t="s">
        <v>174</v>
      </c>
      <c r="AA48" s="116" t="s">
        <v>20</v>
      </c>
      <c r="AB48" s="116" t="s">
        <v>149</v>
      </c>
      <c r="AC48" s="116" t="s">
        <v>185</v>
      </c>
      <c r="AD48" s="253">
        <v>179.16281100971673</v>
      </c>
      <c r="AE48" s="253">
        <v>140.76829239773292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2">
        <v>46039</v>
      </c>
      <c r="Z49" s="116" t="s">
        <v>186</v>
      </c>
      <c r="AA49" s="116" t="s">
        <v>4</v>
      </c>
      <c r="AB49" s="116">
        <v>2026</v>
      </c>
      <c r="AC49" s="116" t="s">
        <v>187</v>
      </c>
      <c r="AD49" s="253">
        <v>130.02289042422868</v>
      </c>
      <c r="AE49" s="253">
        <v>168.26042725496785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3">
        <v>127.85270234151709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4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4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2025</v>
      </c>
      <c r="AA3" s="116" t="s">
        <v>4</v>
      </c>
      <c r="AB3" s="116">
        <v>2025</v>
      </c>
      <c r="AC3" s="253">
        <v>92.838070050890451</v>
      </c>
      <c r="AD3" s="254">
        <v>100.14392861115195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2025</v>
      </c>
      <c r="AA4" s="116" t="s">
        <v>5</v>
      </c>
      <c r="AB4" s="116">
        <v>2025</v>
      </c>
      <c r="AC4" s="253">
        <v>92.026273883655151</v>
      </c>
      <c r="AD4" s="254">
        <v>99.649160605148452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2025</v>
      </c>
      <c r="AA5" s="116" t="s">
        <v>44</v>
      </c>
      <c r="AB5" s="116">
        <v>2025</v>
      </c>
      <c r="AC5" s="253">
        <v>91.91944783508751</v>
      </c>
      <c r="AD5" s="254">
        <v>99.672615394941161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2025</v>
      </c>
      <c r="AA6" s="116" t="s">
        <v>6</v>
      </c>
      <c r="AB6" s="116">
        <v>2025</v>
      </c>
      <c r="AC6" s="253">
        <v>92.781035121930174</v>
      </c>
      <c r="AD6" s="254">
        <v>99.952567088132454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2025</v>
      </c>
      <c r="AA7" s="116" t="s">
        <v>7</v>
      </c>
      <c r="AB7" s="116">
        <v>2025</v>
      </c>
      <c r="AC7" s="253">
        <v>93.121920542633092</v>
      </c>
      <c r="AD7" s="254">
        <v>100.33755674293079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2025</v>
      </c>
      <c r="AA8" s="116" t="s">
        <v>8</v>
      </c>
      <c r="AB8" s="116">
        <v>2025</v>
      </c>
      <c r="AC8" s="253">
        <v>93.635932957112274</v>
      </c>
      <c r="AD8" s="254">
        <v>100.9814160363717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2025</v>
      </c>
      <c r="AA9" s="116" t="s">
        <v>9</v>
      </c>
      <c r="AB9" s="116">
        <v>2025</v>
      </c>
      <c r="AC9" s="253">
        <v>93.788741921357826</v>
      </c>
      <c r="AD9" s="254">
        <v>101.34424788774822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x14ac:dyDescent="0.25">
      <c r="A10" s="7"/>
      <c r="B10" s="21"/>
      <c r="C10" s="365" t="s">
        <v>67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2025</v>
      </c>
      <c r="AA10" s="116" t="s">
        <v>10</v>
      </c>
      <c r="AB10" s="116">
        <v>2025</v>
      </c>
      <c r="AC10" s="253">
        <v>93.31023559577109</v>
      </c>
      <c r="AD10" s="254">
        <v>101.42808811740321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60" t="s">
        <v>56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2025</v>
      </c>
      <c r="AA11" s="116" t="s">
        <v>11</v>
      </c>
      <c r="AB11" s="116">
        <v>2025</v>
      </c>
      <c r="AC11" s="253">
        <v>93.20845748859854</v>
      </c>
      <c r="AD11" s="254">
        <v>102.15777515250633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2.75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2025</v>
      </c>
      <c r="AA12" s="116" t="s">
        <v>12</v>
      </c>
      <c r="AB12" s="116">
        <v>2025</v>
      </c>
      <c r="AC12" s="253">
        <v>93.946012467291538</v>
      </c>
      <c r="AD12" s="254">
        <v>102.79026929264346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25">
      <c r="A13" s="7"/>
      <c r="B13" s="5"/>
      <c r="C13" s="354" t="s">
        <v>3</v>
      </c>
      <c r="D13" s="354"/>
      <c r="E13" s="356" t="s">
        <v>130</v>
      </c>
      <c r="F13" s="364" t="s">
        <v>26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2025</v>
      </c>
      <c r="AA13" s="116" t="s">
        <v>13</v>
      </c>
      <c r="AB13" s="116">
        <v>2025</v>
      </c>
      <c r="AC13" s="253">
        <v>95.129528701969321</v>
      </c>
      <c r="AD13" s="254">
        <v>104.3600708521973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25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2025</v>
      </c>
      <c r="AA14" s="116" t="s">
        <v>20</v>
      </c>
      <c r="AB14" s="116">
        <v>2025</v>
      </c>
      <c r="AC14" s="253">
        <v>97.666120392904418</v>
      </c>
      <c r="AD14" s="254">
        <v>107.57490357612498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2.75" x14ac:dyDescent="0.2">
      <c r="A15" s="7"/>
      <c r="B15" s="5" t="s">
        <v>4</v>
      </c>
      <c r="C15" s="61">
        <v>92.838070050890451</v>
      </c>
      <c r="D15" s="61">
        <v>92.89314793598281</v>
      </c>
      <c r="E15" s="61">
        <v>5.9326831182682227E-2</v>
      </c>
      <c r="F15" s="61">
        <v>100.14392861115195</v>
      </c>
      <c r="G15" s="61">
        <v>102.17577155153255</v>
      </c>
      <c r="H15" s="61">
        <v>2.02892274005948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1</v>
      </c>
      <c r="Y15" s="116" t="s">
        <v>162</v>
      </c>
      <c r="Z15" s="116">
        <v>2026</v>
      </c>
      <c r="AA15" s="116" t="s">
        <v>4</v>
      </c>
      <c r="AB15" s="255" t="s">
        <v>127</v>
      </c>
      <c r="AC15" s="253">
        <v>92.89314793598281</v>
      </c>
      <c r="AD15" s="254">
        <v>102.17577155153255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2.75" x14ac:dyDescent="0.2">
      <c r="A16" s="7"/>
      <c r="B16" s="5" t="s">
        <v>5</v>
      </c>
      <c r="C16" s="61">
        <v>92.026273883655151</v>
      </c>
      <c r="D16" s="61" t="s">
        <v>149</v>
      </c>
      <c r="E16" s="61" t="s">
        <v>149</v>
      </c>
      <c r="F16" s="61">
        <v>99.649160605148452</v>
      </c>
      <c r="G16" s="61" t="s">
        <v>149</v>
      </c>
      <c r="H16" s="61" t="s">
        <v>149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2026</v>
      </c>
      <c r="AA16" s="116" t="s">
        <v>5</v>
      </c>
      <c r="AB16" s="255" t="s">
        <v>127</v>
      </c>
      <c r="AC16" s="253">
        <v>0</v>
      </c>
      <c r="AD16" s="254">
        <v>0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2.75" x14ac:dyDescent="0.2">
      <c r="A17" s="118"/>
      <c r="B17" s="5" t="s">
        <v>44</v>
      </c>
      <c r="C17" s="61">
        <v>91.91944783508751</v>
      </c>
      <c r="D17" s="61" t="s">
        <v>149</v>
      </c>
      <c r="E17" s="61" t="s">
        <v>149</v>
      </c>
      <c r="F17" s="61">
        <v>99.672615394941161</v>
      </c>
      <c r="G17" s="61" t="s">
        <v>149</v>
      </c>
      <c r="H17" s="61" t="s">
        <v>149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164</v>
      </c>
      <c r="Z17" s="116">
        <v>2026</v>
      </c>
      <c r="AA17" s="116" t="s">
        <v>44</v>
      </c>
      <c r="AB17" s="255" t="s">
        <v>127</v>
      </c>
      <c r="AC17" s="253">
        <v>0</v>
      </c>
      <c r="AD17" s="254">
        <v>0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2.75" x14ac:dyDescent="0.2">
      <c r="A18" s="118"/>
      <c r="B18" s="5" t="s">
        <v>6</v>
      </c>
      <c r="C18" s="61">
        <v>92.781035121930174</v>
      </c>
      <c r="D18" s="61" t="s">
        <v>149</v>
      </c>
      <c r="E18" s="61" t="s">
        <v>149</v>
      </c>
      <c r="F18" s="61">
        <v>99.952567088132454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165</v>
      </c>
      <c r="Z18" s="116">
        <v>2026</v>
      </c>
      <c r="AA18" s="116" t="s">
        <v>6</v>
      </c>
      <c r="AB18" s="255" t="s">
        <v>127</v>
      </c>
      <c r="AC18" s="253">
        <v>0</v>
      </c>
      <c r="AD18" s="254">
        <v>0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2.75" x14ac:dyDescent="0.2">
      <c r="A19" s="118"/>
      <c r="B19" s="5" t="s">
        <v>7</v>
      </c>
      <c r="C19" s="61">
        <v>93.121920542633092</v>
      </c>
      <c r="D19" s="61" t="s">
        <v>149</v>
      </c>
      <c r="E19" s="61" t="s">
        <v>149</v>
      </c>
      <c r="F19" s="61">
        <v>100.33755674293079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2026</v>
      </c>
      <c r="AA19" s="116" t="s">
        <v>7</v>
      </c>
      <c r="AB19" s="255" t="s">
        <v>127</v>
      </c>
      <c r="AC19" s="253">
        <v>0</v>
      </c>
      <c r="AD19" s="254">
        <v>0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2.75" x14ac:dyDescent="0.2">
      <c r="A20" s="118"/>
      <c r="B20" s="5" t="s">
        <v>8</v>
      </c>
      <c r="C20" s="61">
        <v>93.635932957112274</v>
      </c>
      <c r="D20" s="61" t="s">
        <v>149</v>
      </c>
      <c r="E20" s="61" t="s">
        <v>149</v>
      </c>
      <c r="F20" s="61">
        <v>100.9814160363717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2026</v>
      </c>
      <c r="AA20" s="116" t="s">
        <v>8</v>
      </c>
      <c r="AB20" s="255" t="s">
        <v>127</v>
      </c>
      <c r="AC20" s="253">
        <v>0</v>
      </c>
      <c r="AD20" s="254">
        <v>0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2.75" x14ac:dyDescent="0.2">
      <c r="A21" s="118"/>
      <c r="B21" s="5" t="s">
        <v>9</v>
      </c>
      <c r="C21" s="61">
        <v>93.788741921357826</v>
      </c>
      <c r="D21" s="61" t="s">
        <v>149</v>
      </c>
      <c r="E21" s="61" t="s">
        <v>149</v>
      </c>
      <c r="F21" s="61">
        <v>101.34424788774822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2026</v>
      </c>
      <c r="AA21" s="116" t="s">
        <v>9</v>
      </c>
      <c r="AB21" s="255" t="s">
        <v>127</v>
      </c>
      <c r="AC21" s="253">
        <v>0</v>
      </c>
      <c r="AD21" s="254">
        <v>0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2.75" x14ac:dyDescent="0.2">
      <c r="A22" s="118"/>
      <c r="B22" s="5" t="s">
        <v>10</v>
      </c>
      <c r="C22" s="61">
        <v>93.31023559577109</v>
      </c>
      <c r="D22" s="61" t="s">
        <v>149</v>
      </c>
      <c r="E22" s="61" t="s">
        <v>149</v>
      </c>
      <c r="F22" s="61">
        <v>101.42808811740321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2026</v>
      </c>
      <c r="AA22" s="116" t="s">
        <v>10</v>
      </c>
      <c r="AB22" s="255" t="s">
        <v>127</v>
      </c>
      <c r="AC22" s="253">
        <v>0</v>
      </c>
      <c r="AD22" s="254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2.75" x14ac:dyDescent="0.2">
      <c r="A23" s="118"/>
      <c r="B23" s="5" t="s">
        <v>11</v>
      </c>
      <c r="C23" s="61">
        <v>93.20845748859854</v>
      </c>
      <c r="D23" s="61" t="s">
        <v>149</v>
      </c>
      <c r="E23" s="61" t="s">
        <v>149</v>
      </c>
      <c r="F23" s="61">
        <v>102.15777515250633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170</v>
      </c>
      <c r="Z23" s="116">
        <v>2026</v>
      </c>
      <c r="AA23" s="116" t="s">
        <v>11</v>
      </c>
      <c r="AB23" s="255" t="s">
        <v>127</v>
      </c>
      <c r="AC23" s="253">
        <v>0</v>
      </c>
      <c r="AD23" s="254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ht="12.75" x14ac:dyDescent="0.2">
      <c r="A24" s="118"/>
      <c r="B24" s="5" t="s">
        <v>12</v>
      </c>
      <c r="C24" s="61">
        <v>93.946012467291538</v>
      </c>
      <c r="D24" s="61" t="s">
        <v>149</v>
      </c>
      <c r="E24" s="61" t="s">
        <v>149</v>
      </c>
      <c r="F24" s="61">
        <v>102.79026929264346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171</v>
      </c>
      <c r="Z24" s="116">
        <v>2026</v>
      </c>
      <c r="AA24" s="116" t="s">
        <v>12</v>
      </c>
      <c r="AB24" s="255" t="s">
        <v>127</v>
      </c>
      <c r="AC24" s="253">
        <v>0</v>
      </c>
      <c r="AD24" s="254">
        <v>0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ht="12.75" x14ac:dyDescent="0.2">
      <c r="A25" s="118"/>
      <c r="B25" s="5" t="s">
        <v>13</v>
      </c>
      <c r="C25" s="61">
        <v>95.129528701969321</v>
      </c>
      <c r="D25" s="61" t="s">
        <v>149</v>
      </c>
      <c r="E25" s="61" t="s">
        <v>149</v>
      </c>
      <c r="F25" s="61">
        <v>104.3600708521973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172</v>
      </c>
      <c r="Z25" s="116">
        <v>2026</v>
      </c>
      <c r="AA25" s="116" t="s">
        <v>13</v>
      </c>
      <c r="AB25" s="255" t="s">
        <v>127</v>
      </c>
      <c r="AC25" s="253">
        <v>0</v>
      </c>
      <c r="AD25" s="254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ht="12.75" x14ac:dyDescent="0.2">
      <c r="A26" s="5"/>
      <c r="B26" s="5" t="s">
        <v>20</v>
      </c>
      <c r="C26" s="61">
        <v>97.666120392904418</v>
      </c>
      <c r="D26" s="61" t="s">
        <v>149</v>
      </c>
      <c r="E26" s="61" t="s">
        <v>149</v>
      </c>
      <c r="F26" s="61">
        <v>107.57490357612498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2026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5">
      <c r="A29" s="7"/>
      <c r="B29" s="355" t="s">
        <v>59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2.75" x14ac:dyDescent="0.2">
      <c r="A30" s="7"/>
      <c r="B30" s="355" t="s">
        <v>134</v>
      </c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45705</v>
      </c>
      <c r="Z38" s="116" t="s">
        <v>174</v>
      </c>
      <c r="AA38" s="116" t="s">
        <v>5</v>
      </c>
      <c r="AB38" s="116">
        <v>2025</v>
      </c>
      <c r="AC38" s="116" t="s">
        <v>175</v>
      </c>
      <c r="AD38" s="116">
        <v>92.026273883655151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45733</v>
      </c>
      <c r="Z39" s="116" t="s">
        <v>174</v>
      </c>
      <c r="AA39" s="116" t="s">
        <v>44</v>
      </c>
      <c r="AB39" s="116" t="s">
        <v>149</v>
      </c>
      <c r="AC39" s="116" t="s">
        <v>176</v>
      </c>
      <c r="AD39" s="116">
        <v>91.91944783508751</v>
      </c>
      <c r="AE39" s="116">
        <v>99.649160605148452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45764</v>
      </c>
      <c r="Z40" s="116" t="s">
        <v>174</v>
      </c>
      <c r="AA40" s="116" t="s">
        <v>6</v>
      </c>
      <c r="AB40" s="116" t="s">
        <v>149</v>
      </c>
      <c r="AC40" s="116" t="s">
        <v>177</v>
      </c>
      <c r="AD40" s="116">
        <v>92.781035121930174</v>
      </c>
      <c r="AE40" s="116">
        <v>99.672615394941161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45794</v>
      </c>
      <c r="Z41" s="116" t="s">
        <v>174</v>
      </c>
      <c r="AA41" s="116" t="s">
        <v>7</v>
      </c>
      <c r="AB41" s="116" t="s">
        <v>149</v>
      </c>
      <c r="AC41" s="116" t="s">
        <v>178</v>
      </c>
      <c r="AD41" s="116">
        <v>93.121920542633092</v>
      </c>
      <c r="AE41" s="116">
        <v>99.952567088132454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45825</v>
      </c>
      <c r="Z42" s="116" t="s">
        <v>174</v>
      </c>
      <c r="AA42" s="116" t="s">
        <v>8</v>
      </c>
      <c r="AB42" s="116" t="s">
        <v>149</v>
      </c>
      <c r="AC42" s="116" t="s">
        <v>179</v>
      </c>
      <c r="AD42" s="116">
        <v>93.635932957112274</v>
      </c>
      <c r="AE42" s="116">
        <v>100.33755674293079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45855</v>
      </c>
      <c r="Z43" s="116" t="s">
        <v>174</v>
      </c>
      <c r="AA43" s="116" t="s">
        <v>9</v>
      </c>
      <c r="AB43" s="116" t="s">
        <v>149</v>
      </c>
      <c r="AC43" s="116" t="s">
        <v>180</v>
      </c>
      <c r="AD43" s="116">
        <v>93.788741921357826</v>
      </c>
      <c r="AE43" s="116">
        <v>100.9814160363717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45886</v>
      </c>
      <c r="Z44" s="116" t="s">
        <v>174</v>
      </c>
      <c r="AA44" s="116" t="s">
        <v>10</v>
      </c>
      <c r="AB44" s="116" t="s">
        <v>149</v>
      </c>
      <c r="AC44" s="116" t="s">
        <v>181</v>
      </c>
      <c r="AD44" s="116">
        <v>93.31023559577109</v>
      </c>
      <c r="AE44" s="116">
        <v>101.34424788774822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ht="12.75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45917</v>
      </c>
      <c r="Z45" s="116" t="s">
        <v>174</v>
      </c>
      <c r="AA45" s="116" t="s">
        <v>11</v>
      </c>
      <c r="AB45" s="116" t="s">
        <v>149</v>
      </c>
      <c r="AC45" s="116" t="s">
        <v>182</v>
      </c>
      <c r="AD45" s="116">
        <v>93.20845748859854</v>
      </c>
      <c r="AE45" s="116">
        <v>101.42808811740321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ht="12.75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45947</v>
      </c>
      <c r="Z46" s="116" t="s">
        <v>174</v>
      </c>
      <c r="AA46" s="116" t="s">
        <v>12</v>
      </c>
      <c r="AB46" s="116" t="s">
        <v>149</v>
      </c>
      <c r="AC46" s="116" t="s">
        <v>183</v>
      </c>
      <c r="AD46" s="116">
        <v>93.946012467291538</v>
      </c>
      <c r="AE46" s="116">
        <v>102.15777515250633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45978</v>
      </c>
      <c r="Z47" s="116" t="s">
        <v>174</v>
      </c>
      <c r="AA47" s="116" t="s">
        <v>13</v>
      </c>
      <c r="AB47" s="116" t="s">
        <v>149</v>
      </c>
      <c r="AC47" s="116" t="s">
        <v>184</v>
      </c>
      <c r="AD47" s="116">
        <v>95.129528701969321</v>
      </c>
      <c r="AE47" s="116">
        <v>102.79026929264346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46008</v>
      </c>
      <c r="Z48" s="116" t="s">
        <v>174</v>
      </c>
      <c r="AA48" s="116" t="s">
        <v>20</v>
      </c>
      <c r="AB48" s="116" t="s">
        <v>149</v>
      </c>
      <c r="AC48" s="116" t="s">
        <v>185</v>
      </c>
      <c r="AD48" s="116">
        <v>97.666120392904418</v>
      </c>
      <c r="AE48" s="116">
        <v>104.3600708521973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46039</v>
      </c>
      <c r="Z49" s="116" t="s">
        <v>186</v>
      </c>
      <c r="AA49" s="116" t="s">
        <v>4</v>
      </c>
      <c r="AB49" s="116">
        <v>2026</v>
      </c>
      <c r="AC49" s="116" t="s">
        <v>187</v>
      </c>
      <c r="AD49" s="116">
        <v>92.89314793598281</v>
      </c>
      <c r="AE49" s="116">
        <v>107.57490357612498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102.17577155153255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8"/>
      <c r="AV1" s="368"/>
      <c r="AW1" s="368"/>
      <c r="AX1" s="368"/>
      <c r="AY1" s="58"/>
      <c r="BC1" s="368"/>
      <c r="BD1" s="368"/>
      <c r="BG1" s="369"/>
      <c r="BH1" s="369"/>
      <c r="BI1" s="12"/>
      <c r="BJ1" s="12"/>
      <c r="BK1" s="12"/>
      <c r="BL1" s="12"/>
      <c r="BM1" s="12"/>
    </row>
    <row r="2" spans="1:65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2025</v>
      </c>
      <c r="Y4" s="299" t="s">
        <v>4</v>
      </c>
      <c r="Z4" s="299">
        <v>2025</v>
      </c>
      <c r="AA4" s="262">
        <v>16.210122508250315</v>
      </c>
      <c r="AB4" s="262">
        <v>10.377564206027113</v>
      </c>
      <c r="AC4" s="262">
        <v>16.295395666803046</v>
      </c>
      <c r="AD4" s="262">
        <v>10.161081266757787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2025</v>
      </c>
      <c r="Y5" s="299" t="s">
        <v>5</v>
      </c>
      <c r="Z5" s="299">
        <v>2025</v>
      </c>
      <c r="AA5" s="262">
        <v>10.543847895906588</v>
      </c>
      <c r="AB5" s="262">
        <v>7.6890074737338221</v>
      </c>
      <c r="AC5" s="262">
        <v>10.653005687839908</v>
      </c>
      <c r="AD5" s="262">
        <v>7.4910001030414843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2.75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2025</v>
      </c>
      <c r="Y6" s="299" t="s">
        <v>44</v>
      </c>
      <c r="Z6" s="299">
        <v>2025</v>
      </c>
      <c r="AA6" s="262">
        <v>19.829825185711456</v>
      </c>
      <c r="AB6" s="262">
        <v>12.989691530381053</v>
      </c>
      <c r="AC6" s="262">
        <v>19.671959350780341</v>
      </c>
      <c r="AD6" s="262">
        <v>12.658061632387476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2.75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2025</v>
      </c>
      <c r="Y7" s="299" t="s">
        <v>6</v>
      </c>
      <c r="Z7" s="299">
        <v>2025</v>
      </c>
      <c r="AA7" s="262">
        <v>18.92844868889274</v>
      </c>
      <c r="AB7" s="262">
        <v>11.660175972112041</v>
      </c>
      <c r="AC7" s="262">
        <v>19.033715255392721</v>
      </c>
      <c r="AD7" s="262">
        <v>11.443295601446163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2025</v>
      </c>
      <c r="Y8" s="299" t="s">
        <v>7</v>
      </c>
      <c r="Z8" s="299">
        <v>2025</v>
      </c>
      <c r="AA8" s="262">
        <v>18.110832772175844</v>
      </c>
      <c r="AB8" s="262">
        <v>13.456583012575907</v>
      </c>
      <c r="AC8" s="262">
        <v>18.130113691765317</v>
      </c>
      <c r="AD8" s="262">
        <v>13.221056514393695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7.8" customHeight="1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2025</v>
      </c>
      <c r="Y9" s="299" t="s">
        <v>8</v>
      </c>
      <c r="Z9" s="299">
        <v>2025</v>
      </c>
      <c r="AA9" s="262">
        <v>17.750443316348985</v>
      </c>
      <c r="AB9" s="262">
        <v>10.317279085299159</v>
      </c>
      <c r="AC9" s="262">
        <v>17.636562283543796</v>
      </c>
      <c r="AD9" s="262">
        <v>10.098541869366892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9" customHeight="1" x14ac:dyDescent="0.25">
      <c r="A10" s="7"/>
      <c r="C10" s="370" t="s">
        <v>68</v>
      </c>
      <c r="D10" s="370"/>
      <c r="E10" s="370"/>
      <c r="F10" s="370"/>
      <c r="G10" s="370"/>
      <c r="H10" s="370"/>
      <c r="I10" s="370"/>
      <c r="J10" s="370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2025</v>
      </c>
      <c r="Y10" s="299" t="s">
        <v>9</v>
      </c>
      <c r="Z10" s="299">
        <v>2025</v>
      </c>
      <c r="AA10" s="262">
        <v>27.922734554601057</v>
      </c>
      <c r="AB10" s="262">
        <v>18.235980769952231</v>
      </c>
      <c r="AC10" s="262">
        <v>27.796404569164324</v>
      </c>
      <c r="AD10" s="262">
        <v>17.887737615707771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12.6" customHeight="1" x14ac:dyDescent="0.25">
      <c r="A11" s="7"/>
      <c r="B11" s="110"/>
      <c r="C11" s="370"/>
      <c r="D11" s="370"/>
      <c r="E11" s="370"/>
      <c r="F11" s="370"/>
      <c r="G11" s="370"/>
      <c r="H11" s="370"/>
      <c r="I11" s="370"/>
      <c r="J11" s="370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2025</v>
      </c>
      <c r="Y11" s="299" t="s">
        <v>10</v>
      </c>
      <c r="Z11" s="299">
        <v>2025</v>
      </c>
      <c r="AA11" s="262">
        <v>19.387286069419062</v>
      </c>
      <c r="AB11" s="262">
        <v>12.527092511461735</v>
      </c>
      <c r="AC11" s="262">
        <v>19.435126671384253</v>
      </c>
      <c r="AD11" s="262">
        <v>12.353369242831985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" customHeight="1" x14ac:dyDescent="0.25">
      <c r="A12" s="7"/>
      <c r="B12" s="111" t="s">
        <v>21</v>
      </c>
      <c r="C12" s="365" t="s">
        <v>55</v>
      </c>
      <c r="D12" s="365"/>
      <c r="E12" s="365"/>
      <c r="F12" s="365"/>
      <c r="G12" s="365"/>
      <c r="H12" s="365"/>
      <c r="I12" s="365"/>
      <c r="J12" s="365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2025</v>
      </c>
      <c r="Y12" s="299" t="s">
        <v>11</v>
      </c>
      <c r="Z12" s="299">
        <v>2025</v>
      </c>
      <c r="AA12" s="262">
        <v>18.286715857959692</v>
      </c>
      <c r="AB12" s="262">
        <v>14.26540594776553</v>
      </c>
      <c r="AC12" s="262">
        <v>18.234735332072987</v>
      </c>
      <c r="AD12" s="262">
        <v>14.40467916133581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" customHeight="1" x14ac:dyDescent="0.25">
      <c r="A13" s="7"/>
      <c r="C13" s="354" t="s">
        <v>33</v>
      </c>
      <c r="D13" s="354"/>
      <c r="E13" s="356" t="s">
        <v>135</v>
      </c>
      <c r="F13" s="356" t="s">
        <v>98</v>
      </c>
      <c r="G13" s="364" t="s">
        <v>34</v>
      </c>
      <c r="H13" s="364"/>
      <c r="I13" s="356" t="s">
        <v>136</v>
      </c>
      <c r="J13" s="356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2025</v>
      </c>
      <c r="Y13" s="315" t="s">
        <v>12</v>
      </c>
      <c r="Z13" s="315">
        <v>2025</v>
      </c>
      <c r="AA13" s="262">
        <v>14.399096479360995</v>
      </c>
      <c r="AB13" s="262">
        <v>9.8426653014082497</v>
      </c>
      <c r="AC13" s="262">
        <v>14.429863288635161</v>
      </c>
      <c r="AD13" s="262">
        <v>10.002617418792317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7"/>
      <c r="F14" s="357"/>
      <c r="G14" s="21" t="s">
        <v>126</v>
      </c>
      <c r="H14" s="21" t="s">
        <v>127</v>
      </c>
      <c r="I14" s="357"/>
      <c r="J14" s="357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2025</v>
      </c>
      <c r="Y14" s="12" t="s">
        <v>13</v>
      </c>
      <c r="Z14" s="12">
        <v>2025</v>
      </c>
      <c r="AA14" s="262">
        <v>6.3549616239000795</v>
      </c>
      <c r="AB14" s="262">
        <v>7.4144946789594268</v>
      </c>
      <c r="AC14" s="262">
        <v>6.3247425158960056</v>
      </c>
      <c r="AD14" s="262">
        <v>7.473473706130453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16.210122508250315</v>
      </c>
      <c r="D15" s="61">
        <v>10.963037970287859</v>
      </c>
      <c r="E15" s="61">
        <v>-5.247084537962456</v>
      </c>
      <c r="F15" s="61">
        <v>10.963037970287857</v>
      </c>
      <c r="G15" s="61">
        <v>10.377564206027113</v>
      </c>
      <c r="H15" s="61">
        <v>7.7940203565429966</v>
      </c>
      <c r="I15" s="61">
        <v>-2.5835438494841165</v>
      </c>
      <c r="J15" s="61">
        <v>7.7940203565429744</v>
      </c>
      <c r="K15" s="230">
        <v>1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2025</v>
      </c>
      <c r="Y15" s="12" t="s">
        <v>20</v>
      </c>
      <c r="Z15" s="12">
        <v>2025</v>
      </c>
      <c r="AA15" s="262">
        <v>19.779845774386828</v>
      </c>
      <c r="AB15" s="262">
        <v>10.980750166008789</v>
      </c>
      <c r="AC15" s="262">
        <v>19.77502404509201</v>
      </c>
      <c r="AD15" s="262">
        <v>11.005036122274111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10.543847895906588</v>
      </c>
      <c r="D16" s="61" t="s">
        <v>149</v>
      </c>
      <c r="E16" s="61" t="s">
        <v>149</v>
      </c>
      <c r="F16" s="61" t="s">
        <v>149</v>
      </c>
      <c r="G16" s="61">
        <v>7.6890074737338221</v>
      </c>
      <c r="H16" s="61" t="s">
        <v>149</v>
      </c>
      <c r="I16" s="61" t="s">
        <v>149</v>
      </c>
      <c r="J16" s="61" t="s">
        <v>149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2026</v>
      </c>
      <c r="Y16" s="12" t="s">
        <v>4</v>
      </c>
      <c r="Z16" s="12" t="s">
        <v>127</v>
      </c>
      <c r="AA16" s="262">
        <v>10.963037970287859</v>
      </c>
      <c r="AB16" s="262">
        <v>7.7940203565429966</v>
      </c>
      <c r="AC16" s="262">
        <v>10.963037970287857</v>
      </c>
      <c r="AD16" s="262">
        <v>7.7940203565429744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19.829825185711456</v>
      </c>
      <c r="D17" s="61" t="s">
        <v>149</v>
      </c>
      <c r="E17" s="61" t="s">
        <v>149</v>
      </c>
      <c r="F17" s="61" t="s">
        <v>149</v>
      </c>
      <c r="G17" s="61">
        <v>12.989691530381053</v>
      </c>
      <c r="H17" s="61" t="s">
        <v>149</v>
      </c>
      <c r="I17" s="61" t="s">
        <v>149</v>
      </c>
      <c r="J17" s="61" t="s">
        <v>149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2026</v>
      </c>
      <c r="Y17" s="12" t="s">
        <v>5</v>
      </c>
      <c r="Z17" s="12" t="s">
        <v>127</v>
      </c>
      <c r="AA17" s="262">
        <v>0</v>
      </c>
      <c r="AB17" s="262">
        <v>0</v>
      </c>
      <c r="AC17" s="262">
        <v>0</v>
      </c>
      <c r="AD17" s="262">
        <v>0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18.92844868889274</v>
      </c>
      <c r="D18" s="61" t="s">
        <v>149</v>
      </c>
      <c r="E18" s="61" t="s">
        <v>149</v>
      </c>
      <c r="F18" s="61" t="s">
        <v>149</v>
      </c>
      <c r="G18" s="61">
        <v>11.660175972112041</v>
      </c>
      <c r="H18" s="61" t="s">
        <v>149</v>
      </c>
      <c r="I18" s="61" t="s">
        <v>149</v>
      </c>
      <c r="J18" s="61" t="s">
        <v>149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2026</v>
      </c>
      <c r="Y18" s="12" t="s">
        <v>44</v>
      </c>
      <c r="Z18" s="12" t="s">
        <v>127</v>
      </c>
      <c r="AA18" s="262">
        <v>0</v>
      </c>
      <c r="AB18" s="262">
        <v>0</v>
      </c>
      <c r="AC18" s="262">
        <v>0</v>
      </c>
      <c r="AD18" s="262">
        <v>0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18.110832772175844</v>
      </c>
      <c r="D19" s="61" t="s">
        <v>149</v>
      </c>
      <c r="E19" s="61" t="s">
        <v>149</v>
      </c>
      <c r="F19" s="61" t="s">
        <v>149</v>
      </c>
      <c r="G19" s="61">
        <v>13.456583012575907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2026</v>
      </c>
      <c r="Y19" s="12" t="s">
        <v>6</v>
      </c>
      <c r="Z19" s="12" t="s">
        <v>127</v>
      </c>
      <c r="AA19" s="262">
        <v>0</v>
      </c>
      <c r="AB19" s="262">
        <v>0</v>
      </c>
      <c r="AC19" s="262">
        <v>0</v>
      </c>
      <c r="AD19" s="262">
        <v>0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17.750443316348985</v>
      </c>
      <c r="D20" s="61" t="s">
        <v>149</v>
      </c>
      <c r="E20" s="61" t="s">
        <v>149</v>
      </c>
      <c r="F20" s="61" t="s">
        <v>149</v>
      </c>
      <c r="G20" s="61">
        <v>10.317279085299159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2026</v>
      </c>
      <c r="Y20" s="12" t="s">
        <v>7</v>
      </c>
      <c r="Z20" s="12" t="s">
        <v>127</v>
      </c>
      <c r="AA20" s="262">
        <v>0</v>
      </c>
      <c r="AB20" s="262">
        <v>0</v>
      </c>
      <c r="AC20" s="262">
        <v>0</v>
      </c>
      <c r="AD20" s="262">
        <v>0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27.922734554601057</v>
      </c>
      <c r="D21" s="61" t="s">
        <v>149</v>
      </c>
      <c r="E21" s="61" t="s">
        <v>149</v>
      </c>
      <c r="F21" s="61" t="s">
        <v>149</v>
      </c>
      <c r="G21" s="61">
        <v>18.235980769952231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2026</v>
      </c>
      <c r="Y21" s="12" t="s">
        <v>8</v>
      </c>
      <c r="Z21" s="12" t="s">
        <v>127</v>
      </c>
      <c r="AA21" s="262">
        <v>0</v>
      </c>
      <c r="AB21" s="262">
        <v>0</v>
      </c>
      <c r="AC21" s="262">
        <v>0</v>
      </c>
      <c r="AD21" s="262">
        <v>0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19.387286069419062</v>
      </c>
      <c r="D22" s="61" t="s">
        <v>149</v>
      </c>
      <c r="E22" s="61" t="s">
        <v>149</v>
      </c>
      <c r="F22" s="61" t="s">
        <v>149</v>
      </c>
      <c r="G22" s="61">
        <v>12.527092511461735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2026</v>
      </c>
      <c r="Y22" s="12" t="s">
        <v>9</v>
      </c>
      <c r="Z22" s="12" t="s">
        <v>127</v>
      </c>
      <c r="AA22" s="262">
        <v>0</v>
      </c>
      <c r="AB22" s="262">
        <v>0</v>
      </c>
      <c r="AC22" s="262">
        <v>0</v>
      </c>
      <c r="AD22" s="262">
        <v>0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18.286715857959692</v>
      </c>
      <c r="D23" s="61" t="s">
        <v>149</v>
      </c>
      <c r="E23" s="61" t="s">
        <v>149</v>
      </c>
      <c r="F23" s="61" t="s">
        <v>149</v>
      </c>
      <c r="G23" s="61">
        <v>14.26540594776553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2026</v>
      </c>
      <c r="Y23" s="12" t="s">
        <v>10</v>
      </c>
      <c r="Z23" s="12" t="s">
        <v>127</v>
      </c>
      <c r="AA23" s="262">
        <v>0</v>
      </c>
      <c r="AB23" s="262">
        <v>0</v>
      </c>
      <c r="AC23" s="262">
        <v>0</v>
      </c>
      <c r="AD23" s="262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14.399096479360995</v>
      </c>
      <c r="D24" s="61" t="s">
        <v>149</v>
      </c>
      <c r="E24" s="61" t="s">
        <v>149</v>
      </c>
      <c r="F24" s="61" t="s">
        <v>149</v>
      </c>
      <c r="G24" s="61">
        <v>9.8426653014082497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2026</v>
      </c>
      <c r="Y24" s="12" t="s">
        <v>11</v>
      </c>
      <c r="Z24" s="12" t="s">
        <v>127</v>
      </c>
      <c r="AA24" s="262">
        <v>0</v>
      </c>
      <c r="AB24" s="262">
        <v>0</v>
      </c>
      <c r="AC24" s="262">
        <v>0</v>
      </c>
      <c r="AD24" s="262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6.3549616239000795</v>
      </c>
      <c r="D25" s="61" t="s">
        <v>149</v>
      </c>
      <c r="E25" s="61" t="s">
        <v>149</v>
      </c>
      <c r="F25" s="61" t="s">
        <v>149</v>
      </c>
      <c r="G25" s="61">
        <v>7.4144946789594268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2026</v>
      </c>
      <c r="Y25" s="12" t="s">
        <v>12</v>
      </c>
      <c r="Z25" s="12" t="s">
        <v>127</v>
      </c>
      <c r="AA25" s="262">
        <v>0</v>
      </c>
      <c r="AB25" s="262">
        <v>0</v>
      </c>
      <c r="AC25" s="262">
        <v>0</v>
      </c>
      <c r="AD25" s="262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19.779845774386828</v>
      </c>
      <c r="D26" s="61" t="s">
        <v>149</v>
      </c>
      <c r="E26" s="61" t="s">
        <v>149</v>
      </c>
      <c r="F26" s="61" t="s">
        <v>149</v>
      </c>
      <c r="G26" s="61">
        <v>10.980750166008789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2026</v>
      </c>
      <c r="Y26" s="12" t="s">
        <v>13</v>
      </c>
      <c r="Z26" s="12" t="s">
        <v>127</v>
      </c>
      <c r="AA26" s="262">
        <v>0</v>
      </c>
      <c r="AB26" s="262">
        <v>0</v>
      </c>
      <c r="AC26" s="262">
        <v>0</v>
      </c>
      <c r="AD26" s="262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ht="12.7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2026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5">
      <c r="A28" s="7"/>
      <c r="B28" s="355" t="s">
        <v>95</v>
      </c>
      <c r="C28" s="355"/>
      <c r="D28" s="355"/>
      <c r="E28" s="355"/>
      <c r="F28" s="355"/>
      <c r="G28" s="355"/>
      <c r="H28" s="355"/>
      <c r="I28" s="355"/>
      <c r="J28" s="355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x14ac:dyDescent="0.25">
      <c r="A29" s="7"/>
      <c r="B29" s="144"/>
      <c r="C29" s="144"/>
      <c r="D29" s="144"/>
      <c r="E29" s="355" t="s">
        <v>137</v>
      </c>
      <c r="F29" s="355"/>
      <c r="G29" s="355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2.75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2.75" x14ac:dyDescent="0.2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45705</v>
      </c>
      <c r="X39" s="12" t="s">
        <v>174</v>
      </c>
      <c r="Y39" s="12" t="s">
        <v>5</v>
      </c>
      <c r="Z39" s="12">
        <v>2025</v>
      </c>
      <c r="AA39" s="12" t="s">
        <v>175</v>
      </c>
      <c r="AB39" s="262">
        <v>10.543847895906588</v>
      </c>
      <c r="AC39" s="262">
        <v>7.6890074737338221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45733</v>
      </c>
      <c r="X40" s="12" t="s">
        <v>174</v>
      </c>
      <c r="Y40" s="12" t="s">
        <v>44</v>
      </c>
      <c r="Z40" s="12" t="s">
        <v>149</v>
      </c>
      <c r="AA40" s="12" t="s">
        <v>176</v>
      </c>
      <c r="AB40" s="262">
        <v>19.829825185711456</v>
      </c>
      <c r="AC40" s="262">
        <v>12.989691530381053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45764</v>
      </c>
      <c r="X41" s="12" t="s">
        <v>174</v>
      </c>
      <c r="Y41" s="12" t="s">
        <v>6</v>
      </c>
      <c r="Z41" s="12" t="s">
        <v>149</v>
      </c>
      <c r="AA41" s="12" t="s">
        <v>177</v>
      </c>
      <c r="AB41" s="262">
        <v>18.92844868889274</v>
      </c>
      <c r="AC41" s="262">
        <v>11.660175972112041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45794</v>
      </c>
      <c r="X42" s="12" t="s">
        <v>174</v>
      </c>
      <c r="Y42" s="12" t="s">
        <v>7</v>
      </c>
      <c r="Z42" s="12" t="s">
        <v>149</v>
      </c>
      <c r="AA42" s="12" t="s">
        <v>178</v>
      </c>
      <c r="AB42" s="262">
        <v>18.110832772175844</v>
      </c>
      <c r="AC42" s="262">
        <v>13.456583012575907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45825</v>
      </c>
      <c r="X43" s="12" t="s">
        <v>174</v>
      </c>
      <c r="Y43" s="12" t="s">
        <v>8</v>
      </c>
      <c r="Z43" s="12" t="s">
        <v>149</v>
      </c>
      <c r="AA43" s="12" t="s">
        <v>179</v>
      </c>
      <c r="AB43" s="262">
        <v>17.750443316348985</v>
      </c>
      <c r="AC43" s="262">
        <v>10.317279085299159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45855</v>
      </c>
      <c r="X44" s="12" t="s">
        <v>174</v>
      </c>
      <c r="Y44" s="12" t="s">
        <v>9</v>
      </c>
      <c r="Z44" s="12" t="s">
        <v>149</v>
      </c>
      <c r="AA44" s="12" t="s">
        <v>180</v>
      </c>
      <c r="AB44" s="262">
        <v>27.922734554601057</v>
      </c>
      <c r="AC44" s="262">
        <v>18.235980769952231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45886</v>
      </c>
      <c r="X45" s="12" t="s">
        <v>174</v>
      </c>
      <c r="Y45" s="12" t="s">
        <v>10</v>
      </c>
      <c r="Z45" s="12" t="s">
        <v>149</v>
      </c>
      <c r="AA45" s="12" t="s">
        <v>181</v>
      </c>
      <c r="AB45" s="262">
        <v>19.387286069419062</v>
      </c>
      <c r="AC45" s="262">
        <v>12.527092511461735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45917</v>
      </c>
      <c r="X46" s="12" t="s">
        <v>174</v>
      </c>
      <c r="Y46" s="12" t="s">
        <v>11</v>
      </c>
      <c r="Z46" s="12" t="s">
        <v>149</v>
      </c>
      <c r="AA46" s="12" t="s">
        <v>182</v>
      </c>
      <c r="AB46" s="262">
        <v>18.286715857959692</v>
      </c>
      <c r="AC46" s="262">
        <v>14.26540594776553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45947</v>
      </c>
      <c r="X47" s="12" t="s">
        <v>174</v>
      </c>
      <c r="Y47" s="12" t="s">
        <v>12</v>
      </c>
      <c r="Z47" s="12" t="s">
        <v>149</v>
      </c>
      <c r="AA47" s="12" t="s">
        <v>183</v>
      </c>
      <c r="AB47" s="262">
        <v>14.399096479360995</v>
      </c>
      <c r="AC47" s="262">
        <v>9.8426653014082497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45978</v>
      </c>
      <c r="X48" s="12" t="s">
        <v>174</v>
      </c>
      <c r="Y48" s="12" t="s">
        <v>13</v>
      </c>
      <c r="Z48" s="12" t="s">
        <v>149</v>
      </c>
      <c r="AA48" s="12" t="s">
        <v>184</v>
      </c>
      <c r="AB48" s="262">
        <v>6.3549616239000795</v>
      </c>
      <c r="AC48" s="262">
        <v>7.4144946789594268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46008</v>
      </c>
      <c r="X49" s="12" t="s">
        <v>174</v>
      </c>
      <c r="Y49" s="12" t="s">
        <v>20</v>
      </c>
      <c r="Z49" s="12" t="s">
        <v>149</v>
      </c>
      <c r="AA49" s="12" t="s">
        <v>185</v>
      </c>
      <c r="AB49" s="262">
        <v>19.779845774386828</v>
      </c>
      <c r="AC49" s="262">
        <v>10.980750166008789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46039</v>
      </c>
      <c r="X50" s="12" t="s">
        <v>186</v>
      </c>
      <c r="Y50" s="12" t="s">
        <v>4</v>
      </c>
      <c r="Z50" s="12">
        <v>2026</v>
      </c>
      <c r="AA50" s="12" t="s">
        <v>187</v>
      </c>
      <c r="AB50" s="262">
        <v>10.963037970287859</v>
      </c>
      <c r="AC50" s="262">
        <v>7.7940203565429966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5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5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2025</v>
      </c>
      <c r="Z4" s="308" t="s">
        <v>4</v>
      </c>
      <c r="AA4" s="236">
        <v>2025</v>
      </c>
      <c r="AB4" s="247">
        <v>16.210122508250315</v>
      </c>
      <c r="AC4" s="247">
        <v>10.377564206027113</v>
      </c>
      <c r="AD4" s="247">
        <v>4.7586319621980948</v>
      </c>
      <c r="AE4" s="247">
        <v>3.2096853661885789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2025</v>
      </c>
      <c r="Z5" s="308" t="s">
        <v>5</v>
      </c>
      <c r="AA5" s="236">
        <v>2025</v>
      </c>
      <c r="AB5" s="247">
        <v>13.374169580520935</v>
      </c>
      <c r="AC5" s="247">
        <v>9.0538731463924336</v>
      </c>
      <c r="AD5" s="247">
        <v>13.467384152378685</v>
      </c>
      <c r="AE5" s="247">
        <v>8.8579716971337188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2025</v>
      </c>
      <c r="Z6" s="308" t="s">
        <v>44</v>
      </c>
      <c r="AA6" s="236">
        <v>2025</v>
      </c>
      <c r="AB6" s="247">
        <v>15.553780218871015</v>
      </c>
      <c r="AC6" s="247">
        <v>10.37879455874382</v>
      </c>
      <c r="AD6" s="247">
        <v>15.478547090327254</v>
      </c>
      <c r="AE6" s="247">
        <v>10.122378611180288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2025</v>
      </c>
      <c r="Z7" s="308" t="s">
        <v>6</v>
      </c>
      <c r="AA7" s="236">
        <v>2025</v>
      </c>
      <c r="AB7" s="247">
        <v>16.386225436391101</v>
      </c>
      <c r="AC7" s="247">
        <v>10.695172940349075</v>
      </c>
      <c r="AD7" s="247">
        <v>16.36256248586659</v>
      </c>
      <c r="AE7" s="247">
        <v>10.45574865103147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2025</v>
      </c>
      <c r="Z8" s="308" t="s">
        <v>7</v>
      </c>
      <c r="AA8" s="236">
        <v>2025</v>
      </c>
      <c r="AB8" s="247">
        <v>16.757411166680324</v>
      </c>
      <c r="AC8" s="247">
        <v>11.269357187039407</v>
      </c>
      <c r="AD8" s="247">
        <v>16.662315052365145</v>
      </c>
      <c r="AE8" s="247">
        <v>10.976043066672364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2025</v>
      </c>
      <c r="Z9" s="308" t="s">
        <v>8</v>
      </c>
      <c r="AA9" s="236">
        <v>2025</v>
      </c>
      <c r="AB9" s="247">
        <v>16.924721666343046</v>
      </c>
      <c r="AC9" s="247">
        <v>11.107529636863633</v>
      </c>
      <c r="AD9" s="247">
        <v>16.82742455576647</v>
      </c>
      <c r="AE9" s="247">
        <v>10.829868752206343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75" customHeight="1" x14ac:dyDescent="0.25">
      <c r="A10" s="94"/>
      <c r="B10" s="95"/>
      <c r="C10" s="363" t="s">
        <v>60</v>
      </c>
      <c r="D10" s="363"/>
      <c r="E10" s="363"/>
      <c r="F10" s="363"/>
      <c r="G10" s="363"/>
      <c r="H10" s="363"/>
      <c r="I10" s="363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2025</v>
      </c>
      <c r="Z10" s="310" t="s">
        <v>9</v>
      </c>
      <c r="AA10" s="304">
        <v>2025</v>
      </c>
      <c r="AB10" s="247">
        <v>18.594414924951728</v>
      </c>
      <c r="AC10" s="247">
        <v>12.178460929299483</v>
      </c>
      <c r="AD10" s="247">
        <v>18.528817916948498</v>
      </c>
      <c r="AE10" s="247">
        <v>11.895927454988032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x14ac:dyDescent="0.25">
      <c r="A11" s="96"/>
      <c r="B11" s="95"/>
      <c r="C11" s="371" t="s">
        <v>69</v>
      </c>
      <c r="D11" s="371"/>
      <c r="E11" s="371"/>
      <c r="F11" s="371"/>
      <c r="G11" s="371"/>
      <c r="H11" s="371"/>
      <c r="I11" s="371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2025</v>
      </c>
      <c r="Z11" s="312" t="s">
        <v>10</v>
      </c>
      <c r="AA11" s="311">
        <v>2025</v>
      </c>
      <c r="AB11" s="247">
        <v>18.703091734078757</v>
      </c>
      <c r="AC11" s="247">
        <v>12.225010855376507</v>
      </c>
      <c r="AD11" s="247">
        <v>18.721279611159375</v>
      </c>
      <c r="AE11" s="247">
        <v>11.983533829596814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" customHeight="1" x14ac:dyDescent="0.25">
      <c r="A12" s="98"/>
      <c r="B12" s="51"/>
      <c r="C12" s="363" t="s">
        <v>61</v>
      </c>
      <c r="D12" s="363"/>
      <c r="E12" s="363"/>
      <c r="F12" s="363"/>
      <c r="G12" s="363"/>
      <c r="H12" s="363"/>
      <c r="I12" s="363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2025</v>
      </c>
      <c r="Z12" s="308" t="s">
        <v>11</v>
      </c>
      <c r="AA12" s="236">
        <v>2025</v>
      </c>
      <c r="AB12" s="247">
        <v>18.652933054776668</v>
      </c>
      <c r="AC12" s="247">
        <v>12.457322270942072</v>
      </c>
      <c r="AD12" s="247">
        <v>18.653822226436503</v>
      </c>
      <c r="AE12" s="247">
        <v>12.608710091053512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5" customHeight="1" x14ac:dyDescent="0.25">
      <c r="A13" s="7"/>
      <c r="B13" s="37"/>
      <c r="C13" s="376" t="s">
        <v>33</v>
      </c>
      <c r="D13" s="376"/>
      <c r="E13" s="356" t="s">
        <v>135</v>
      </c>
      <c r="F13" s="356" t="s">
        <v>139</v>
      </c>
      <c r="G13" s="354" t="s">
        <v>34</v>
      </c>
      <c r="H13" s="354"/>
      <c r="I13" s="373" t="s">
        <v>136</v>
      </c>
      <c r="J13" s="356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2025</v>
      </c>
      <c r="Z13" s="310" t="s">
        <v>12</v>
      </c>
      <c r="AA13" s="304">
        <v>2025</v>
      </c>
      <c r="AB13" s="247">
        <v>18.175964882930671</v>
      </c>
      <c r="AC13" s="247">
        <v>12.174188222823791</v>
      </c>
      <c r="AD13" s="247">
        <v>18.181905220629787</v>
      </c>
      <c r="AE13" s="247">
        <v>12.32517303539329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5" customHeight="1" x14ac:dyDescent="0.25">
      <c r="A14" s="7"/>
      <c r="B14" s="3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2025</v>
      </c>
      <c r="Z14" s="308" t="s">
        <v>13</v>
      </c>
      <c r="AA14" s="236">
        <v>2025</v>
      </c>
      <c r="AB14" s="247">
        <v>16.781461080176285</v>
      </c>
      <c r="AC14" s="247">
        <v>11.670639982028153</v>
      </c>
      <c r="AD14" s="247">
        <v>16.810412389610761</v>
      </c>
      <c r="AE14" s="247">
        <v>11.815993643619349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16.210122508250315</v>
      </c>
      <c r="D15" s="61">
        <v>16.625564642513769</v>
      </c>
      <c r="E15" s="61">
        <v>0.41544213426345422</v>
      </c>
      <c r="F15" s="61">
        <v>16.65557929468153</v>
      </c>
      <c r="G15" s="61">
        <v>10.377564206027113</v>
      </c>
      <c r="H15" s="61">
        <v>7.7940203565429966</v>
      </c>
      <c r="I15" s="61">
        <v>-2.5835438494841165</v>
      </c>
      <c r="J15" s="61">
        <v>11.367076386434066</v>
      </c>
      <c r="K15" s="231">
        <v>1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2025</v>
      </c>
      <c r="Z15" s="308" t="s">
        <v>20</v>
      </c>
      <c r="AA15" s="246">
        <v>2025</v>
      </c>
      <c r="AB15" s="247">
        <v>17.106617956727188</v>
      </c>
      <c r="AC15" s="247">
        <v>11.595410255172457</v>
      </c>
      <c r="AD15" s="247">
        <v>17.135256411941896</v>
      </c>
      <c r="AE15" s="247">
        <v>11.734684926750935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13.374169580520935</v>
      </c>
      <c r="D16" s="61" t="s">
        <v>149</v>
      </c>
      <c r="E16" s="61" t="s">
        <v>149</v>
      </c>
      <c r="F16" s="61" t="s">
        <v>149</v>
      </c>
      <c r="G16" s="61">
        <v>9.0538731463924336</v>
      </c>
      <c r="H16" s="61" t="s">
        <v>149</v>
      </c>
      <c r="I16" s="61" t="s">
        <v>149</v>
      </c>
      <c r="J16" s="61" t="s">
        <v>149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2026</v>
      </c>
      <c r="Z16" s="308" t="s">
        <v>4</v>
      </c>
      <c r="AA16" s="246" t="s">
        <v>127</v>
      </c>
      <c r="AB16" s="247">
        <v>16.625564642513769</v>
      </c>
      <c r="AC16" s="247">
        <v>7.7940203565429966</v>
      </c>
      <c r="AD16" s="247">
        <v>16.65557929468153</v>
      </c>
      <c r="AE16" s="247">
        <v>11.367076386434066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15.553780218871015</v>
      </c>
      <c r="D17" s="61" t="s">
        <v>149</v>
      </c>
      <c r="E17" s="61" t="s">
        <v>149</v>
      </c>
      <c r="F17" s="61" t="s">
        <v>149</v>
      </c>
      <c r="G17" s="61">
        <v>10.37879455874382</v>
      </c>
      <c r="H17" s="61" t="s">
        <v>149</v>
      </c>
      <c r="I17" s="61" t="s">
        <v>149</v>
      </c>
      <c r="J17" s="61" t="s">
        <v>149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2026</v>
      </c>
      <c r="Z17" s="308" t="s">
        <v>5</v>
      </c>
      <c r="AA17" s="246" t="s">
        <v>127</v>
      </c>
      <c r="AB17" s="247">
        <v>0</v>
      </c>
      <c r="AC17" s="247">
        <v>0</v>
      </c>
      <c r="AD17" s="247">
        <v>0</v>
      </c>
      <c r="AE17" s="247">
        <v>0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16.386225436391101</v>
      </c>
      <c r="D18" s="61" t="s">
        <v>149</v>
      </c>
      <c r="E18" s="61" t="s">
        <v>149</v>
      </c>
      <c r="F18" s="61" t="s">
        <v>149</v>
      </c>
      <c r="G18" s="61">
        <v>10.695172940349075</v>
      </c>
      <c r="H18" s="61" t="s">
        <v>149</v>
      </c>
      <c r="I18" s="61" t="s">
        <v>149</v>
      </c>
      <c r="J18" s="61" t="s">
        <v>149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2026</v>
      </c>
      <c r="Z18" s="308" t="s">
        <v>44</v>
      </c>
      <c r="AA18" s="246" t="s">
        <v>127</v>
      </c>
      <c r="AB18" s="247">
        <v>0</v>
      </c>
      <c r="AC18" s="247">
        <v>0</v>
      </c>
      <c r="AD18" s="247">
        <v>0</v>
      </c>
      <c r="AE18" s="247">
        <v>0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16.757411166680324</v>
      </c>
      <c r="D19" s="61" t="s">
        <v>149</v>
      </c>
      <c r="E19" s="61" t="s">
        <v>149</v>
      </c>
      <c r="F19" s="61" t="s">
        <v>149</v>
      </c>
      <c r="G19" s="61">
        <v>11.269357187039407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2026</v>
      </c>
      <c r="Z19" s="308" t="s">
        <v>6</v>
      </c>
      <c r="AA19" s="235" t="s">
        <v>127</v>
      </c>
      <c r="AB19" s="247">
        <v>0</v>
      </c>
      <c r="AC19" s="247">
        <v>0</v>
      </c>
      <c r="AD19" s="247">
        <v>0</v>
      </c>
      <c r="AE19" s="247">
        <v>0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16.924721666343046</v>
      </c>
      <c r="D20" s="61" t="s">
        <v>149</v>
      </c>
      <c r="E20" s="61" t="s">
        <v>149</v>
      </c>
      <c r="F20" s="61" t="s">
        <v>149</v>
      </c>
      <c r="G20" s="61">
        <v>11.107529636863633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2026</v>
      </c>
      <c r="Z20" s="308" t="s">
        <v>7</v>
      </c>
      <c r="AA20" s="235" t="s">
        <v>127</v>
      </c>
      <c r="AB20" s="247">
        <v>0</v>
      </c>
      <c r="AC20" s="247">
        <v>0</v>
      </c>
      <c r="AD20" s="247">
        <v>0</v>
      </c>
      <c r="AE20" s="247">
        <v>0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18.594414924951728</v>
      </c>
      <c r="D21" s="61" t="s">
        <v>149</v>
      </c>
      <c r="E21" s="61" t="s">
        <v>149</v>
      </c>
      <c r="F21" s="61" t="s">
        <v>149</v>
      </c>
      <c r="G21" s="61">
        <v>12.178460929299483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2026</v>
      </c>
      <c r="Z21" s="308" t="s">
        <v>8</v>
      </c>
      <c r="AA21" s="235" t="s">
        <v>127</v>
      </c>
      <c r="AB21" s="247">
        <v>0</v>
      </c>
      <c r="AC21" s="247">
        <v>0</v>
      </c>
      <c r="AD21" s="247">
        <v>0</v>
      </c>
      <c r="AE21" s="247">
        <v>0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18.703091734078757</v>
      </c>
      <c r="D22" s="61" t="s">
        <v>149</v>
      </c>
      <c r="E22" s="61" t="s">
        <v>149</v>
      </c>
      <c r="F22" s="61" t="s">
        <v>149</v>
      </c>
      <c r="G22" s="61">
        <v>12.225010855376507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2026</v>
      </c>
      <c r="Z22" s="308" t="s">
        <v>9</v>
      </c>
      <c r="AA22" s="235" t="s">
        <v>127</v>
      </c>
      <c r="AB22" s="247">
        <v>0</v>
      </c>
      <c r="AC22" s="247">
        <v>0</v>
      </c>
      <c r="AD22" s="247">
        <v>0</v>
      </c>
      <c r="AE22" s="247">
        <v>0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18.652933054776668</v>
      </c>
      <c r="D23" s="61" t="s">
        <v>149</v>
      </c>
      <c r="E23" s="61" t="s">
        <v>149</v>
      </c>
      <c r="F23" s="61" t="s">
        <v>149</v>
      </c>
      <c r="G23" s="61">
        <v>12.457322270942072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2026</v>
      </c>
      <c r="Z23" s="308" t="s">
        <v>10</v>
      </c>
      <c r="AA23" s="235" t="s">
        <v>127</v>
      </c>
      <c r="AB23" s="247">
        <v>0</v>
      </c>
      <c r="AC23" s="247">
        <v>0</v>
      </c>
      <c r="AD23" s="247">
        <v>0</v>
      </c>
      <c r="AE23" s="247">
        <v>0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18.175964882930671</v>
      </c>
      <c r="D24" s="61" t="s">
        <v>149</v>
      </c>
      <c r="E24" s="61" t="s">
        <v>149</v>
      </c>
      <c r="F24" s="61" t="s">
        <v>149</v>
      </c>
      <c r="G24" s="61">
        <v>12.174188222823791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2026</v>
      </c>
      <c r="Z24" s="308" t="s">
        <v>11</v>
      </c>
      <c r="AA24" s="235" t="s">
        <v>127</v>
      </c>
      <c r="AB24" s="247">
        <v>0</v>
      </c>
      <c r="AC24" s="247">
        <v>0</v>
      </c>
      <c r="AD24" s="247">
        <v>0</v>
      </c>
      <c r="AE24" s="247">
        <v>0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16.781461080176285</v>
      </c>
      <c r="D25" s="61" t="s">
        <v>149</v>
      </c>
      <c r="E25" s="61" t="s">
        <v>149</v>
      </c>
      <c r="F25" s="61" t="s">
        <v>149</v>
      </c>
      <c r="G25" s="61">
        <v>11.670639982028153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2026</v>
      </c>
      <c r="Z25" s="308" t="s">
        <v>12</v>
      </c>
      <c r="AA25" s="235" t="s">
        <v>127</v>
      </c>
      <c r="AB25" s="247">
        <v>0</v>
      </c>
      <c r="AC25" s="247">
        <v>0</v>
      </c>
      <c r="AD25" s="247">
        <v>0</v>
      </c>
      <c r="AE25" s="247">
        <v>0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ht="12.75" x14ac:dyDescent="0.2">
      <c r="B26" s="5" t="s">
        <v>20</v>
      </c>
      <c r="C26" s="61">
        <v>17.106617956727188</v>
      </c>
      <c r="D26" s="61" t="s">
        <v>149</v>
      </c>
      <c r="E26" s="61" t="s">
        <v>149</v>
      </c>
      <c r="F26" s="61" t="s">
        <v>149</v>
      </c>
      <c r="G26" s="61">
        <v>11.595410255172457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2026</v>
      </c>
      <c r="Z26" s="308" t="s">
        <v>13</v>
      </c>
      <c r="AA26" s="235" t="s">
        <v>127</v>
      </c>
      <c r="AB26" s="247">
        <v>0</v>
      </c>
      <c r="AC26" s="247">
        <v>0</v>
      </c>
      <c r="AD26" s="247">
        <v>0</v>
      </c>
      <c r="AE26" s="247">
        <v>0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ht="12.75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2026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x14ac:dyDescent="0.25">
      <c r="A28" s="100"/>
      <c r="B28" s="372" t="s">
        <v>70</v>
      </c>
      <c r="C28" s="372"/>
      <c r="D28" s="372"/>
      <c r="E28" s="372"/>
      <c r="F28" s="372"/>
      <c r="G28" s="372"/>
      <c r="H28" s="372"/>
      <c r="I28" s="372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x14ac:dyDescent="0.25">
      <c r="A29" s="7"/>
      <c r="B29" s="363" t="s">
        <v>138</v>
      </c>
      <c r="C29" s="363"/>
      <c r="D29" s="363"/>
      <c r="E29" s="363"/>
      <c r="F29" s="363"/>
      <c r="G29" s="363"/>
      <c r="H29" s="363"/>
      <c r="I29" s="363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5">
      <c r="A30" s="375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x14ac:dyDescent="0.25">
      <c r="A31" s="375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45705</v>
      </c>
      <c r="Y39" s="235" t="s">
        <v>174</v>
      </c>
      <c r="Z39" s="235" t="s">
        <v>5</v>
      </c>
      <c r="AA39" s="235">
        <v>2025</v>
      </c>
      <c r="AB39" s="235" t="s">
        <v>175</v>
      </c>
      <c r="AC39" s="314">
        <v>13.374169580520935</v>
      </c>
      <c r="AD39" s="314">
        <v>9.0538731463924336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45733</v>
      </c>
      <c r="Y40" s="235" t="s">
        <v>174</v>
      </c>
      <c r="Z40" s="235" t="s">
        <v>44</v>
      </c>
      <c r="AA40" s="235" t="s">
        <v>149</v>
      </c>
      <c r="AB40" s="235" t="s">
        <v>176</v>
      </c>
      <c r="AC40" s="314">
        <v>15.553780218871015</v>
      </c>
      <c r="AD40" s="314">
        <v>10.37879455874382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45764</v>
      </c>
      <c r="Y41" s="235" t="s">
        <v>174</v>
      </c>
      <c r="Z41" s="235" t="s">
        <v>6</v>
      </c>
      <c r="AA41" s="235" t="s">
        <v>149</v>
      </c>
      <c r="AB41" s="235" t="s">
        <v>177</v>
      </c>
      <c r="AC41" s="314">
        <v>16.386225436391101</v>
      </c>
      <c r="AD41" s="314">
        <v>10.695172940349075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45794</v>
      </c>
      <c r="Y42" s="235" t="s">
        <v>174</v>
      </c>
      <c r="Z42" s="235" t="s">
        <v>7</v>
      </c>
      <c r="AA42" s="235" t="s">
        <v>149</v>
      </c>
      <c r="AB42" s="235" t="s">
        <v>178</v>
      </c>
      <c r="AC42" s="314">
        <v>16.757411166680324</v>
      </c>
      <c r="AD42" s="314">
        <v>11.269357187039407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45825</v>
      </c>
      <c r="Y43" s="235" t="s">
        <v>174</v>
      </c>
      <c r="Z43" s="235" t="s">
        <v>8</v>
      </c>
      <c r="AA43" s="235" t="s">
        <v>149</v>
      </c>
      <c r="AB43" s="235" t="s">
        <v>179</v>
      </c>
      <c r="AC43" s="314">
        <v>16.924721666343046</v>
      </c>
      <c r="AD43" s="314">
        <v>11.107529636863633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45855</v>
      </c>
      <c r="Y44" s="235" t="s">
        <v>174</v>
      </c>
      <c r="Z44" s="235" t="s">
        <v>9</v>
      </c>
      <c r="AA44" s="235" t="s">
        <v>149</v>
      </c>
      <c r="AB44" s="235" t="s">
        <v>180</v>
      </c>
      <c r="AC44" s="314">
        <v>18.594414924951728</v>
      </c>
      <c r="AD44" s="314">
        <v>12.178460929299483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45886</v>
      </c>
      <c r="Y45" s="235" t="s">
        <v>174</v>
      </c>
      <c r="Z45" s="235" t="s">
        <v>10</v>
      </c>
      <c r="AA45" s="235" t="s">
        <v>149</v>
      </c>
      <c r="AB45" s="235" t="s">
        <v>181</v>
      </c>
      <c r="AC45" s="314">
        <v>18.703091734078757</v>
      </c>
      <c r="AD45" s="314">
        <v>12.225010855376507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45917</v>
      </c>
      <c r="Y46" s="235" t="s">
        <v>174</v>
      </c>
      <c r="Z46" s="235" t="s">
        <v>11</v>
      </c>
      <c r="AA46" s="235" t="s">
        <v>149</v>
      </c>
      <c r="AB46" s="235" t="s">
        <v>182</v>
      </c>
      <c r="AC46" s="314">
        <v>18.652933054776668</v>
      </c>
      <c r="AD46" s="314">
        <v>12.457322270942072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45947</v>
      </c>
      <c r="Y47" s="235" t="s">
        <v>174</v>
      </c>
      <c r="Z47" s="235" t="s">
        <v>12</v>
      </c>
      <c r="AA47" s="235" t="s">
        <v>149</v>
      </c>
      <c r="AB47" s="235" t="s">
        <v>183</v>
      </c>
      <c r="AC47" s="314">
        <v>18.175964882930671</v>
      </c>
      <c r="AD47" s="314">
        <v>12.174188222823791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45978</v>
      </c>
      <c r="Y48" s="235" t="s">
        <v>174</v>
      </c>
      <c r="Z48" s="235" t="s">
        <v>13</v>
      </c>
      <c r="AA48" s="235" t="s">
        <v>149</v>
      </c>
      <c r="AB48" s="235" t="s">
        <v>184</v>
      </c>
      <c r="AC48" s="314">
        <v>16.781461080176285</v>
      </c>
      <c r="AD48" s="314">
        <v>11.670639982028153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46008</v>
      </c>
      <c r="Y49" s="12" t="s">
        <v>174</v>
      </c>
      <c r="Z49" s="12" t="s">
        <v>20</v>
      </c>
      <c r="AA49" s="12" t="s">
        <v>149</v>
      </c>
      <c r="AB49" s="12" t="s">
        <v>185</v>
      </c>
      <c r="AC49" s="102">
        <v>17.106617956727188</v>
      </c>
      <c r="AD49" s="102">
        <v>11.595410255172457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5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46039</v>
      </c>
      <c r="Y50" s="12" t="s">
        <v>186</v>
      </c>
      <c r="Z50" s="12" t="s">
        <v>4</v>
      </c>
      <c r="AA50" s="12">
        <v>2026</v>
      </c>
      <c r="AB50" s="12" t="s">
        <v>187</v>
      </c>
      <c r="AC50" s="102">
        <v>16.625564642513769</v>
      </c>
      <c r="AD50" s="102">
        <v>7.7940203565429966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73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5">
      <c r="B52" s="37"/>
      <c r="C52" s="37"/>
      <c r="D52" s="37"/>
      <c r="E52" s="37"/>
      <c r="F52" s="37"/>
      <c r="G52" s="373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9"/>
      <c r="AJ1" s="369"/>
      <c r="AK1" s="58"/>
      <c r="AL1" s="58"/>
      <c r="AM1" s="82"/>
      <c r="AN1" s="58"/>
      <c r="AO1" s="58"/>
      <c r="AP1" s="58"/>
      <c r="AQ1" s="369"/>
      <c r="AR1" s="369"/>
      <c r="AS1" s="58"/>
      <c r="AT1" s="58"/>
      <c r="AU1" s="369"/>
      <c r="AV1" s="369"/>
      <c r="AW1" s="58"/>
      <c r="AX1" s="58"/>
      <c r="AY1" s="58"/>
    </row>
    <row r="2" spans="1:5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22.275936718004363</v>
      </c>
      <c r="AB4" s="256">
        <v>19.463880433546766</v>
      </c>
      <c r="AC4" s="256">
        <v>8.0784725454060133</v>
      </c>
      <c r="AD4" s="256">
        <v>3.2095724567526687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2025</v>
      </c>
      <c r="Y5" s="12" t="s">
        <v>5</v>
      </c>
      <c r="Z5" s="12">
        <v>2025</v>
      </c>
      <c r="AA5" s="256">
        <v>13.9225067372182</v>
      </c>
      <c r="AB5" s="256">
        <v>16.897577072143456</v>
      </c>
      <c r="AC5" s="256">
        <v>5.131946249186834</v>
      </c>
      <c r="AD5" s="256">
        <v>2.8938684137894963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2025</v>
      </c>
      <c r="Y6" s="12" t="s">
        <v>44</v>
      </c>
      <c r="Z6" s="12">
        <v>2025</v>
      </c>
      <c r="AA6" s="256">
        <v>28.521622136601678</v>
      </c>
      <c r="AB6" s="256">
        <v>24.968345046141849</v>
      </c>
      <c r="AC6" s="256">
        <v>9.9761783330589608</v>
      </c>
      <c r="AD6" s="256">
        <v>3.9801168089176566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2025</v>
      </c>
      <c r="Y7" s="12" t="s">
        <v>6</v>
      </c>
      <c r="Z7" s="12">
        <v>2025</v>
      </c>
      <c r="AA7" s="256">
        <v>31.79568073136241</v>
      </c>
      <c r="AB7" s="256">
        <v>25.500343733788135</v>
      </c>
      <c r="AC7" s="256">
        <v>11.431283804477987</v>
      </c>
      <c r="AD7" s="256">
        <v>4.3075839876405846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2025</v>
      </c>
      <c r="Y8" s="12" t="s">
        <v>7</v>
      </c>
      <c r="Z8" s="12">
        <v>2025</v>
      </c>
      <c r="AA8" s="256">
        <v>21.785084203849635</v>
      </c>
      <c r="AB8" s="256">
        <v>19.568085358788224</v>
      </c>
      <c r="AC8" s="256">
        <v>8.5064389446806299</v>
      </c>
      <c r="AD8" s="256">
        <v>3.5897190399231089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25">
      <c r="A9" s="7"/>
      <c r="B9" s="21"/>
      <c r="C9" s="378" t="s">
        <v>71</v>
      </c>
      <c r="D9" s="378"/>
      <c r="E9" s="378"/>
      <c r="F9" s="378"/>
      <c r="G9" s="378"/>
      <c r="H9" s="378"/>
      <c r="I9" s="378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2025</v>
      </c>
      <c r="Y9" s="12" t="s">
        <v>8</v>
      </c>
      <c r="Z9" s="12">
        <v>2025</v>
      </c>
      <c r="AA9" s="256">
        <v>22.823762982882979</v>
      </c>
      <c r="AB9" s="256">
        <v>15.499385109513719</v>
      </c>
      <c r="AC9" s="256">
        <v>7.881213561490906</v>
      </c>
      <c r="AD9" s="256">
        <v>2.5487224151460195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x14ac:dyDescent="0.25">
      <c r="A10" s="7"/>
      <c r="B10" s="21"/>
      <c r="C10" s="378"/>
      <c r="D10" s="378"/>
      <c r="E10" s="378"/>
      <c r="F10" s="378"/>
      <c r="G10" s="378"/>
      <c r="H10" s="378"/>
      <c r="I10" s="378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2025</v>
      </c>
      <c r="Y10" s="12" t="s">
        <v>9</v>
      </c>
      <c r="Z10" s="12">
        <v>2025</v>
      </c>
      <c r="AA10" s="256">
        <v>49.768308898962466</v>
      </c>
      <c r="AB10" s="256">
        <v>49.886811755273982</v>
      </c>
      <c r="AC10" s="256">
        <v>18.269786620741414</v>
      </c>
      <c r="AD10" s="256">
        <v>8.4340213654250107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2.75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2025</v>
      </c>
      <c r="Y11" s="12" t="s">
        <v>10</v>
      </c>
      <c r="Z11" s="12">
        <v>2025</v>
      </c>
      <c r="AA11" s="256">
        <v>25.440502424651591</v>
      </c>
      <c r="AB11" s="256">
        <v>23.173832830923246</v>
      </c>
      <c r="AC11" s="256">
        <v>9.1372274597219079</v>
      </c>
      <c r="AD11" s="256">
        <v>4.0105970199916605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2025</v>
      </c>
      <c r="Y12" s="12" t="s">
        <v>11</v>
      </c>
      <c r="Z12" s="12">
        <v>2025</v>
      </c>
      <c r="AA12" s="256">
        <v>26.762696649441665</v>
      </c>
      <c r="AB12" s="256">
        <v>26.464822164284385</v>
      </c>
      <c r="AC12" s="256">
        <v>10.701675874871357</v>
      </c>
      <c r="AD12" s="256">
        <v>5.1047639703104828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25">
      <c r="A13" s="7"/>
      <c r="C13" s="354" t="s">
        <v>33</v>
      </c>
      <c r="D13" s="354"/>
      <c r="E13" s="356" t="s">
        <v>135</v>
      </c>
      <c r="F13" s="356" t="s">
        <v>98</v>
      </c>
      <c r="G13" s="379" t="s">
        <v>24</v>
      </c>
      <c r="H13" s="379"/>
      <c r="I13" s="373" t="s">
        <v>136</v>
      </c>
      <c r="J13" s="356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2025</v>
      </c>
      <c r="Y13" s="12" t="s">
        <v>12</v>
      </c>
      <c r="Z13" s="12">
        <v>2025</v>
      </c>
      <c r="AA13" s="256">
        <v>15.710398874876507</v>
      </c>
      <c r="AB13" s="256">
        <v>15.892504990125754</v>
      </c>
      <c r="AC13" s="256">
        <v>6.5569758983330857</v>
      </c>
      <c r="AD13" s="256">
        <v>3.1729488942895796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x14ac:dyDescent="0.25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2025</v>
      </c>
      <c r="Y14" s="12" t="s">
        <v>13</v>
      </c>
      <c r="Z14" s="12">
        <v>2025</v>
      </c>
      <c r="AA14" s="256">
        <v>-3.1738340208804616</v>
      </c>
      <c r="AB14" s="256">
        <v>1.7556183153974114</v>
      </c>
      <c r="AC14" s="256">
        <v>-1.410001423745288</v>
      </c>
      <c r="AD14" s="256">
        <v>0.35186651318270429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22.275936718004363</v>
      </c>
      <c r="D15" s="61">
        <v>14.737848729537539</v>
      </c>
      <c r="E15" s="61">
        <v>-7.5380879884668239</v>
      </c>
      <c r="F15" s="61">
        <v>5.556455914511</v>
      </c>
      <c r="G15" s="61">
        <v>19.463880433546766</v>
      </c>
      <c r="H15" s="61">
        <v>16.451785669240081</v>
      </c>
      <c r="I15" s="61">
        <v>-3.0120947643066849</v>
      </c>
      <c r="J15" s="61">
        <v>2.8639576600675771</v>
      </c>
      <c r="K15" s="232">
        <v>1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2025</v>
      </c>
      <c r="Y15" s="12" t="s">
        <v>20</v>
      </c>
      <c r="Z15" s="12">
        <v>2025</v>
      </c>
      <c r="AA15" s="256">
        <v>41.00180063587915</v>
      </c>
      <c r="AB15" s="256">
        <v>31.958691292598829</v>
      </c>
      <c r="AC15" s="256">
        <v>13.209408116794952</v>
      </c>
      <c r="AD15" s="256">
        <v>4.9663442321627063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13.9225067372182</v>
      </c>
      <c r="D16" s="61" t="s">
        <v>149</v>
      </c>
      <c r="E16" s="61" t="s">
        <v>149</v>
      </c>
      <c r="F16" s="61" t="s">
        <v>149</v>
      </c>
      <c r="G16" s="61">
        <v>16.897577072143456</v>
      </c>
      <c r="H16" s="61" t="s">
        <v>149</v>
      </c>
      <c r="I16" s="61" t="s">
        <v>149</v>
      </c>
      <c r="J16" s="61" t="s">
        <v>149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2026</v>
      </c>
      <c r="Y16" s="12" t="s">
        <v>4</v>
      </c>
      <c r="Z16" s="12" t="s">
        <v>127</v>
      </c>
      <c r="AA16" s="256">
        <v>14.737848729537539</v>
      </c>
      <c r="AB16" s="256">
        <v>16.451785669240081</v>
      </c>
      <c r="AC16" s="256">
        <v>5.556455914511</v>
      </c>
      <c r="AD16" s="256">
        <v>2.8639576600675771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28.521622136601678</v>
      </c>
      <c r="D17" s="61" t="s">
        <v>149</v>
      </c>
      <c r="E17" s="61" t="s">
        <v>149</v>
      </c>
      <c r="F17" s="61" t="s">
        <v>149</v>
      </c>
      <c r="G17" s="61">
        <v>24.968345046141849</v>
      </c>
      <c r="H17" s="61" t="s">
        <v>149</v>
      </c>
      <c r="I17" s="61" t="s">
        <v>149</v>
      </c>
      <c r="J17" s="61" t="s">
        <v>149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2026</v>
      </c>
      <c r="Y17" s="12" t="s">
        <v>5</v>
      </c>
      <c r="Z17" s="12" t="s">
        <v>127</v>
      </c>
      <c r="AA17" s="256">
        <v>0</v>
      </c>
      <c r="AB17" s="256">
        <v>0</v>
      </c>
      <c r="AC17" s="256">
        <v>0</v>
      </c>
      <c r="AD17" s="256">
        <v>0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31.79568073136241</v>
      </c>
      <c r="D18" s="61" t="s">
        <v>149</v>
      </c>
      <c r="E18" s="61" t="s">
        <v>149</v>
      </c>
      <c r="F18" s="61" t="s">
        <v>149</v>
      </c>
      <c r="G18" s="61">
        <v>25.500343733788135</v>
      </c>
      <c r="H18" s="61" t="s">
        <v>149</v>
      </c>
      <c r="I18" s="61" t="s">
        <v>149</v>
      </c>
      <c r="J18" s="61" t="s">
        <v>149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0</v>
      </c>
      <c r="AB18" s="256">
        <v>0</v>
      </c>
      <c r="AC18" s="256">
        <v>0</v>
      </c>
      <c r="AD18" s="256">
        <v>0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21.785084203849635</v>
      </c>
      <c r="D19" s="61" t="s">
        <v>149</v>
      </c>
      <c r="E19" s="61" t="s">
        <v>149</v>
      </c>
      <c r="F19" s="61" t="s">
        <v>149</v>
      </c>
      <c r="G19" s="61">
        <v>19.568085358788224</v>
      </c>
      <c r="H19" s="61" t="s">
        <v>149</v>
      </c>
      <c r="I19" s="61" t="s">
        <v>149</v>
      </c>
      <c r="J19" s="61" t="s">
        <v>149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2026</v>
      </c>
      <c r="Y19" s="12" t="s">
        <v>6</v>
      </c>
      <c r="Z19" s="12" t="s">
        <v>127</v>
      </c>
      <c r="AA19" s="256">
        <v>0</v>
      </c>
      <c r="AB19" s="256">
        <v>0</v>
      </c>
      <c r="AC19" s="256">
        <v>0</v>
      </c>
      <c r="AD19" s="256">
        <v>0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22.823762982882979</v>
      </c>
      <c r="D20" s="61" t="s">
        <v>149</v>
      </c>
      <c r="E20" s="61" t="s">
        <v>149</v>
      </c>
      <c r="F20" s="61" t="s">
        <v>149</v>
      </c>
      <c r="G20" s="61">
        <v>15.499385109513719</v>
      </c>
      <c r="H20" s="61" t="s">
        <v>149</v>
      </c>
      <c r="I20" s="61" t="s">
        <v>149</v>
      </c>
      <c r="J20" s="61" t="s">
        <v>149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49.768308898962466</v>
      </c>
      <c r="D21" s="61" t="s">
        <v>149</v>
      </c>
      <c r="E21" s="61" t="s">
        <v>149</v>
      </c>
      <c r="F21" s="61" t="s">
        <v>149</v>
      </c>
      <c r="G21" s="61">
        <v>49.886811755273982</v>
      </c>
      <c r="H21" s="61" t="s">
        <v>149</v>
      </c>
      <c r="I21" s="61" t="s">
        <v>149</v>
      </c>
      <c r="J21" s="61" t="s">
        <v>149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25.440502424651591</v>
      </c>
      <c r="D22" s="61" t="s">
        <v>149</v>
      </c>
      <c r="E22" s="61" t="s">
        <v>149</v>
      </c>
      <c r="F22" s="61" t="s">
        <v>149</v>
      </c>
      <c r="G22" s="61">
        <v>23.173832830923246</v>
      </c>
      <c r="H22" s="61" t="s">
        <v>149</v>
      </c>
      <c r="I22" s="61" t="s">
        <v>149</v>
      </c>
      <c r="J22" s="61" t="s">
        <v>149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26.762696649441665</v>
      </c>
      <c r="D23" s="61" t="s">
        <v>149</v>
      </c>
      <c r="E23" s="61" t="s">
        <v>149</v>
      </c>
      <c r="F23" s="61" t="s">
        <v>149</v>
      </c>
      <c r="G23" s="61">
        <v>26.464822164284385</v>
      </c>
      <c r="H23" s="61" t="s">
        <v>149</v>
      </c>
      <c r="I23" s="61" t="s">
        <v>149</v>
      </c>
      <c r="J23" s="61" t="s">
        <v>149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15.710398874876507</v>
      </c>
      <c r="D24" s="61" t="s">
        <v>149</v>
      </c>
      <c r="E24" s="61" t="s">
        <v>149</v>
      </c>
      <c r="F24" s="61" t="s">
        <v>149</v>
      </c>
      <c r="G24" s="61">
        <v>15.892504990125754</v>
      </c>
      <c r="H24" s="61" t="s">
        <v>149</v>
      </c>
      <c r="I24" s="61" t="s">
        <v>149</v>
      </c>
      <c r="J24" s="61" t="s">
        <v>149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ht="12.75" x14ac:dyDescent="0.2">
      <c r="B25" s="5" t="s">
        <v>13</v>
      </c>
      <c r="C25" s="61">
        <v>-3.1738340208804616</v>
      </c>
      <c r="D25" s="61" t="s">
        <v>149</v>
      </c>
      <c r="E25" s="61" t="s">
        <v>149</v>
      </c>
      <c r="F25" s="61" t="s">
        <v>149</v>
      </c>
      <c r="G25" s="61">
        <v>1.7556183153974114</v>
      </c>
      <c r="H25" s="61" t="s">
        <v>149</v>
      </c>
      <c r="I25" s="61" t="s">
        <v>149</v>
      </c>
      <c r="J25" s="61" t="s">
        <v>149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41.00180063587915</v>
      </c>
      <c r="D26" s="61" t="s">
        <v>149</v>
      </c>
      <c r="E26" s="61" t="s">
        <v>149</v>
      </c>
      <c r="F26" s="61" t="s">
        <v>149</v>
      </c>
      <c r="G26" s="61">
        <v>31.958691292598829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ht="12.75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x14ac:dyDescent="0.25">
      <c r="A28" s="7"/>
      <c r="B28" s="366" t="s">
        <v>62</v>
      </c>
      <c r="C28" s="366"/>
      <c r="D28" s="366"/>
      <c r="E28" s="366"/>
      <c r="F28" s="366"/>
      <c r="G28" s="366"/>
      <c r="H28" s="366"/>
      <c r="I28" s="366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x14ac:dyDescent="0.25">
      <c r="A29" s="7"/>
      <c r="B29" s="366" t="s">
        <v>137</v>
      </c>
      <c r="C29" s="366"/>
      <c r="D29" s="366"/>
      <c r="E29" s="366"/>
      <c r="F29" s="366"/>
      <c r="G29" s="366"/>
      <c r="H29" s="366"/>
      <c r="I29" s="366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2.75" x14ac:dyDescent="0.2">
      <c r="A30" s="7"/>
      <c r="B30" s="377"/>
      <c r="C30" s="377"/>
      <c r="D30" s="377"/>
      <c r="E30" s="377"/>
      <c r="F30" s="377"/>
      <c r="G30" s="377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ht="12.75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ht="12.75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ht="12.75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ht="12.75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ht="12.75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ht="12.75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ht="12.75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45705</v>
      </c>
      <c r="X39" s="12" t="s">
        <v>174</v>
      </c>
      <c r="Y39" s="12" t="s">
        <v>5</v>
      </c>
      <c r="Z39" s="12">
        <v>2025</v>
      </c>
      <c r="AA39" s="12" t="s">
        <v>175</v>
      </c>
      <c r="AB39" s="262">
        <v>13.9225067372182</v>
      </c>
      <c r="AC39" s="262">
        <v>16.897577072143456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ht="12.75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45733</v>
      </c>
      <c r="X40" s="12" t="s">
        <v>174</v>
      </c>
      <c r="Y40" s="12" t="s">
        <v>44</v>
      </c>
      <c r="Z40" s="12" t="s">
        <v>149</v>
      </c>
      <c r="AA40" s="12" t="s">
        <v>176</v>
      </c>
      <c r="AB40" s="262">
        <v>28.521622136601678</v>
      </c>
      <c r="AC40" s="262">
        <v>24.968345046141849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ht="12.75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45764</v>
      </c>
      <c r="X41" s="12" t="s">
        <v>174</v>
      </c>
      <c r="Y41" s="12" t="s">
        <v>6</v>
      </c>
      <c r="Z41" s="12" t="s">
        <v>149</v>
      </c>
      <c r="AA41" s="12" t="s">
        <v>177</v>
      </c>
      <c r="AB41" s="262">
        <v>31.79568073136241</v>
      </c>
      <c r="AC41" s="262">
        <v>25.500343733788135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ht="12.75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45794</v>
      </c>
      <c r="X42" s="12" t="s">
        <v>174</v>
      </c>
      <c r="Y42" s="12" t="s">
        <v>7</v>
      </c>
      <c r="Z42" s="12" t="s">
        <v>149</v>
      </c>
      <c r="AA42" s="12" t="s">
        <v>178</v>
      </c>
      <c r="AB42" s="262">
        <v>21.785084203849635</v>
      </c>
      <c r="AC42" s="262">
        <v>19.568085358788224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ht="12.75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45825</v>
      </c>
      <c r="X43" s="12" t="s">
        <v>174</v>
      </c>
      <c r="Y43" s="12" t="s">
        <v>8</v>
      </c>
      <c r="Z43" s="12" t="s">
        <v>149</v>
      </c>
      <c r="AA43" s="12" t="s">
        <v>179</v>
      </c>
      <c r="AB43" s="262">
        <v>22.823762982882979</v>
      </c>
      <c r="AC43" s="262">
        <v>15.499385109513719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ht="12.75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45855</v>
      </c>
      <c r="X44" s="12" t="s">
        <v>174</v>
      </c>
      <c r="Y44" s="12" t="s">
        <v>9</v>
      </c>
      <c r="Z44" s="12" t="s">
        <v>149</v>
      </c>
      <c r="AA44" s="12" t="s">
        <v>180</v>
      </c>
      <c r="AB44" s="262">
        <v>49.768308898962466</v>
      </c>
      <c r="AC44" s="262">
        <v>49.886811755273982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ht="12.75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45886</v>
      </c>
      <c r="X45" s="12" t="s">
        <v>174</v>
      </c>
      <c r="Y45" s="12" t="s">
        <v>10</v>
      </c>
      <c r="Z45" s="12" t="s">
        <v>149</v>
      </c>
      <c r="AA45" s="12" t="s">
        <v>181</v>
      </c>
      <c r="AB45" s="262">
        <v>25.440502424651591</v>
      </c>
      <c r="AC45" s="262">
        <v>23.173832830923246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ht="12.75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45917</v>
      </c>
      <c r="X46" s="12" t="s">
        <v>174</v>
      </c>
      <c r="Y46" s="12" t="s">
        <v>11</v>
      </c>
      <c r="Z46" s="12" t="s">
        <v>149</v>
      </c>
      <c r="AA46" s="12" t="s">
        <v>182</v>
      </c>
      <c r="AB46" s="262">
        <v>26.762696649441665</v>
      </c>
      <c r="AC46" s="262">
        <v>26.464822164284385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4" x14ac:dyDescent="0.3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45947</v>
      </c>
      <c r="X47" s="12" t="s">
        <v>174</v>
      </c>
      <c r="Y47" s="12" t="s">
        <v>12</v>
      </c>
      <c r="Z47" s="12" t="s">
        <v>149</v>
      </c>
      <c r="AA47" s="12" t="s">
        <v>183</v>
      </c>
      <c r="AB47" s="262">
        <v>15.710398874876507</v>
      </c>
      <c r="AC47" s="262">
        <v>15.892504990125754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4" x14ac:dyDescent="0.3">
      <c r="B48"/>
      <c r="C48"/>
      <c r="D48"/>
      <c r="E48"/>
      <c r="F48"/>
      <c r="G48"/>
      <c r="H48"/>
      <c r="I48"/>
      <c r="J48"/>
      <c r="V48" s="12">
        <v>9</v>
      </c>
      <c r="W48" s="261">
        <v>45978</v>
      </c>
      <c r="X48" s="12" t="s">
        <v>174</v>
      </c>
      <c r="Y48" s="12" t="s">
        <v>13</v>
      </c>
      <c r="Z48" s="12" t="s">
        <v>149</v>
      </c>
      <c r="AA48" s="12" t="s">
        <v>184</v>
      </c>
      <c r="AB48" s="262">
        <v>-3.1738340208804616</v>
      </c>
      <c r="AC48" s="262">
        <v>1.7556183153974114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1">
        <v>46008</v>
      </c>
      <c r="X49" s="12" t="s">
        <v>174</v>
      </c>
      <c r="Y49" s="12" t="s">
        <v>20</v>
      </c>
      <c r="Z49" s="12" t="s">
        <v>149</v>
      </c>
      <c r="AA49" s="12" t="s">
        <v>185</v>
      </c>
      <c r="AB49" s="262">
        <v>41.00180063587915</v>
      </c>
      <c r="AC49" s="262">
        <v>31.958691292598829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1">
        <v>46039</v>
      </c>
      <c r="X50" s="12" t="s">
        <v>186</v>
      </c>
      <c r="Y50" s="12" t="s">
        <v>4</v>
      </c>
      <c r="Z50" s="12">
        <v>2026</v>
      </c>
      <c r="AA50" s="12" t="s">
        <v>187</v>
      </c>
      <c r="AB50" s="262">
        <v>14.737848729537539</v>
      </c>
      <c r="AC50" s="262">
        <v>16.451785669240081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22.275936718004363</v>
      </c>
      <c r="AB4" s="256">
        <v>19.463880433546766</v>
      </c>
      <c r="AC4" s="256">
        <v>2.6070198138623004</v>
      </c>
      <c r="AD4" s="256">
        <v>1.3694877861851831</v>
      </c>
      <c r="AE4" s="256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2025</v>
      </c>
      <c r="Y5" s="256" t="s">
        <v>5</v>
      </c>
      <c r="Z5" s="257">
        <v>2025</v>
      </c>
      <c r="AA5" s="256">
        <v>18.036392312256289</v>
      </c>
      <c r="AB5" s="256">
        <v>18.16451161775263</v>
      </c>
      <c r="AC5" s="256">
        <v>6.6068728915237669</v>
      </c>
      <c r="AD5" s="256">
        <v>3.047947670227904</v>
      </c>
      <c r="AE5" s="256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2025</v>
      </c>
      <c r="Y6" s="12" t="s">
        <v>44</v>
      </c>
      <c r="Z6" s="12">
        <v>2025</v>
      </c>
      <c r="AA6" s="256">
        <v>21.509334281132908</v>
      </c>
      <c r="AB6" s="256">
        <v>20.409206029557204</v>
      </c>
      <c r="AC6" s="256">
        <v>7.7173554784579448</v>
      </c>
      <c r="AD6" s="256">
        <v>3.3528502736890227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2025</v>
      </c>
      <c r="Y7" s="12" t="s">
        <v>6</v>
      </c>
      <c r="Z7" s="12">
        <v>2025</v>
      </c>
      <c r="AA7" s="256">
        <v>24.040065426083036</v>
      </c>
      <c r="AB7" s="256">
        <v>21.688106269011364</v>
      </c>
      <c r="AC7" s="256">
        <v>8.6290769284822471</v>
      </c>
      <c r="AD7" s="256">
        <v>3.5926287175878735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2025</v>
      </c>
      <c r="Y8" s="12" t="s">
        <v>7</v>
      </c>
      <c r="Z8" s="12">
        <v>2025</v>
      </c>
      <c r="AA8" s="256">
        <v>23.521948333926801</v>
      </c>
      <c r="AB8" s="256">
        <v>21.210378691680631</v>
      </c>
      <c r="AC8" s="256">
        <v>8.5653192040586799</v>
      </c>
      <c r="AD8" s="256">
        <v>3.5789888209772882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2025</v>
      </c>
      <c r="Y9" s="12" t="s">
        <v>8</v>
      </c>
      <c r="Z9" s="12">
        <v>2025</v>
      </c>
      <c r="AA9" s="256">
        <v>23.407833175162729</v>
      </c>
      <c r="AB9" s="256">
        <v>20.247982517202722</v>
      </c>
      <c r="AC9" s="256">
        <v>8.4500625827366775</v>
      </c>
      <c r="AD9" s="256">
        <v>3.3993704082838354</v>
      </c>
      <c r="AF9" s="58"/>
    </row>
    <row r="10" spans="1:32" ht="12.75" customHeight="1" x14ac:dyDescent="0.3">
      <c r="A10" s="7"/>
      <c r="B10" s="21"/>
      <c r="C10" s="378" t="s">
        <v>72</v>
      </c>
      <c r="D10" s="378"/>
      <c r="E10" s="378"/>
      <c r="F10" s="378"/>
      <c r="G10" s="378"/>
      <c r="H10" s="378"/>
      <c r="I10" s="378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2025</v>
      </c>
      <c r="Y10" s="12" t="s">
        <v>9</v>
      </c>
      <c r="Z10" s="12">
        <v>2025</v>
      </c>
      <c r="AA10" s="256">
        <v>27.459814204588806</v>
      </c>
      <c r="AB10" s="256">
        <v>24.71994470582699</v>
      </c>
      <c r="AC10" s="256">
        <v>9.942686716673526</v>
      </c>
      <c r="AD10" s="256">
        <v>4.1565843298115936</v>
      </c>
      <c r="AF10" s="58"/>
    </row>
    <row r="11" spans="1:32" x14ac:dyDescent="0.3">
      <c r="A11" s="7"/>
      <c r="B11" s="21"/>
      <c r="C11" s="378"/>
      <c r="D11" s="378"/>
      <c r="E11" s="378"/>
      <c r="F11" s="378"/>
      <c r="G11" s="378"/>
      <c r="H11" s="378"/>
      <c r="I11" s="378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2025</v>
      </c>
      <c r="Y11" s="12" t="s">
        <v>10</v>
      </c>
      <c r="Z11" s="12">
        <v>2025</v>
      </c>
      <c r="AA11" s="256">
        <v>27.1881781485944</v>
      </c>
      <c r="AB11" s="256">
        <v>24.510562301957894</v>
      </c>
      <c r="AC11" s="256">
        <v>9.8589912991355</v>
      </c>
      <c r="AD11" s="256">
        <v>4.1457072186884423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2025</v>
      </c>
      <c r="Y12" s="12" t="s">
        <v>11</v>
      </c>
      <c r="Z12" s="12">
        <v>2025</v>
      </c>
      <c r="AA12" s="256">
        <v>27.132014630287713</v>
      </c>
      <c r="AB12" s="256">
        <v>24.761860974993468</v>
      </c>
      <c r="AC12" s="256">
        <v>9.9511418438806007</v>
      </c>
      <c r="AD12" s="256">
        <v>4.2520584821072829</v>
      </c>
      <c r="AF12" s="58"/>
    </row>
    <row r="13" spans="1:32" ht="27.75" customHeight="1" x14ac:dyDescent="0.3">
      <c r="A13" s="7"/>
      <c r="C13" s="364" t="s">
        <v>33</v>
      </c>
      <c r="D13" s="364"/>
      <c r="E13" s="356" t="s">
        <v>135</v>
      </c>
      <c r="F13" s="356" t="s">
        <v>139</v>
      </c>
      <c r="G13" s="379" t="s">
        <v>24</v>
      </c>
      <c r="H13" s="379"/>
      <c r="I13" s="373" t="s">
        <v>136</v>
      </c>
      <c r="J13" s="356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2025</v>
      </c>
      <c r="Y13" s="12" t="s">
        <v>12</v>
      </c>
      <c r="Z13" s="12">
        <v>2025</v>
      </c>
      <c r="AA13" s="256">
        <v>25.701161310367304</v>
      </c>
      <c r="AB13" s="256">
        <v>23.67821662266747</v>
      </c>
      <c r="AC13" s="256">
        <v>9.575296957109817</v>
      </c>
      <c r="AD13" s="256">
        <v>4.1387068368843778</v>
      </c>
      <c r="AF13" s="58"/>
    </row>
    <row r="14" spans="1:32" ht="27.75" customHeight="1" x14ac:dyDescent="0.3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2025</v>
      </c>
      <c r="Y14" s="12" t="s">
        <v>13</v>
      </c>
      <c r="Z14" s="12">
        <v>2025</v>
      </c>
      <c r="AA14" s="256">
        <v>21.832471600534674</v>
      </c>
      <c r="AB14" s="256">
        <v>20.949267957928932</v>
      </c>
      <c r="AC14" s="256">
        <v>8.3245382044099951</v>
      </c>
      <c r="AD14" s="256">
        <v>3.740305832033302</v>
      </c>
      <c r="AF14" s="58"/>
    </row>
    <row r="15" spans="1:32" ht="15" x14ac:dyDescent="0.25">
      <c r="A15" s="7"/>
      <c r="B15" s="5" t="s">
        <v>4</v>
      </c>
      <c r="C15" s="61">
        <v>22.275936718004363</v>
      </c>
      <c r="D15" s="61">
        <v>22.920768316315488</v>
      </c>
      <c r="E15" s="61">
        <v>0.64483159831112502</v>
      </c>
      <c r="F15" s="61">
        <v>8.6405660743895325</v>
      </c>
      <c r="G15" s="61">
        <v>19.463880433546766</v>
      </c>
      <c r="H15" s="61">
        <v>16.451785669240081</v>
      </c>
      <c r="I15" s="61">
        <v>-3.0120947643066849</v>
      </c>
      <c r="J15" s="61">
        <v>3.8305115794878781</v>
      </c>
      <c r="K15" s="264">
        <v>1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2025</v>
      </c>
      <c r="Y15" s="12" t="s">
        <v>20</v>
      </c>
      <c r="Z15" s="12">
        <v>2025</v>
      </c>
      <c r="AA15" s="256">
        <v>23.619923380775344</v>
      </c>
      <c r="AB15" s="256">
        <v>22.008481154319547</v>
      </c>
      <c r="AC15" s="256">
        <v>8.8598870476169722</v>
      </c>
      <c r="AD15" s="256">
        <v>3.879069605569665</v>
      </c>
      <c r="AF15" s="58"/>
    </row>
    <row r="16" spans="1:32" ht="15" x14ac:dyDescent="0.25">
      <c r="A16" s="7"/>
      <c r="B16" s="5" t="s">
        <v>5</v>
      </c>
      <c r="C16" s="61">
        <v>18.036392312256289</v>
      </c>
      <c r="D16" s="61" t="s">
        <v>149</v>
      </c>
      <c r="E16" s="61" t="s">
        <v>149</v>
      </c>
      <c r="F16" s="61" t="s">
        <v>149</v>
      </c>
      <c r="G16" s="61">
        <v>18.16451161775263</v>
      </c>
      <c r="H16" s="61" t="s">
        <v>149</v>
      </c>
      <c r="I16" s="61" t="s">
        <v>149</v>
      </c>
      <c r="J16" s="61" t="s">
        <v>149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2026</v>
      </c>
      <c r="Y16" s="12" t="s">
        <v>4</v>
      </c>
      <c r="Z16" s="12" t="s">
        <v>127</v>
      </c>
      <c r="AA16" s="256">
        <v>22.920768316315488</v>
      </c>
      <c r="AB16" s="256">
        <v>16.451785669240081</v>
      </c>
      <c r="AC16" s="256">
        <v>8.6405660743895325</v>
      </c>
      <c r="AD16" s="256">
        <v>3.8305115794878781</v>
      </c>
      <c r="AF16" s="58"/>
    </row>
    <row r="17" spans="1:32" ht="15" x14ac:dyDescent="0.25">
      <c r="A17" s="7"/>
      <c r="B17" s="5" t="s">
        <v>44</v>
      </c>
      <c r="C17" s="61">
        <v>21.509334281132908</v>
      </c>
      <c r="D17" s="61" t="s">
        <v>149</v>
      </c>
      <c r="E17" s="61" t="s">
        <v>149</v>
      </c>
      <c r="F17" s="61" t="s">
        <v>149</v>
      </c>
      <c r="G17" s="61">
        <v>20.409206029557204</v>
      </c>
      <c r="H17" s="61" t="s">
        <v>149</v>
      </c>
      <c r="I17" s="61" t="s">
        <v>149</v>
      </c>
      <c r="J17" s="61" t="s">
        <v>149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2026</v>
      </c>
      <c r="Y17" s="12" t="s">
        <v>5</v>
      </c>
      <c r="Z17" s="12" t="s">
        <v>127</v>
      </c>
      <c r="AA17" s="256">
        <v>0</v>
      </c>
      <c r="AB17" s="256">
        <v>0</v>
      </c>
      <c r="AC17" s="256">
        <v>0</v>
      </c>
      <c r="AD17" s="256">
        <v>0</v>
      </c>
      <c r="AF17" s="58"/>
    </row>
    <row r="18" spans="1:32" ht="15" x14ac:dyDescent="0.25">
      <c r="A18" s="7"/>
      <c r="B18" s="5" t="s">
        <v>6</v>
      </c>
      <c r="C18" s="61">
        <v>24.040065426083036</v>
      </c>
      <c r="D18" s="61" t="s">
        <v>149</v>
      </c>
      <c r="E18" s="61" t="s">
        <v>149</v>
      </c>
      <c r="F18" s="61" t="s">
        <v>149</v>
      </c>
      <c r="G18" s="61">
        <v>21.688106269011364</v>
      </c>
      <c r="H18" s="61" t="s">
        <v>149</v>
      </c>
      <c r="I18" s="61" t="s">
        <v>149</v>
      </c>
      <c r="J18" s="61" t="s">
        <v>149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0</v>
      </c>
      <c r="AB18" s="256">
        <v>0</v>
      </c>
      <c r="AC18" s="256">
        <v>0</v>
      </c>
      <c r="AD18" s="256">
        <v>0</v>
      </c>
      <c r="AF18" s="58"/>
    </row>
    <row r="19" spans="1:32" ht="15" x14ac:dyDescent="0.25">
      <c r="A19" s="7"/>
      <c r="B19" s="5" t="s">
        <v>7</v>
      </c>
      <c r="C19" s="61">
        <v>23.521948333926801</v>
      </c>
      <c r="D19" s="61" t="s">
        <v>149</v>
      </c>
      <c r="E19" s="61" t="s">
        <v>149</v>
      </c>
      <c r="F19" s="61" t="s">
        <v>149</v>
      </c>
      <c r="G19" s="61">
        <v>21.210378691680631</v>
      </c>
      <c r="H19" s="61" t="s">
        <v>149</v>
      </c>
      <c r="I19" s="61" t="s">
        <v>149</v>
      </c>
      <c r="J19" s="61" t="s">
        <v>149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2026</v>
      </c>
      <c r="Y19" s="12" t="s">
        <v>6</v>
      </c>
      <c r="Z19" s="12" t="s">
        <v>127</v>
      </c>
      <c r="AA19" s="256">
        <v>0</v>
      </c>
      <c r="AB19" s="256">
        <v>0</v>
      </c>
      <c r="AC19" s="256">
        <v>0</v>
      </c>
      <c r="AD19" s="256">
        <v>0</v>
      </c>
      <c r="AF19" s="58"/>
    </row>
    <row r="20" spans="1:32" ht="15" x14ac:dyDescent="0.25">
      <c r="A20" s="7"/>
      <c r="B20" s="5" t="s">
        <v>8</v>
      </c>
      <c r="C20" s="61">
        <v>23.407833175162729</v>
      </c>
      <c r="D20" s="61" t="s">
        <v>149</v>
      </c>
      <c r="E20" s="61" t="s">
        <v>149</v>
      </c>
      <c r="F20" s="61" t="s">
        <v>149</v>
      </c>
      <c r="G20" s="61">
        <v>20.247982517202722</v>
      </c>
      <c r="H20" s="61" t="s">
        <v>149</v>
      </c>
      <c r="I20" s="61" t="s">
        <v>149</v>
      </c>
      <c r="J20" s="61" t="s">
        <v>149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</row>
    <row r="21" spans="1:32" ht="15" x14ac:dyDescent="0.25">
      <c r="A21" s="7"/>
      <c r="B21" s="5" t="s">
        <v>9</v>
      </c>
      <c r="C21" s="61">
        <v>27.459814204588806</v>
      </c>
      <c r="D21" s="61" t="s">
        <v>149</v>
      </c>
      <c r="E21" s="61" t="s">
        <v>149</v>
      </c>
      <c r="F21" s="61" t="s">
        <v>149</v>
      </c>
      <c r="G21" s="61">
        <v>24.71994470582699</v>
      </c>
      <c r="H21" s="61" t="s">
        <v>149</v>
      </c>
      <c r="I21" s="61" t="s">
        <v>149</v>
      </c>
      <c r="J21" s="61" t="s">
        <v>149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</row>
    <row r="22" spans="1:32" ht="15" x14ac:dyDescent="0.25">
      <c r="A22" s="7"/>
      <c r="B22" s="5" t="s">
        <v>10</v>
      </c>
      <c r="C22" s="61">
        <v>27.1881781485944</v>
      </c>
      <c r="D22" s="61" t="s">
        <v>149</v>
      </c>
      <c r="E22" s="61" t="s">
        <v>149</v>
      </c>
      <c r="F22" s="61" t="s">
        <v>149</v>
      </c>
      <c r="G22" s="61">
        <v>24.510562301957894</v>
      </c>
      <c r="H22" s="61" t="s">
        <v>149</v>
      </c>
      <c r="I22" s="61" t="s">
        <v>149</v>
      </c>
      <c r="J22" s="61" t="s">
        <v>149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</row>
    <row r="23" spans="1:32" ht="15" x14ac:dyDescent="0.25">
      <c r="A23" s="7"/>
      <c r="B23" s="5" t="s">
        <v>11</v>
      </c>
      <c r="C23" s="61">
        <v>27.132014630287713</v>
      </c>
      <c r="D23" s="61" t="s">
        <v>149</v>
      </c>
      <c r="E23" s="61" t="s">
        <v>149</v>
      </c>
      <c r="F23" s="61" t="s">
        <v>149</v>
      </c>
      <c r="G23" s="61">
        <v>24.761860974993468</v>
      </c>
      <c r="H23" s="61" t="s">
        <v>149</v>
      </c>
      <c r="I23" s="61" t="s">
        <v>149</v>
      </c>
      <c r="J23" s="61" t="s">
        <v>149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</row>
    <row r="24" spans="1:32" ht="15" x14ac:dyDescent="0.25">
      <c r="A24" s="7"/>
      <c r="B24" s="5" t="s">
        <v>12</v>
      </c>
      <c r="C24" s="61">
        <v>25.701161310367304</v>
      </c>
      <c r="D24" s="61" t="s">
        <v>149</v>
      </c>
      <c r="E24" s="61" t="s">
        <v>149</v>
      </c>
      <c r="F24" s="61" t="s">
        <v>149</v>
      </c>
      <c r="G24" s="61">
        <v>23.67821662266747</v>
      </c>
      <c r="H24" s="61" t="s">
        <v>149</v>
      </c>
      <c r="I24" s="61" t="s">
        <v>149</v>
      </c>
      <c r="J24" s="61" t="s">
        <v>149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</row>
    <row r="25" spans="1:32" ht="15" x14ac:dyDescent="0.25">
      <c r="A25" s="7"/>
      <c r="B25" s="5" t="s">
        <v>13</v>
      </c>
      <c r="C25" s="61">
        <v>21.832471600534674</v>
      </c>
      <c r="D25" s="61" t="s">
        <v>149</v>
      </c>
      <c r="E25" s="61" t="s">
        <v>149</v>
      </c>
      <c r="F25" s="61" t="s">
        <v>149</v>
      </c>
      <c r="G25" s="61">
        <v>20.949267957928932</v>
      </c>
      <c r="H25" s="61" t="s">
        <v>149</v>
      </c>
      <c r="I25" s="61" t="s">
        <v>149</v>
      </c>
      <c r="J25" s="61" t="s">
        <v>149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</row>
    <row r="26" spans="1:32" ht="15" x14ac:dyDescent="0.25">
      <c r="B26" s="5" t="s">
        <v>20</v>
      </c>
      <c r="C26" s="61">
        <v>23.619923380775344</v>
      </c>
      <c r="D26" s="61" t="s">
        <v>149</v>
      </c>
      <c r="E26" s="61" t="s">
        <v>149</v>
      </c>
      <c r="F26" s="61" t="s">
        <v>149</v>
      </c>
      <c r="G26" s="61">
        <v>22.008481154319547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</row>
    <row r="27" spans="1:32" ht="15" x14ac:dyDescent="0.25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75" customHeight="1" x14ac:dyDescent="0.3">
      <c r="A28" s="7"/>
      <c r="B28" s="356" t="s">
        <v>63</v>
      </c>
      <c r="C28" s="356"/>
      <c r="D28" s="356"/>
      <c r="E28" s="356"/>
      <c r="F28" s="356"/>
      <c r="G28" s="356"/>
      <c r="H28" s="356"/>
      <c r="I28" s="356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75" customHeight="1" x14ac:dyDescent="0.3">
      <c r="A29" s="7"/>
      <c r="B29" s="356" t="s">
        <v>109</v>
      </c>
      <c r="C29" s="356"/>
      <c r="D29" s="356"/>
      <c r="E29" s="356"/>
      <c r="F29" s="356"/>
      <c r="G29" s="356"/>
      <c r="H29" s="356"/>
      <c r="I29" s="356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25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75" customHeight="1" x14ac:dyDescent="0.25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ht="15" x14ac:dyDescent="0.25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ht="15" x14ac:dyDescent="0.25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ht="15" x14ac:dyDescent="0.25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ht="15" x14ac:dyDescent="0.25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ht="15" x14ac:dyDescent="0.25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ht="15" x14ac:dyDescent="0.25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45705</v>
      </c>
      <c r="X39" s="12" t="s">
        <v>174</v>
      </c>
      <c r="Y39" s="12" t="s">
        <v>5</v>
      </c>
      <c r="Z39" s="12">
        <v>2025</v>
      </c>
      <c r="AA39" s="12" t="s">
        <v>175</v>
      </c>
      <c r="AB39" s="12">
        <v>18.036392312256289</v>
      </c>
      <c r="AC39" s="12">
        <v>18.16451161775263</v>
      </c>
      <c r="AF39" s="58"/>
    </row>
    <row r="40" spans="1:32" x14ac:dyDescent="0.3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45733</v>
      </c>
      <c r="X40" s="12" t="s">
        <v>174</v>
      </c>
      <c r="Y40" s="12" t="s">
        <v>44</v>
      </c>
      <c r="Z40" s="12" t="s">
        <v>149</v>
      </c>
      <c r="AA40" s="12" t="s">
        <v>176</v>
      </c>
      <c r="AB40" s="12">
        <v>21.509334281132908</v>
      </c>
      <c r="AC40" s="12">
        <v>20.409206029557204</v>
      </c>
      <c r="AF40" s="58"/>
    </row>
    <row r="41" spans="1:32" x14ac:dyDescent="0.3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45764</v>
      </c>
      <c r="X41" s="12" t="s">
        <v>174</v>
      </c>
      <c r="Y41" s="12" t="s">
        <v>6</v>
      </c>
      <c r="Z41" s="12" t="s">
        <v>149</v>
      </c>
      <c r="AA41" s="12" t="s">
        <v>177</v>
      </c>
      <c r="AB41" s="12">
        <v>24.040065426083036</v>
      </c>
      <c r="AC41" s="12">
        <v>21.688106269011364</v>
      </c>
      <c r="AF41" s="58"/>
    </row>
    <row r="42" spans="1:32" x14ac:dyDescent="0.3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45794</v>
      </c>
      <c r="X42" s="12" t="s">
        <v>174</v>
      </c>
      <c r="Y42" s="12" t="s">
        <v>7</v>
      </c>
      <c r="Z42" s="12" t="s">
        <v>149</v>
      </c>
      <c r="AA42" s="12" t="s">
        <v>178</v>
      </c>
      <c r="AB42" s="12">
        <v>23.521948333926801</v>
      </c>
      <c r="AC42" s="12">
        <v>21.210378691680631</v>
      </c>
      <c r="AF42" s="58"/>
    </row>
    <row r="43" spans="1:32" x14ac:dyDescent="0.3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45825</v>
      </c>
      <c r="X43" s="12" t="s">
        <v>174</v>
      </c>
      <c r="Y43" s="12" t="s">
        <v>8</v>
      </c>
      <c r="Z43" s="12" t="s">
        <v>149</v>
      </c>
      <c r="AA43" s="12" t="s">
        <v>179</v>
      </c>
      <c r="AB43" s="12">
        <v>23.407833175162729</v>
      </c>
      <c r="AC43" s="12">
        <v>20.247982517202722</v>
      </c>
      <c r="AF43" s="58"/>
    </row>
    <row r="44" spans="1:32" x14ac:dyDescent="0.3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45855</v>
      </c>
      <c r="X44" s="12" t="s">
        <v>174</v>
      </c>
      <c r="Y44" s="12" t="s">
        <v>9</v>
      </c>
      <c r="Z44" s="12" t="s">
        <v>149</v>
      </c>
      <c r="AA44" s="12" t="s">
        <v>180</v>
      </c>
      <c r="AB44" s="12">
        <v>27.459814204588806</v>
      </c>
      <c r="AC44" s="12">
        <v>24.71994470582699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45886</v>
      </c>
      <c r="X45" s="12" t="s">
        <v>174</v>
      </c>
      <c r="Y45" s="12" t="s">
        <v>10</v>
      </c>
      <c r="Z45" s="12" t="s">
        <v>149</v>
      </c>
      <c r="AA45" s="12" t="s">
        <v>181</v>
      </c>
      <c r="AB45" s="12">
        <v>27.1881781485944</v>
      </c>
      <c r="AC45" s="12">
        <v>24.510562301957894</v>
      </c>
      <c r="AF45" s="58"/>
    </row>
    <row r="46" spans="1:32" x14ac:dyDescent="0.3">
      <c r="V46" s="12">
        <v>7</v>
      </c>
      <c r="W46" s="12">
        <v>45917</v>
      </c>
      <c r="X46" s="12" t="s">
        <v>174</v>
      </c>
      <c r="Y46" s="12" t="s">
        <v>11</v>
      </c>
      <c r="Z46" s="12" t="s">
        <v>149</v>
      </c>
      <c r="AA46" s="12" t="s">
        <v>182</v>
      </c>
      <c r="AB46" s="12">
        <v>27.132014630287713</v>
      </c>
      <c r="AC46" s="12">
        <v>24.761860974993468</v>
      </c>
      <c r="AF46" s="58"/>
    </row>
    <row r="47" spans="1:32" x14ac:dyDescent="0.3">
      <c r="V47" s="12">
        <v>8</v>
      </c>
      <c r="W47" s="12">
        <v>45947</v>
      </c>
      <c r="X47" s="12" t="s">
        <v>174</v>
      </c>
      <c r="Y47" s="12" t="s">
        <v>12</v>
      </c>
      <c r="Z47" s="12" t="s">
        <v>149</v>
      </c>
      <c r="AA47" s="12" t="s">
        <v>183</v>
      </c>
      <c r="AB47" s="12">
        <v>25.701161310367304</v>
      </c>
      <c r="AC47" s="12">
        <v>23.67821662266747</v>
      </c>
      <c r="AF47" s="58"/>
    </row>
    <row r="48" spans="1:32" x14ac:dyDescent="0.3">
      <c r="V48" s="12">
        <v>9</v>
      </c>
      <c r="W48" s="12">
        <v>45978</v>
      </c>
      <c r="X48" s="12" t="s">
        <v>174</v>
      </c>
      <c r="Y48" s="12" t="s">
        <v>13</v>
      </c>
      <c r="Z48" s="12" t="s">
        <v>149</v>
      </c>
      <c r="AA48" s="12" t="s">
        <v>184</v>
      </c>
      <c r="AB48" s="12">
        <v>21.832471600534674</v>
      </c>
      <c r="AC48" s="12">
        <v>20.949267957928932</v>
      </c>
      <c r="AF48" s="58"/>
    </row>
    <row r="49" spans="22:32" x14ac:dyDescent="0.3">
      <c r="V49" s="12">
        <v>10</v>
      </c>
      <c r="W49" s="12">
        <v>46008</v>
      </c>
      <c r="X49" s="12" t="s">
        <v>174</v>
      </c>
      <c r="Y49" s="12" t="s">
        <v>20</v>
      </c>
      <c r="Z49" s="12" t="s">
        <v>149</v>
      </c>
      <c r="AA49" s="12" t="s">
        <v>185</v>
      </c>
      <c r="AB49" s="12">
        <v>23.619923380775344</v>
      </c>
      <c r="AC49" s="12">
        <v>22.008481154319547</v>
      </c>
      <c r="AF49" s="58"/>
    </row>
    <row r="50" spans="22:32" x14ac:dyDescent="0.3">
      <c r="V50" s="12">
        <v>11</v>
      </c>
      <c r="W50" s="12">
        <v>46039</v>
      </c>
      <c r="X50" s="12" t="s">
        <v>186</v>
      </c>
      <c r="Y50" s="12" t="s">
        <v>4</v>
      </c>
      <c r="Z50" s="12">
        <v>2026</v>
      </c>
      <c r="AA50" s="12" t="s">
        <v>187</v>
      </c>
      <c r="AB50" s="12">
        <v>22.920768316315488</v>
      </c>
      <c r="AC50" s="12">
        <v>16.451785669240081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2025</v>
      </c>
      <c r="X4" s="256" t="s">
        <v>4</v>
      </c>
      <c r="Y4" s="257">
        <v>2025</v>
      </c>
      <c r="Z4" s="257">
        <v>2751</v>
      </c>
      <c r="AA4" s="257">
        <v>14399</v>
      </c>
      <c r="AB4" s="256">
        <v>45.018450184501837</v>
      </c>
      <c r="AC4" s="256">
        <v>24.193548387096776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2025</v>
      </c>
      <c r="X5" s="256" t="s">
        <v>5</v>
      </c>
      <c r="Y5" s="257">
        <v>2025</v>
      </c>
      <c r="Z5" s="257">
        <v>3601</v>
      </c>
      <c r="AA5" s="257">
        <v>17114</v>
      </c>
      <c r="AB5" s="256">
        <v>8.8244182532487123</v>
      </c>
      <c r="AC5" s="256">
        <v>9.6208045093517889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2025</v>
      </c>
      <c r="X6" s="12" t="s">
        <v>44</v>
      </c>
      <c r="Y6" s="12">
        <v>2025</v>
      </c>
      <c r="Z6" s="257">
        <v>3969</v>
      </c>
      <c r="AA6" s="257">
        <v>18361</v>
      </c>
      <c r="AB6" s="256">
        <v>43.181818181818187</v>
      </c>
      <c r="AC6" s="256">
        <v>37.422348626599813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2025</v>
      </c>
      <c r="X7" s="12" t="s">
        <v>6</v>
      </c>
      <c r="Y7" s="12">
        <v>2025</v>
      </c>
      <c r="Z7" s="257">
        <v>3808</v>
      </c>
      <c r="AA7" s="257">
        <v>17430</v>
      </c>
      <c r="AB7" s="256">
        <v>21.467304625199368</v>
      </c>
      <c r="AC7" s="256">
        <v>13.8099902056807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2025</v>
      </c>
      <c r="X8" s="12" t="s">
        <v>7</v>
      </c>
      <c r="Y8" s="12">
        <v>2025</v>
      </c>
      <c r="Z8" s="257">
        <v>4276</v>
      </c>
      <c r="AA8" s="257">
        <v>19729</v>
      </c>
      <c r="AB8" s="256">
        <v>49.61511546536039</v>
      </c>
      <c r="AC8" s="256">
        <v>33.052333423253309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2025</v>
      </c>
      <c r="X9" s="12" t="s">
        <v>8</v>
      </c>
      <c r="Y9" s="12">
        <v>2025</v>
      </c>
      <c r="Z9" s="257">
        <v>3901</v>
      </c>
      <c r="AA9" s="257">
        <v>18000</v>
      </c>
      <c r="AB9" s="256">
        <v>27.358798563499832</v>
      </c>
      <c r="AC9" s="256">
        <v>23.533045089561465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65" t="s">
        <v>116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2025</v>
      </c>
      <c r="X10" s="12" t="s">
        <v>9</v>
      </c>
      <c r="Y10" s="12">
        <v>2025</v>
      </c>
      <c r="Z10" s="257">
        <v>5448</v>
      </c>
      <c r="AA10" s="257">
        <v>23903</v>
      </c>
      <c r="AB10" s="256">
        <v>49.260273972602732</v>
      </c>
      <c r="AC10" s="256">
        <v>44.726325986921765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5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2025</v>
      </c>
      <c r="X11" s="12" t="s">
        <v>10</v>
      </c>
      <c r="Y11" s="12">
        <v>2025</v>
      </c>
      <c r="Z11" s="257">
        <v>4602</v>
      </c>
      <c r="AA11" s="257">
        <v>21327</v>
      </c>
      <c r="AB11" s="256">
        <v>24.986420423682777</v>
      </c>
      <c r="AC11" s="256">
        <v>29.08243554049146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2025</v>
      </c>
      <c r="X12" s="12" t="s">
        <v>11</v>
      </c>
      <c r="Y12" s="12">
        <v>2025</v>
      </c>
      <c r="Z12" s="257">
        <v>5314</v>
      </c>
      <c r="AA12" s="257">
        <v>24894</v>
      </c>
      <c r="AB12" s="256">
        <v>42.504692947170831</v>
      </c>
      <c r="AC12" s="256">
        <v>45.205319645356965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5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2025</v>
      </c>
      <c r="X13" s="12" t="s">
        <v>12</v>
      </c>
      <c r="Y13" s="12">
        <v>2025</v>
      </c>
      <c r="Z13" s="257">
        <v>5233</v>
      </c>
      <c r="AA13" s="257">
        <v>25278</v>
      </c>
      <c r="AB13" s="256">
        <v>34.766932783929946</v>
      </c>
      <c r="AC13" s="256">
        <v>36.269541778975743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5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2025</v>
      </c>
      <c r="X14" s="12" t="s">
        <v>13</v>
      </c>
      <c r="Y14" s="12">
        <v>2025</v>
      </c>
      <c r="Z14" s="257">
        <v>6624</v>
      </c>
      <c r="AA14" s="257">
        <v>23825</v>
      </c>
      <c r="AB14" s="256">
        <v>21.207685269899358</v>
      </c>
      <c r="AC14" s="256">
        <v>9.0488831929696154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2751</v>
      </c>
      <c r="D15" s="84">
        <v>5329</v>
      </c>
      <c r="E15" s="61">
        <v>93.711377680843327</v>
      </c>
      <c r="F15" s="84">
        <v>14399</v>
      </c>
      <c r="G15" s="84">
        <v>19998</v>
      </c>
      <c r="H15" s="61">
        <v>38.88464476699771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1</v>
      </c>
      <c r="V15" s="12" t="s">
        <v>161</v>
      </c>
      <c r="W15" s="12">
        <v>2025</v>
      </c>
      <c r="X15" s="12" t="s">
        <v>20</v>
      </c>
      <c r="Y15" s="12">
        <v>2025</v>
      </c>
      <c r="Z15" s="257">
        <v>10165</v>
      </c>
      <c r="AA15" s="257">
        <v>30178</v>
      </c>
      <c r="AB15" s="256">
        <v>58.828125000000007</v>
      </c>
      <c r="AC15" s="256">
        <v>19.007808186765509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3601</v>
      </c>
      <c r="D16" s="84" t="s">
        <v>149</v>
      </c>
      <c r="E16" s="61" t="s">
        <v>149</v>
      </c>
      <c r="F16" s="84">
        <v>17114</v>
      </c>
      <c r="G16" s="84" t="s">
        <v>149</v>
      </c>
      <c r="H16" s="61" t="s">
        <v>149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2026</v>
      </c>
      <c r="X16" s="12" t="s">
        <v>4</v>
      </c>
      <c r="Y16" s="12" t="s">
        <v>127</v>
      </c>
      <c r="Z16" s="257">
        <v>5329</v>
      </c>
      <c r="AA16" s="257">
        <v>19998</v>
      </c>
      <c r="AB16" s="256">
        <v>93.711377680843327</v>
      </c>
      <c r="AC16" s="256">
        <v>38.88464476699771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3969</v>
      </c>
      <c r="D17" s="84" t="s">
        <v>149</v>
      </c>
      <c r="E17" s="61" t="s">
        <v>149</v>
      </c>
      <c r="F17" s="84">
        <v>18361</v>
      </c>
      <c r="G17" s="84" t="s">
        <v>149</v>
      </c>
      <c r="H17" s="61" t="s">
        <v>149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163</v>
      </c>
      <c r="W17" s="12">
        <v>2026</v>
      </c>
      <c r="X17" s="12" t="s">
        <v>5</v>
      </c>
      <c r="Y17" s="12" t="s">
        <v>127</v>
      </c>
      <c r="Z17" s="257">
        <v>0</v>
      </c>
      <c r="AA17" s="257">
        <v>0</v>
      </c>
      <c r="AB17" s="256">
        <v>0</v>
      </c>
      <c r="AC17" s="256">
        <v>0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3808</v>
      </c>
      <c r="D18" s="84" t="s">
        <v>149</v>
      </c>
      <c r="E18" s="61" t="s">
        <v>149</v>
      </c>
      <c r="F18" s="84">
        <v>17430</v>
      </c>
      <c r="G18" s="84" t="s">
        <v>149</v>
      </c>
      <c r="H18" s="61" t="s">
        <v>149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164</v>
      </c>
      <c r="W18" s="12">
        <v>2026</v>
      </c>
      <c r="X18" s="12" t="s">
        <v>44</v>
      </c>
      <c r="Y18" s="12" t="s">
        <v>127</v>
      </c>
      <c r="Z18" s="257">
        <v>0</v>
      </c>
      <c r="AA18" s="257">
        <v>0</v>
      </c>
      <c r="AB18" s="256">
        <v>0</v>
      </c>
      <c r="AC18" s="256">
        <v>0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4276</v>
      </c>
      <c r="D19" s="84" t="s">
        <v>149</v>
      </c>
      <c r="E19" s="61" t="s">
        <v>149</v>
      </c>
      <c r="F19" s="84">
        <v>19729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2026</v>
      </c>
      <c r="X19" s="12" t="s">
        <v>6</v>
      </c>
      <c r="Y19" s="12" t="s">
        <v>127</v>
      </c>
      <c r="Z19" s="257">
        <v>0</v>
      </c>
      <c r="AA19" s="257">
        <v>0</v>
      </c>
      <c r="AB19" s="256">
        <v>0</v>
      </c>
      <c r="AC19" s="256">
        <v>0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3901</v>
      </c>
      <c r="D20" s="84" t="s">
        <v>149</v>
      </c>
      <c r="E20" s="61" t="s">
        <v>149</v>
      </c>
      <c r="F20" s="84">
        <v>18000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2026</v>
      </c>
      <c r="X20" s="12" t="s">
        <v>7</v>
      </c>
      <c r="Y20" s="12" t="s">
        <v>127</v>
      </c>
      <c r="Z20" s="257">
        <v>0</v>
      </c>
      <c r="AA20" s="257">
        <v>0</v>
      </c>
      <c r="AB20" s="256">
        <v>0</v>
      </c>
      <c r="AC20" s="256">
        <v>0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5448</v>
      </c>
      <c r="D21" s="84" t="s">
        <v>149</v>
      </c>
      <c r="E21" s="61" t="s">
        <v>149</v>
      </c>
      <c r="F21" s="84">
        <v>23903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2026</v>
      </c>
      <c r="X21" s="12" t="s">
        <v>8</v>
      </c>
      <c r="Y21" s="12" t="s">
        <v>127</v>
      </c>
      <c r="Z21" s="257">
        <v>0</v>
      </c>
      <c r="AA21" s="257">
        <v>0</v>
      </c>
      <c r="AB21" s="256">
        <v>0</v>
      </c>
      <c r="AC21" s="256">
        <v>0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4602</v>
      </c>
      <c r="D22" s="84" t="s">
        <v>149</v>
      </c>
      <c r="E22" s="61" t="s">
        <v>149</v>
      </c>
      <c r="F22" s="84">
        <v>21327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2026</v>
      </c>
      <c r="X22" s="12" t="s">
        <v>9</v>
      </c>
      <c r="Y22" s="12" t="s">
        <v>127</v>
      </c>
      <c r="Z22" s="257">
        <v>0</v>
      </c>
      <c r="AA22" s="257">
        <v>0</v>
      </c>
      <c r="AB22" s="256">
        <v>0</v>
      </c>
      <c r="AC22" s="256">
        <v>0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5314</v>
      </c>
      <c r="D23" s="84" t="s">
        <v>149</v>
      </c>
      <c r="E23" s="61" t="s">
        <v>149</v>
      </c>
      <c r="F23" s="84">
        <v>24894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169</v>
      </c>
      <c r="W23" s="12">
        <v>2026</v>
      </c>
      <c r="X23" s="12" t="s">
        <v>10</v>
      </c>
      <c r="Y23" s="12" t="s">
        <v>127</v>
      </c>
      <c r="Z23" s="257">
        <v>0</v>
      </c>
      <c r="AA23" s="257">
        <v>0</v>
      </c>
      <c r="AB23" s="256">
        <v>0</v>
      </c>
      <c r="AC23" s="256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5233</v>
      </c>
      <c r="D24" s="84" t="s">
        <v>149</v>
      </c>
      <c r="E24" s="61" t="s">
        <v>149</v>
      </c>
      <c r="F24" s="84">
        <v>25278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170</v>
      </c>
      <c r="W24" s="12">
        <v>2026</v>
      </c>
      <c r="X24" s="12" t="s">
        <v>11</v>
      </c>
      <c r="Y24" s="12" t="s">
        <v>127</v>
      </c>
      <c r="Z24" s="257">
        <v>0</v>
      </c>
      <c r="AA24" s="257">
        <v>0</v>
      </c>
      <c r="AB24" s="256">
        <v>0</v>
      </c>
      <c r="AC24" s="256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6624</v>
      </c>
      <c r="D25" s="84" t="s">
        <v>149</v>
      </c>
      <c r="E25" s="61" t="s">
        <v>149</v>
      </c>
      <c r="F25" s="84">
        <v>23825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171</v>
      </c>
      <c r="W25" s="12">
        <v>2026</v>
      </c>
      <c r="X25" s="12" t="s">
        <v>12</v>
      </c>
      <c r="Y25" s="12" t="s">
        <v>127</v>
      </c>
      <c r="Z25" s="257">
        <v>0</v>
      </c>
      <c r="AA25" s="257">
        <v>0</v>
      </c>
      <c r="AB25" s="256">
        <v>0</v>
      </c>
      <c r="AC25" s="256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10165</v>
      </c>
      <c r="D26" s="84" t="s">
        <v>149</v>
      </c>
      <c r="E26" s="61" t="s">
        <v>149</v>
      </c>
      <c r="F26" s="84">
        <v>30178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2026</v>
      </c>
      <c r="X26" s="12" t="s">
        <v>13</v>
      </c>
      <c r="Y26" s="12" t="s">
        <v>127</v>
      </c>
      <c r="Z26" s="257">
        <v>0</v>
      </c>
      <c r="AA26" s="257">
        <v>0</v>
      </c>
      <c r="AB26" s="256">
        <v>0</v>
      </c>
      <c r="AC26" s="256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2751</v>
      </c>
      <c r="D27" s="87">
        <v>5329</v>
      </c>
      <c r="E27" s="61">
        <v>93.711377680843327</v>
      </c>
      <c r="F27" s="87">
        <v>14399</v>
      </c>
      <c r="G27" s="87">
        <v>19998</v>
      </c>
      <c r="H27" s="61">
        <v>38.88464476699771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2026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56" t="s">
        <v>113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ht="12.7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ht="12.7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45705</v>
      </c>
      <c r="W39" s="12" t="s">
        <v>174</v>
      </c>
      <c r="X39" s="12" t="s">
        <v>5</v>
      </c>
      <c r="Y39" s="12">
        <v>2025</v>
      </c>
      <c r="Z39" s="12" t="s">
        <v>175</v>
      </c>
      <c r="AA39" s="12">
        <v>8.8244182532487123</v>
      </c>
      <c r="AB39" s="12">
        <v>9.6208045093517889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ht="12.7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45733</v>
      </c>
      <c r="W40" s="12" t="s">
        <v>174</v>
      </c>
      <c r="X40" s="12" t="s">
        <v>44</v>
      </c>
      <c r="Y40" s="12" t="s">
        <v>149</v>
      </c>
      <c r="Z40" s="12" t="s">
        <v>176</v>
      </c>
      <c r="AA40" s="12">
        <v>43.181818181818187</v>
      </c>
      <c r="AB40" s="12">
        <v>37.422348626599813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ht="12.7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45764</v>
      </c>
      <c r="W41" s="12" t="s">
        <v>174</v>
      </c>
      <c r="X41" s="12" t="s">
        <v>6</v>
      </c>
      <c r="Y41" s="12" t="s">
        <v>149</v>
      </c>
      <c r="Z41" s="12" t="s">
        <v>177</v>
      </c>
      <c r="AA41" s="12">
        <v>21.467304625199368</v>
      </c>
      <c r="AB41" s="12">
        <v>13.8099902056807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ht="12.7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45794</v>
      </c>
      <c r="W42" s="12" t="s">
        <v>174</v>
      </c>
      <c r="X42" s="12" t="s">
        <v>7</v>
      </c>
      <c r="Y42" s="12" t="s">
        <v>149</v>
      </c>
      <c r="Z42" s="12" t="s">
        <v>178</v>
      </c>
      <c r="AA42" s="12">
        <v>49.61511546536039</v>
      </c>
      <c r="AB42" s="12">
        <v>33.052333423253309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ht="12.7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45825</v>
      </c>
      <c r="W43" s="12" t="s">
        <v>174</v>
      </c>
      <c r="X43" s="12" t="s">
        <v>8</v>
      </c>
      <c r="Y43" s="12" t="s">
        <v>149</v>
      </c>
      <c r="Z43" s="12" t="s">
        <v>179</v>
      </c>
      <c r="AA43" s="12">
        <v>27.358798563499832</v>
      </c>
      <c r="AB43" s="12">
        <v>23.533045089561465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ht="12.7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45855</v>
      </c>
      <c r="W44" s="12" t="s">
        <v>174</v>
      </c>
      <c r="X44" s="12" t="s">
        <v>9</v>
      </c>
      <c r="Y44" s="12" t="s">
        <v>149</v>
      </c>
      <c r="Z44" s="12" t="s">
        <v>180</v>
      </c>
      <c r="AA44" s="12">
        <v>49.260273972602732</v>
      </c>
      <c r="AB44" s="12">
        <v>44.726325986921765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ht="12.7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45886</v>
      </c>
      <c r="W45" s="12" t="s">
        <v>174</v>
      </c>
      <c r="X45" s="12" t="s">
        <v>10</v>
      </c>
      <c r="Y45" s="12" t="s">
        <v>149</v>
      </c>
      <c r="Z45" s="12" t="s">
        <v>181</v>
      </c>
      <c r="AA45" s="12">
        <v>24.986420423682777</v>
      </c>
      <c r="AB45" s="12">
        <v>29.08243554049146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45917</v>
      </c>
      <c r="W46" s="12" t="s">
        <v>174</v>
      </c>
      <c r="X46" s="12" t="s">
        <v>11</v>
      </c>
      <c r="Y46" s="12" t="s">
        <v>149</v>
      </c>
      <c r="Z46" s="12" t="s">
        <v>182</v>
      </c>
      <c r="AA46" s="12">
        <v>42.504692947170831</v>
      </c>
      <c r="AB46" s="12">
        <v>45.205319645356965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45947</v>
      </c>
      <c r="W47" s="12" t="s">
        <v>174</v>
      </c>
      <c r="X47" s="12" t="s">
        <v>12</v>
      </c>
      <c r="Y47" s="12" t="s">
        <v>149</v>
      </c>
      <c r="Z47" s="12" t="s">
        <v>183</v>
      </c>
      <c r="AA47" s="12">
        <v>34.766932783929946</v>
      </c>
      <c r="AB47" s="12">
        <v>36.269541778975743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45978</v>
      </c>
      <c r="W48" s="12" t="s">
        <v>174</v>
      </c>
      <c r="X48" s="12" t="s">
        <v>13</v>
      </c>
      <c r="Y48" s="12" t="s">
        <v>149</v>
      </c>
      <c r="Z48" s="12" t="s">
        <v>184</v>
      </c>
      <c r="AA48" s="12">
        <v>21.207685269899358</v>
      </c>
      <c r="AB48" s="12">
        <v>9.0488831929696154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1">
        <v>46008</v>
      </c>
      <c r="W49" s="12" t="s">
        <v>174</v>
      </c>
      <c r="X49" s="12" t="s">
        <v>20</v>
      </c>
      <c r="Y49" s="12" t="s">
        <v>149</v>
      </c>
      <c r="Z49" s="12" t="s">
        <v>185</v>
      </c>
      <c r="AA49" s="12">
        <v>58.828125000000007</v>
      </c>
      <c r="AB49" s="12">
        <v>19.007808186765509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1">
        <v>46039</v>
      </c>
      <c r="W50" s="12" t="s">
        <v>186</v>
      </c>
      <c r="X50" s="12" t="s">
        <v>4</v>
      </c>
      <c r="Y50" s="12">
        <v>2026</v>
      </c>
      <c r="Z50" s="12" t="s">
        <v>187</v>
      </c>
      <c r="AA50" s="12">
        <v>93.711377680843327</v>
      </c>
      <c r="AB50" s="12">
        <v>38.88464476699771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Pc</cp:lastModifiedBy>
  <cp:lastPrinted>2016-03-17T13:12:10Z</cp:lastPrinted>
  <dcterms:created xsi:type="dcterms:W3CDTF">2010-10-05T21:06:03Z</dcterms:created>
  <dcterms:modified xsi:type="dcterms:W3CDTF">2026-03-20T14:17:58Z</dcterms:modified>
</cp:coreProperties>
</file>