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3256" windowHeight="13176" tabRatio="925"/>
  </bookViews>
  <sheets>
    <sheet name="Índice" sheetId="15" r:id="rId1"/>
    <sheet name="Área censada Btá" sheetId="276" r:id="rId2"/>
    <sheet name="Área proceso edificaciones Btá" sheetId="277" r:id="rId3"/>
    <sheet name="Area proceso vivienda Btá" sheetId="278" r:id="rId4"/>
    <sheet name="Área proceso otros destinos Btá" sheetId="279" r:id="rId5"/>
    <sheet name="Área nueva edificaciones Btá" sheetId="280" r:id="rId6"/>
    <sheet name="Área nueva vivienda Btá" sheetId="281" r:id="rId7"/>
    <sheet name="Área nueva VIS Btá" sheetId="282" r:id="rId8"/>
    <sheet name="Área nueva No VIS Btá" sheetId="283" r:id="rId9"/>
    <sheet name="Área nueva VIP Btá" sheetId="284" r:id="rId10"/>
    <sheet name="Área nueva VIS 70-150smlm Btá" sheetId="285" r:id="rId11"/>
    <sheet name="Área nueva otros destinos Btá" sheetId="286" r:id="rId12"/>
    <sheet name="Área censada" sheetId="167" r:id="rId13"/>
    <sheet name="Área proceso edificaciones" sheetId="182" r:id="rId14"/>
    <sheet name="Área proceso vivienda" sheetId="185" r:id="rId15"/>
    <sheet name="Unidades proceso vivienda" sheetId="262" r:id="rId16"/>
    <sheet name="Área proceso VIS" sheetId="187" r:id="rId17"/>
    <sheet name="Unidades proceso VIS" sheetId="263" r:id="rId18"/>
    <sheet name="Área proceso VIP" sheetId="188" r:id="rId19"/>
    <sheet name="Unidades proceso VIP" sheetId="264" r:id="rId20"/>
    <sheet name="Área proceso VIS 70-150smmlv" sheetId="193" r:id="rId21"/>
    <sheet name="Unidades proceso VIS 70-150smml" sheetId="265" r:id="rId22"/>
    <sheet name="Área proceso No VIS" sheetId="189" r:id="rId23"/>
    <sheet name="Unidades proceso No VIS" sheetId="266" r:id="rId24"/>
    <sheet name="Área proceso otros destinos" sheetId="186" r:id="rId25"/>
    <sheet name="Área proceso otros destinos Ofi" sheetId="273" r:id="rId26"/>
    <sheet name="Área proceso otros destinos Com" sheetId="274" r:id="rId27"/>
    <sheet name="Área proceso otros destinos Bod" sheetId="275" r:id="rId28"/>
    <sheet name="Área nueva edificaciones" sheetId="190" r:id="rId29"/>
    <sheet name="Área nueva vivienda" sheetId="191" r:id="rId30"/>
    <sheet name="Unidades nueva vivienda" sheetId="269" r:id="rId31"/>
    <sheet name="Área nueva VIS" sheetId="192" r:id="rId32"/>
    <sheet name="Unidades nueva VIS" sheetId="270" r:id="rId33"/>
    <sheet name="Área nueva VIP" sheetId="194" r:id="rId34"/>
    <sheet name="Unidades nueva VIP" sheetId="271" r:id="rId35"/>
    <sheet name="Área nueva VIS 70-150smml" sheetId="195" r:id="rId36"/>
    <sheet name="Unidades nueva VIS 70-150smml" sheetId="272" r:id="rId37"/>
    <sheet name="Área nueva No VIS" sheetId="196" r:id="rId38"/>
    <sheet name="Área nueva otros destinos" sheetId="217" r:id="rId39"/>
  </sheets>
  <externalReferences>
    <externalReference r:id="rId40"/>
    <externalReference r:id="rId41"/>
    <externalReference r:id="rId42"/>
    <externalReference r:id="rId43"/>
    <externalReference r:id="rId44"/>
  </externalReferences>
  <definedNames>
    <definedName name="\a" localSheetId="12">#REF!</definedName>
    <definedName name="\a" localSheetId="1">#REF!</definedName>
    <definedName name="\a" localSheetId="28">#REF!</definedName>
    <definedName name="\a" localSheetId="5">#REF!</definedName>
    <definedName name="\a" localSheetId="37">#REF!</definedName>
    <definedName name="\a" localSheetId="8">#REF!</definedName>
    <definedName name="\a" localSheetId="38">#REF!</definedName>
    <definedName name="\a" localSheetId="11">#REF!</definedName>
    <definedName name="\a" localSheetId="33">#REF!</definedName>
    <definedName name="\a" localSheetId="9">#REF!</definedName>
    <definedName name="\a" localSheetId="31">#REF!</definedName>
    <definedName name="\a" localSheetId="10">#REF!</definedName>
    <definedName name="\a" localSheetId="35">#REF!</definedName>
    <definedName name="\a" localSheetId="7">#REF!</definedName>
    <definedName name="\a" localSheetId="29">#REF!</definedName>
    <definedName name="\a" localSheetId="6">#REF!</definedName>
    <definedName name="\a" localSheetId="13">#REF!</definedName>
    <definedName name="\a" localSheetId="2">#REF!</definedName>
    <definedName name="\a" localSheetId="22">#REF!</definedName>
    <definedName name="\a" localSheetId="24">#REF!</definedName>
    <definedName name="\a" localSheetId="27">#REF!</definedName>
    <definedName name="\a" localSheetId="4">#REF!</definedName>
    <definedName name="\a" localSheetId="26">#REF!</definedName>
    <definedName name="\a" localSheetId="25">#REF!</definedName>
    <definedName name="\a" localSheetId="18">#REF!</definedName>
    <definedName name="\a" localSheetId="16">#REF!</definedName>
    <definedName name="\a" localSheetId="20">#REF!</definedName>
    <definedName name="\a" localSheetId="14">#REF!</definedName>
    <definedName name="\a" localSheetId="3">#REF!</definedName>
    <definedName name="\a" localSheetId="0">#REF!</definedName>
    <definedName name="\a" localSheetId="34">#REF!</definedName>
    <definedName name="\a" localSheetId="32">#REF!</definedName>
    <definedName name="\a" localSheetId="36">#REF!</definedName>
    <definedName name="\a" localSheetId="30">#REF!</definedName>
    <definedName name="\a" localSheetId="23">#REF!</definedName>
    <definedName name="\a" localSheetId="19">#REF!</definedName>
    <definedName name="\a" localSheetId="17">#REF!</definedName>
    <definedName name="\a" localSheetId="21">#REF!</definedName>
    <definedName name="\a" localSheetId="15">#REF!</definedName>
    <definedName name="\y" localSheetId="12">#REF!</definedName>
    <definedName name="\y" localSheetId="1">#REF!</definedName>
    <definedName name="\y" localSheetId="28">#REF!</definedName>
    <definedName name="\y" localSheetId="5">#REF!</definedName>
    <definedName name="\y" localSheetId="37">#REF!</definedName>
    <definedName name="\y" localSheetId="8">#REF!</definedName>
    <definedName name="\y" localSheetId="38">#REF!</definedName>
    <definedName name="\y" localSheetId="11">#REF!</definedName>
    <definedName name="\y" localSheetId="33">#REF!</definedName>
    <definedName name="\y" localSheetId="9">#REF!</definedName>
    <definedName name="\y" localSheetId="31">#REF!</definedName>
    <definedName name="\y" localSheetId="10">#REF!</definedName>
    <definedName name="\y" localSheetId="35">#REF!</definedName>
    <definedName name="\y" localSheetId="7">#REF!</definedName>
    <definedName name="\y" localSheetId="29">#REF!</definedName>
    <definedName name="\y" localSheetId="6">#REF!</definedName>
    <definedName name="\y" localSheetId="13">#REF!</definedName>
    <definedName name="\y" localSheetId="2">#REF!</definedName>
    <definedName name="\y" localSheetId="22">#REF!</definedName>
    <definedName name="\y" localSheetId="24">#REF!</definedName>
    <definedName name="\y" localSheetId="27">#REF!</definedName>
    <definedName name="\y" localSheetId="4">#REF!</definedName>
    <definedName name="\y" localSheetId="26">#REF!</definedName>
    <definedName name="\y" localSheetId="25">#REF!</definedName>
    <definedName name="\y" localSheetId="18">#REF!</definedName>
    <definedName name="\y" localSheetId="16">#REF!</definedName>
    <definedName name="\y" localSheetId="20">#REF!</definedName>
    <definedName name="\y" localSheetId="14">#REF!</definedName>
    <definedName name="\y" localSheetId="3">#REF!</definedName>
    <definedName name="\y" localSheetId="0">#REF!</definedName>
    <definedName name="\y" localSheetId="34">#REF!</definedName>
    <definedName name="\y" localSheetId="32">#REF!</definedName>
    <definedName name="\y" localSheetId="36">#REF!</definedName>
    <definedName name="\y" localSheetId="30">#REF!</definedName>
    <definedName name="\y" localSheetId="23">#REF!</definedName>
    <definedName name="\y" localSheetId="19">#REF!</definedName>
    <definedName name="\y" localSheetId="17">#REF!</definedName>
    <definedName name="\y" localSheetId="21">#REF!</definedName>
    <definedName name="\y" localSheetId="15">#REF!</definedName>
    <definedName name="\z" localSheetId="12">#REF!</definedName>
    <definedName name="\z" localSheetId="1">#REF!</definedName>
    <definedName name="\z" localSheetId="28">#REF!</definedName>
    <definedName name="\z" localSheetId="5">#REF!</definedName>
    <definedName name="\z" localSheetId="37">#REF!</definedName>
    <definedName name="\z" localSheetId="8">#REF!</definedName>
    <definedName name="\z" localSheetId="38">#REF!</definedName>
    <definedName name="\z" localSheetId="11">#REF!</definedName>
    <definedName name="\z" localSheetId="33">#REF!</definedName>
    <definedName name="\z" localSheetId="9">#REF!</definedName>
    <definedName name="\z" localSheetId="31">#REF!</definedName>
    <definedName name="\z" localSheetId="10">#REF!</definedName>
    <definedName name="\z" localSheetId="35">#REF!</definedName>
    <definedName name="\z" localSheetId="7">#REF!</definedName>
    <definedName name="\z" localSheetId="29">#REF!</definedName>
    <definedName name="\z" localSheetId="6">#REF!</definedName>
    <definedName name="\z" localSheetId="13">#REF!</definedName>
    <definedName name="\z" localSheetId="2">#REF!</definedName>
    <definedName name="\z" localSheetId="22">#REF!</definedName>
    <definedName name="\z" localSheetId="24">#REF!</definedName>
    <definedName name="\z" localSheetId="27">#REF!</definedName>
    <definedName name="\z" localSheetId="4">#REF!</definedName>
    <definedName name="\z" localSheetId="26">#REF!</definedName>
    <definedName name="\z" localSheetId="25">#REF!</definedName>
    <definedName name="\z" localSheetId="18">#REF!</definedName>
    <definedName name="\z" localSheetId="16">#REF!</definedName>
    <definedName name="\z" localSheetId="20">#REF!</definedName>
    <definedName name="\z" localSheetId="14">#REF!</definedName>
    <definedName name="\z" localSheetId="3">#REF!</definedName>
    <definedName name="\z" localSheetId="0">#REF!</definedName>
    <definedName name="\z" localSheetId="34">#REF!</definedName>
    <definedName name="\z" localSheetId="32">#REF!</definedName>
    <definedName name="\z" localSheetId="36">#REF!</definedName>
    <definedName name="\z" localSheetId="30">#REF!</definedName>
    <definedName name="\z" localSheetId="23">#REF!</definedName>
    <definedName name="\z" localSheetId="19">#REF!</definedName>
    <definedName name="\z" localSheetId="17">#REF!</definedName>
    <definedName name="\z" localSheetId="21">#REF!</definedName>
    <definedName name="\z" localSheetId="15">#REF!</definedName>
    <definedName name="_C" localSheetId="28">#REF!</definedName>
    <definedName name="_C" localSheetId="5">#REF!</definedName>
    <definedName name="_C" localSheetId="37">#REF!</definedName>
    <definedName name="_C" localSheetId="8">#REF!</definedName>
    <definedName name="_C" localSheetId="38">#REF!</definedName>
    <definedName name="_C" localSheetId="11">#REF!</definedName>
    <definedName name="_C" localSheetId="33">#REF!</definedName>
    <definedName name="_C" localSheetId="9">#REF!</definedName>
    <definedName name="_C" localSheetId="31">#REF!</definedName>
    <definedName name="_C" localSheetId="10">#REF!</definedName>
    <definedName name="_C" localSheetId="35">#REF!</definedName>
    <definedName name="_C" localSheetId="7">#REF!</definedName>
    <definedName name="_C" localSheetId="29">#REF!</definedName>
    <definedName name="_C" localSheetId="6">#REF!</definedName>
    <definedName name="_C" localSheetId="13">#REF!</definedName>
    <definedName name="_C" localSheetId="2">#REF!</definedName>
    <definedName name="_C" localSheetId="22">#REF!</definedName>
    <definedName name="_C" localSheetId="24">#REF!</definedName>
    <definedName name="_C" localSheetId="27">#REF!</definedName>
    <definedName name="_C" localSheetId="4">#REF!</definedName>
    <definedName name="_C" localSheetId="26">#REF!</definedName>
    <definedName name="_C" localSheetId="25">#REF!</definedName>
    <definedName name="_C" localSheetId="18">#REF!</definedName>
    <definedName name="_C" localSheetId="16">#REF!</definedName>
    <definedName name="_C" localSheetId="20">#REF!</definedName>
    <definedName name="_C" localSheetId="14">#REF!</definedName>
    <definedName name="_C" localSheetId="3">#REF!</definedName>
    <definedName name="_C" localSheetId="0">#REF!</definedName>
    <definedName name="_C" localSheetId="34">#REF!</definedName>
    <definedName name="_C" localSheetId="32">#REF!</definedName>
    <definedName name="_C" localSheetId="36">#REF!</definedName>
    <definedName name="_C" localSheetId="30">#REF!</definedName>
    <definedName name="_C" localSheetId="23">#REF!</definedName>
    <definedName name="_C" localSheetId="19">#REF!</definedName>
    <definedName name="_C" localSheetId="17">#REF!</definedName>
    <definedName name="_C" localSheetId="21">#REF!</definedName>
    <definedName name="_C" localSheetId="15">#REF!</definedName>
    <definedName name="_Fill" localSheetId="12" hidden="1">#REF!</definedName>
    <definedName name="_Fill" localSheetId="1" hidden="1">#REF!</definedName>
    <definedName name="_Fill" localSheetId="28" hidden="1">#REF!</definedName>
    <definedName name="_Fill" localSheetId="5" hidden="1">#REF!</definedName>
    <definedName name="_Fill" localSheetId="37" hidden="1">#REF!</definedName>
    <definedName name="_Fill" localSheetId="8" hidden="1">#REF!</definedName>
    <definedName name="_Fill" localSheetId="38" hidden="1">#REF!</definedName>
    <definedName name="_Fill" localSheetId="11" hidden="1">#REF!</definedName>
    <definedName name="_Fill" localSheetId="33" hidden="1">#REF!</definedName>
    <definedName name="_Fill" localSheetId="9" hidden="1">#REF!</definedName>
    <definedName name="_Fill" localSheetId="31" hidden="1">#REF!</definedName>
    <definedName name="_Fill" localSheetId="10" hidden="1">#REF!</definedName>
    <definedName name="_Fill" localSheetId="35" hidden="1">#REF!</definedName>
    <definedName name="_Fill" localSheetId="7" hidden="1">#REF!</definedName>
    <definedName name="_Fill" localSheetId="29" hidden="1">#REF!</definedName>
    <definedName name="_Fill" localSheetId="6" hidden="1">#REF!</definedName>
    <definedName name="_Fill" localSheetId="13" hidden="1">#REF!</definedName>
    <definedName name="_Fill" localSheetId="2" hidden="1">#REF!</definedName>
    <definedName name="_Fill" localSheetId="22" hidden="1">#REF!</definedName>
    <definedName name="_Fill" localSheetId="24" hidden="1">#REF!</definedName>
    <definedName name="_Fill" localSheetId="27" hidden="1">#REF!</definedName>
    <definedName name="_Fill" localSheetId="4" hidden="1">#REF!</definedName>
    <definedName name="_Fill" localSheetId="26" hidden="1">#REF!</definedName>
    <definedName name="_Fill" localSheetId="25" hidden="1">#REF!</definedName>
    <definedName name="_Fill" localSheetId="18" hidden="1">#REF!</definedName>
    <definedName name="_Fill" localSheetId="16" hidden="1">#REF!</definedName>
    <definedName name="_Fill" localSheetId="20" hidden="1">#REF!</definedName>
    <definedName name="_Fill" localSheetId="14" hidden="1">#REF!</definedName>
    <definedName name="_Fill" localSheetId="3" hidden="1">#REF!</definedName>
    <definedName name="_Fill" localSheetId="0" hidden="1">#REF!</definedName>
    <definedName name="_Fill" localSheetId="34" hidden="1">#REF!</definedName>
    <definedName name="_Fill" localSheetId="32" hidden="1">#REF!</definedName>
    <definedName name="_Fill" localSheetId="36" hidden="1">#REF!</definedName>
    <definedName name="_Fill" localSheetId="30" hidden="1">#REF!</definedName>
    <definedName name="_Fill" localSheetId="23" hidden="1">#REF!</definedName>
    <definedName name="_Fill" localSheetId="19" hidden="1">#REF!</definedName>
    <definedName name="_Fill" localSheetId="17" hidden="1">#REF!</definedName>
    <definedName name="_Fill" localSheetId="21" hidden="1">#REF!</definedName>
    <definedName name="_Fill" localSheetId="15" hidden="1">#REF!</definedName>
    <definedName name="_xlnm._FilterDatabase" localSheetId="28" hidden="1">'Área nueva edificaciones'!$B$40:$K$51</definedName>
    <definedName name="_xlnm._FilterDatabase" localSheetId="38" hidden="1">'Área nueva otros destinos'!$B$40:$H$51</definedName>
    <definedName name="_xlnm._FilterDatabase" localSheetId="33" hidden="1">'Área nueva VIP'!$B$16:$K$34</definedName>
    <definedName name="_xlnm._FilterDatabase" localSheetId="31" hidden="1">'Área nueva VIS'!$B$16:$K$34</definedName>
    <definedName name="_xlnm._FilterDatabase" localSheetId="29" hidden="1">'Área nueva vivienda'!$B$40:$H$51</definedName>
    <definedName name="_xlnm._FilterDatabase" localSheetId="13" hidden="1">'Área proceso edificaciones'!$B$16:$G$33</definedName>
    <definedName name="_xlnm._FilterDatabase" localSheetId="27" hidden="1">'Área proceso otros destinos Bod'!$B$17:$H$34</definedName>
    <definedName name="_xlnm._FilterDatabase" localSheetId="18" hidden="1">'Área proceso VIP'!$B$16:$K$34</definedName>
    <definedName name="_xlnm._FilterDatabase" localSheetId="34" hidden="1">'Unidades nueva VIP'!$B$16:$K$34</definedName>
    <definedName name="_xlnm._FilterDatabase" localSheetId="32" hidden="1">'Unidades nueva VIS'!$B$16:$K$34</definedName>
    <definedName name="_xlnm._FilterDatabase" localSheetId="19" hidden="1">'Unidades proceso VIP'!$B$16:$K$34</definedName>
    <definedName name="_Key1" localSheetId="12" hidden="1">#REF!</definedName>
    <definedName name="_Key1" localSheetId="1" hidden="1">#REF!</definedName>
    <definedName name="_Key1" localSheetId="28" hidden="1">#REF!</definedName>
    <definedName name="_Key1" localSheetId="5" hidden="1">#REF!</definedName>
    <definedName name="_Key1" localSheetId="37" hidden="1">#REF!</definedName>
    <definedName name="_Key1" localSheetId="8" hidden="1">#REF!</definedName>
    <definedName name="_Key1" localSheetId="38" hidden="1">#REF!</definedName>
    <definedName name="_Key1" localSheetId="11" hidden="1">#REF!</definedName>
    <definedName name="_Key1" localSheetId="33" hidden="1">#REF!</definedName>
    <definedName name="_Key1" localSheetId="9" hidden="1">#REF!</definedName>
    <definedName name="_Key1" localSheetId="31" hidden="1">#REF!</definedName>
    <definedName name="_Key1" localSheetId="10" hidden="1">#REF!</definedName>
    <definedName name="_Key1" localSheetId="35" hidden="1">#REF!</definedName>
    <definedName name="_Key1" localSheetId="7" hidden="1">#REF!</definedName>
    <definedName name="_Key1" localSheetId="29" hidden="1">#REF!</definedName>
    <definedName name="_Key1" localSheetId="6" hidden="1">#REF!</definedName>
    <definedName name="_Key1" localSheetId="13" hidden="1">#REF!</definedName>
    <definedName name="_Key1" localSheetId="2" hidden="1">#REF!</definedName>
    <definedName name="_Key1" localSheetId="22" hidden="1">#REF!</definedName>
    <definedName name="_Key1" localSheetId="24" hidden="1">#REF!</definedName>
    <definedName name="_Key1" localSheetId="27" hidden="1">#REF!</definedName>
    <definedName name="_Key1" localSheetId="4" hidden="1">#REF!</definedName>
    <definedName name="_Key1" localSheetId="26" hidden="1">#REF!</definedName>
    <definedName name="_Key1" localSheetId="25" hidden="1">#REF!</definedName>
    <definedName name="_Key1" localSheetId="18" hidden="1">#REF!</definedName>
    <definedName name="_Key1" localSheetId="16" hidden="1">#REF!</definedName>
    <definedName name="_Key1" localSheetId="20" hidden="1">#REF!</definedName>
    <definedName name="_Key1" localSheetId="14" hidden="1">#REF!</definedName>
    <definedName name="_Key1" localSheetId="3" hidden="1">#REF!</definedName>
    <definedName name="_Key1" localSheetId="0" hidden="1">#REF!</definedName>
    <definedName name="_Key1" localSheetId="34" hidden="1">#REF!</definedName>
    <definedName name="_Key1" localSheetId="32" hidden="1">#REF!</definedName>
    <definedName name="_Key1" localSheetId="36" hidden="1">#REF!</definedName>
    <definedName name="_Key1" localSheetId="30" hidden="1">#REF!</definedName>
    <definedName name="_Key1" localSheetId="23" hidden="1">#REF!</definedName>
    <definedName name="_Key1" localSheetId="19" hidden="1">#REF!</definedName>
    <definedName name="_Key1" localSheetId="17" hidden="1">#REF!</definedName>
    <definedName name="_Key1" localSheetId="21" hidden="1">#REF!</definedName>
    <definedName name="_Key1" localSheetId="15" hidden="1">#REF!</definedName>
    <definedName name="_Order1" hidden="1">255</definedName>
    <definedName name="_Sort" localSheetId="12" hidden="1">#REF!</definedName>
    <definedName name="_Sort" localSheetId="1" hidden="1">#REF!</definedName>
    <definedName name="_Sort" localSheetId="28" hidden="1">#REF!</definedName>
    <definedName name="_Sort" localSheetId="5" hidden="1">#REF!</definedName>
    <definedName name="_Sort" localSheetId="37" hidden="1">#REF!</definedName>
    <definedName name="_Sort" localSheetId="8" hidden="1">#REF!</definedName>
    <definedName name="_Sort" localSheetId="38" hidden="1">#REF!</definedName>
    <definedName name="_Sort" localSheetId="11" hidden="1">#REF!</definedName>
    <definedName name="_Sort" localSheetId="33" hidden="1">#REF!</definedName>
    <definedName name="_Sort" localSheetId="9" hidden="1">#REF!</definedName>
    <definedName name="_Sort" localSheetId="31" hidden="1">#REF!</definedName>
    <definedName name="_Sort" localSheetId="10" hidden="1">#REF!</definedName>
    <definedName name="_Sort" localSheetId="35" hidden="1">#REF!</definedName>
    <definedName name="_Sort" localSheetId="7" hidden="1">#REF!</definedName>
    <definedName name="_Sort" localSheetId="29" hidden="1">#REF!</definedName>
    <definedName name="_Sort" localSheetId="6" hidden="1">#REF!</definedName>
    <definedName name="_Sort" localSheetId="13" hidden="1">#REF!</definedName>
    <definedName name="_Sort" localSheetId="2" hidden="1">#REF!</definedName>
    <definedName name="_Sort" localSheetId="22" hidden="1">#REF!</definedName>
    <definedName name="_Sort" localSheetId="24" hidden="1">#REF!</definedName>
    <definedName name="_Sort" localSheetId="27" hidden="1">#REF!</definedName>
    <definedName name="_Sort" localSheetId="4" hidden="1">#REF!</definedName>
    <definedName name="_Sort" localSheetId="26" hidden="1">#REF!</definedName>
    <definedName name="_Sort" localSheetId="25" hidden="1">#REF!</definedName>
    <definedName name="_Sort" localSheetId="18" hidden="1">#REF!</definedName>
    <definedName name="_Sort" localSheetId="16" hidden="1">#REF!</definedName>
    <definedName name="_Sort" localSheetId="20" hidden="1">#REF!</definedName>
    <definedName name="_Sort" localSheetId="14" hidden="1">#REF!</definedName>
    <definedName name="_Sort" localSheetId="3" hidden="1">#REF!</definedName>
    <definedName name="_Sort" localSheetId="0" hidden="1">#REF!</definedName>
    <definedName name="_Sort" localSheetId="34" hidden="1">#REF!</definedName>
    <definedName name="_Sort" localSheetId="32" hidden="1">#REF!</definedName>
    <definedName name="_Sort" localSheetId="36" hidden="1">#REF!</definedName>
    <definedName name="_Sort" localSheetId="30" hidden="1">#REF!</definedName>
    <definedName name="_Sort" localSheetId="23" hidden="1">#REF!</definedName>
    <definedName name="_Sort" localSheetId="19" hidden="1">#REF!</definedName>
    <definedName name="_Sort" localSheetId="17" hidden="1">#REF!</definedName>
    <definedName name="_Sort" localSheetId="21" hidden="1">#REF!</definedName>
    <definedName name="_Sort" localSheetId="15" hidden="1">#REF!</definedName>
    <definedName name="_Table1_In1" localSheetId="28" hidden="1">#REF!</definedName>
    <definedName name="_Table1_In1" localSheetId="5" hidden="1">#REF!</definedName>
    <definedName name="_Table1_In1" localSheetId="37" hidden="1">#REF!</definedName>
    <definedName name="_Table1_In1" localSheetId="8" hidden="1">#REF!</definedName>
    <definedName name="_Table1_In1" localSheetId="38" hidden="1">#REF!</definedName>
    <definedName name="_Table1_In1" localSheetId="11" hidden="1">#REF!</definedName>
    <definedName name="_Table1_In1" localSheetId="33" hidden="1">#REF!</definedName>
    <definedName name="_Table1_In1" localSheetId="9" hidden="1">#REF!</definedName>
    <definedName name="_Table1_In1" localSheetId="31" hidden="1">#REF!</definedName>
    <definedName name="_Table1_In1" localSheetId="10" hidden="1">#REF!</definedName>
    <definedName name="_Table1_In1" localSheetId="35" hidden="1">#REF!</definedName>
    <definedName name="_Table1_In1" localSheetId="7" hidden="1">#REF!</definedName>
    <definedName name="_Table1_In1" localSheetId="29" hidden="1">#REF!</definedName>
    <definedName name="_Table1_In1" localSheetId="6" hidden="1">#REF!</definedName>
    <definedName name="_Table1_In1" localSheetId="13" hidden="1">#REF!</definedName>
    <definedName name="_Table1_In1" localSheetId="2" hidden="1">#REF!</definedName>
    <definedName name="_Table1_In1" localSheetId="22" hidden="1">#REF!</definedName>
    <definedName name="_Table1_In1" localSheetId="24" hidden="1">#REF!</definedName>
    <definedName name="_Table1_In1" localSheetId="27" hidden="1">#REF!</definedName>
    <definedName name="_Table1_In1" localSheetId="4" hidden="1">#REF!</definedName>
    <definedName name="_Table1_In1" localSheetId="26" hidden="1">#REF!</definedName>
    <definedName name="_Table1_In1" localSheetId="25" hidden="1">#REF!</definedName>
    <definedName name="_Table1_In1" localSheetId="18" hidden="1">#REF!</definedName>
    <definedName name="_Table1_In1" localSheetId="16" hidden="1">#REF!</definedName>
    <definedName name="_Table1_In1" localSheetId="20" hidden="1">#REF!</definedName>
    <definedName name="_Table1_In1" localSheetId="14" hidden="1">#REF!</definedName>
    <definedName name="_Table1_In1" localSheetId="3" hidden="1">#REF!</definedName>
    <definedName name="_Table1_In1" localSheetId="0" hidden="1">#REF!</definedName>
    <definedName name="_Table1_In1" localSheetId="34" hidden="1">#REF!</definedName>
    <definedName name="_Table1_In1" localSheetId="32" hidden="1">#REF!</definedName>
    <definedName name="_Table1_In1" localSheetId="36" hidden="1">#REF!</definedName>
    <definedName name="_Table1_In1" localSheetId="30" hidden="1">#REF!</definedName>
    <definedName name="_Table1_In1" localSheetId="23" hidden="1">#REF!</definedName>
    <definedName name="_Table1_In1" localSheetId="19" hidden="1">#REF!</definedName>
    <definedName name="_Table1_In1" localSheetId="17" hidden="1">#REF!</definedName>
    <definedName name="_Table1_In1" localSheetId="21" hidden="1">#REF!</definedName>
    <definedName name="_Table1_In1" localSheetId="15" hidden="1">#REF!</definedName>
    <definedName name="_Table1_Out" localSheetId="28" hidden="1">#REF!</definedName>
    <definedName name="_Table1_Out" localSheetId="5" hidden="1">#REF!</definedName>
    <definedName name="_Table1_Out" localSheetId="37" hidden="1">#REF!</definedName>
    <definedName name="_Table1_Out" localSheetId="8" hidden="1">#REF!</definedName>
    <definedName name="_Table1_Out" localSheetId="38" hidden="1">#REF!</definedName>
    <definedName name="_Table1_Out" localSheetId="11" hidden="1">#REF!</definedName>
    <definedName name="_Table1_Out" localSheetId="33" hidden="1">#REF!</definedName>
    <definedName name="_Table1_Out" localSheetId="9" hidden="1">#REF!</definedName>
    <definedName name="_Table1_Out" localSheetId="31" hidden="1">#REF!</definedName>
    <definedName name="_Table1_Out" localSheetId="10" hidden="1">#REF!</definedName>
    <definedName name="_Table1_Out" localSheetId="35" hidden="1">#REF!</definedName>
    <definedName name="_Table1_Out" localSheetId="7" hidden="1">#REF!</definedName>
    <definedName name="_Table1_Out" localSheetId="29" hidden="1">#REF!</definedName>
    <definedName name="_Table1_Out" localSheetId="6" hidden="1">#REF!</definedName>
    <definedName name="_Table1_Out" localSheetId="13" hidden="1">#REF!</definedName>
    <definedName name="_Table1_Out" localSheetId="2" hidden="1">#REF!</definedName>
    <definedName name="_Table1_Out" localSheetId="22" hidden="1">#REF!</definedName>
    <definedName name="_Table1_Out" localSheetId="24" hidden="1">#REF!</definedName>
    <definedName name="_Table1_Out" localSheetId="27" hidden="1">#REF!</definedName>
    <definedName name="_Table1_Out" localSheetId="4" hidden="1">#REF!</definedName>
    <definedName name="_Table1_Out" localSheetId="26" hidden="1">#REF!</definedName>
    <definedName name="_Table1_Out" localSheetId="25" hidden="1">#REF!</definedName>
    <definedName name="_Table1_Out" localSheetId="18" hidden="1">#REF!</definedName>
    <definedName name="_Table1_Out" localSheetId="16" hidden="1">#REF!</definedName>
    <definedName name="_Table1_Out" localSheetId="20" hidden="1">#REF!</definedName>
    <definedName name="_Table1_Out" localSheetId="14" hidden="1">#REF!</definedName>
    <definedName name="_Table1_Out" localSheetId="3" hidden="1">#REF!</definedName>
    <definedName name="_Table1_Out" localSheetId="0" hidden="1">#REF!</definedName>
    <definedName name="_Table1_Out" localSheetId="34" hidden="1">#REF!</definedName>
    <definedName name="_Table1_Out" localSheetId="32" hidden="1">#REF!</definedName>
    <definedName name="_Table1_Out" localSheetId="36" hidden="1">#REF!</definedName>
    <definedName name="_Table1_Out" localSheetId="30" hidden="1">#REF!</definedName>
    <definedName name="_Table1_Out" localSheetId="23" hidden="1">#REF!</definedName>
    <definedName name="_Table1_Out" localSheetId="19" hidden="1">#REF!</definedName>
    <definedName name="_Table1_Out" localSheetId="17" hidden="1">#REF!</definedName>
    <definedName name="_Table1_Out" localSheetId="21" hidden="1">#REF!</definedName>
    <definedName name="_Table1_Out" localSheetId="15" hidden="1">#REF!</definedName>
    <definedName name="_TBL3" localSheetId="28">#REF!</definedName>
    <definedName name="_TBL3" localSheetId="5">#REF!</definedName>
    <definedName name="_TBL3" localSheetId="37">#REF!</definedName>
    <definedName name="_TBL3" localSheetId="8">#REF!</definedName>
    <definedName name="_TBL3" localSheetId="38">#REF!</definedName>
    <definedName name="_TBL3" localSheetId="11">#REF!</definedName>
    <definedName name="_TBL3" localSheetId="33">#REF!</definedName>
    <definedName name="_TBL3" localSheetId="9">#REF!</definedName>
    <definedName name="_TBL3" localSheetId="31">#REF!</definedName>
    <definedName name="_TBL3" localSheetId="10">#REF!</definedName>
    <definedName name="_TBL3" localSheetId="35">#REF!</definedName>
    <definedName name="_TBL3" localSheetId="7">#REF!</definedName>
    <definedName name="_TBL3" localSheetId="29">#REF!</definedName>
    <definedName name="_TBL3" localSheetId="6">#REF!</definedName>
    <definedName name="_TBL3" localSheetId="13">#REF!</definedName>
    <definedName name="_TBL3" localSheetId="2">#REF!</definedName>
    <definedName name="_TBL3" localSheetId="22">#REF!</definedName>
    <definedName name="_TBL3" localSheetId="24">#REF!</definedName>
    <definedName name="_TBL3" localSheetId="27">#REF!</definedName>
    <definedName name="_TBL3" localSheetId="4">#REF!</definedName>
    <definedName name="_TBL3" localSheetId="26">#REF!</definedName>
    <definedName name="_TBL3" localSheetId="25">#REF!</definedName>
    <definedName name="_TBL3" localSheetId="18">#REF!</definedName>
    <definedName name="_TBL3" localSheetId="16">#REF!</definedName>
    <definedName name="_TBL3" localSheetId="20">#REF!</definedName>
    <definedName name="_TBL3" localSheetId="14">#REF!</definedName>
    <definedName name="_TBL3" localSheetId="3">#REF!</definedName>
    <definedName name="_TBL3" localSheetId="0">#REF!</definedName>
    <definedName name="_TBL3" localSheetId="34">#REF!</definedName>
    <definedName name="_TBL3" localSheetId="32">#REF!</definedName>
    <definedName name="_TBL3" localSheetId="36">#REF!</definedName>
    <definedName name="_TBL3" localSheetId="30">#REF!</definedName>
    <definedName name="_TBL3" localSheetId="23">#REF!</definedName>
    <definedName name="_TBL3" localSheetId="19">#REF!</definedName>
    <definedName name="_TBL3" localSheetId="17">#REF!</definedName>
    <definedName name="_TBL3" localSheetId="21">#REF!</definedName>
    <definedName name="_TBL3" localSheetId="15">#REF!</definedName>
    <definedName name="a" localSheetId="12">[1]BASE!#REF!</definedName>
    <definedName name="a" localSheetId="1">[1]BASE!#REF!</definedName>
    <definedName name="a" localSheetId="28">[2]BASE!#REF!</definedName>
    <definedName name="a" localSheetId="5">[2]BASE!#REF!</definedName>
    <definedName name="a" localSheetId="37">[2]BASE!#REF!</definedName>
    <definedName name="a" localSheetId="8">[2]BASE!#REF!</definedName>
    <definedName name="a" localSheetId="38">[2]BASE!#REF!</definedName>
    <definedName name="a" localSheetId="11">[2]BASE!#REF!</definedName>
    <definedName name="a" localSheetId="33">[2]BASE!#REF!</definedName>
    <definedName name="a" localSheetId="9">[2]BASE!#REF!</definedName>
    <definedName name="a" localSheetId="31">[2]BASE!#REF!</definedName>
    <definedName name="a" localSheetId="10">[2]BASE!#REF!</definedName>
    <definedName name="a" localSheetId="35">[2]BASE!#REF!</definedName>
    <definedName name="a" localSheetId="7">[2]BASE!#REF!</definedName>
    <definedName name="a" localSheetId="29">[2]BASE!#REF!</definedName>
    <definedName name="a" localSheetId="6">[2]BASE!#REF!</definedName>
    <definedName name="a" localSheetId="13">[2]BASE!#REF!</definedName>
    <definedName name="a" localSheetId="2">[2]BASE!#REF!</definedName>
    <definedName name="a" localSheetId="22">[2]BASE!#REF!</definedName>
    <definedName name="a" localSheetId="24">[2]BASE!#REF!</definedName>
    <definedName name="a" localSheetId="27">[2]BASE!#REF!</definedName>
    <definedName name="a" localSheetId="4">[2]BASE!#REF!</definedName>
    <definedName name="a" localSheetId="26">[2]BASE!#REF!</definedName>
    <definedName name="a" localSheetId="25">[2]BASE!#REF!</definedName>
    <definedName name="a" localSheetId="18">[2]BASE!#REF!</definedName>
    <definedName name="a" localSheetId="16">[2]BASE!#REF!</definedName>
    <definedName name="a" localSheetId="20">[2]BASE!#REF!</definedName>
    <definedName name="a" localSheetId="14">[2]BASE!#REF!</definedName>
    <definedName name="a" localSheetId="3">[2]BASE!#REF!</definedName>
    <definedName name="a" localSheetId="34">[2]BASE!#REF!</definedName>
    <definedName name="a" localSheetId="32">[2]BASE!#REF!</definedName>
    <definedName name="a" localSheetId="36">[2]BASE!#REF!</definedName>
    <definedName name="a" localSheetId="30">[2]BASE!#REF!</definedName>
    <definedName name="a" localSheetId="23">[2]BASE!#REF!</definedName>
    <definedName name="a" localSheetId="19">[2]BASE!#REF!</definedName>
    <definedName name="a" localSheetId="17">[2]BASE!#REF!</definedName>
    <definedName name="a" localSheetId="21">[2]BASE!#REF!</definedName>
    <definedName name="a" localSheetId="15">[2]BASE!#REF!</definedName>
    <definedName name="a">[2]BASE!#REF!</definedName>
    <definedName name="A_IMPRESIÓN_IM" localSheetId="28">#REF!</definedName>
    <definedName name="A_IMPRESIÓN_IM" localSheetId="5">#REF!</definedName>
    <definedName name="A_IMPRESIÓN_IM" localSheetId="37">#REF!</definedName>
    <definedName name="A_IMPRESIÓN_IM" localSheetId="8">#REF!</definedName>
    <definedName name="A_IMPRESIÓN_IM" localSheetId="38">#REF!</definedName>
    <definedName name="A_IMPRESIÓN_IM" localSheetId="11">#REF!</definedName>
    <definedName name="A_IMPRESIÓN_IM" localSheetId="33">#REF!</definedName>
    <definedName name="A_IMPRESIÓN_IM" localSheetId="9">#REF!</definedName>
    <definedName name="A_IMPRESIÓN_IM" localSheetId="31">#REF!</definedName>
    <definedName name="A_IMPRESIÓN_IM" localSheetId="10">#REF!</definedName>
    <definedName name="A_IMPRESIÓN_IM" localSheetId="35">#REF!</definedName>
    <definedName name="A_IMPRESIÓN_IM" localSheetId="7">#REF!</definedName>
    <definedName name="A_IMPRESIÓN_IM" localSheetId="29">#REF!</definedName>
    <definedName name="A_IMPRESIÓN_IM" localSheetId="6">#REF!</definedName>
    <definedName name="A_IMPRESIÓN_IM" localSheetId="13">#REF!</definedName>
    <definedName name="A_IMPRESIÓN_IM" localSheetId="2">#REF!</definedName>
    <definedName name="A_IMPRESIÓN_IM" localSheetId="22">#REF!</definedName>
    <definedName name="A_IMPRESIÓN_IM" localSheetId="24">#REF!</definedName>
    <definedName name="A_IMPRESIÓN_IM" localSheetId="27">#REF!</definedName>
    <definedName name="A_IMPRESIÓN_IM" localSheetId="4">#REF!</definedName>
    <definedName name="A_IMPRESIÓN_IM" localSheetId="26">#REF!</definedName>
    <definedName name="A_IMPRESIÓN_IM" localSheetId="25">#REF!</definedName>
    <definedName name="A_IMPRESIÓN_IM" localSheetId="18">#REF!</definedName>
    <definedName name="A_IMPRESIÓN_IM" localSheetId="16">#REF!</definedName>
    <definedName name="A_IMPRESIÓN_IM" localSheetId="20">#REF!</definedName>
    <definedName name="A_IMPRESIÓN_IM" localSheetId="14">#REF!</definedName>
    <definedName name="A_IMPRESIÓN_IM" localSheetId="3">#REF!</definedName>
    <definedName name="A_IMPRESIÓN_IM" localSheetId="0">#REF!</definedName>
    <definedName name="A_IMPRESIÓN_IM" localSheetId="34">#REF!</definedName>
    <definedName name="A_IMPRESIÓN_IM" localSheetId="32">#REF!</definedName>
    <definedName name="A_IMPRESIÓN_IM" localSheetId="36">#REF!</definedName>
    <definedName name="A_IMPRESIÓN_IM" localSheetId="30">#REF!</definedName>
    <definedName name="A_IMPRESIÓN_IM" localSheetId="23">#REF!</definedName>
    <definedName name="A_IMPRESIÓN_IM" localSheetId="19">#REF!</definedName>
    <definedName name="A_IMPRESIÓN_IM" localSheetId="17">#REF!</definedName>
    <definedName name="A_IMPRESIÓN_IM" localSheetId="21">#REF!</definedName>
    <definedName name="A_IMPRESIÓN_IM" localSheetId="15">#REF!</definedName>
    <definedName name="ABR._89" localSheetId="12">'[3]ipc indice 2'!$L$1:$L$311</definedName>
    <definedName name="ABR._89" localSheetId="1">'[3]ipc indice 2'!$L$1:$L$311</definedName>
    <definedName name="ABR._89" localSheetId="28">'[4]ipc indice 2'!$L$1:$L$311</definedName>
    <definedName name="ABR._89" localSheetId="5">'[4]ipc indice 2'!$L$1:$L$311</definedName>
    <definedName name="ABR._89" localSheetId="37">'[4]ipc indice 2'!$L$1:$L$311</definedName>
    <definedName name="ABR._89" localSheetId="8">'[4]ipc indice 2'!$L$1:$L$311</definedName>
    <definedName name="ABR._89" localSheetId="38">'[4]ipc indice 2'!$L$1:$L$311</definedName>
    <definedName name="ABR._89" localSheetId="11">'[4]ipc indice 2'!$L$1:$L$311</definedName>
    <definedName name="ABR._89" localSheetId="33">'[4]ipc indice 2'!$L$1:$L$311</definedName>
    <definedName name="ABR._89" localSheetId="9">'[4]ipc indice 2'!$L$1:$L$311</definedName>
    <definedName name="ABR._89" localSheetId="31">'[4]ipc indice 2'!$L$1:$L$311</definedName>
    <definedName name="ABR._89" localSheetId="10">'[4]ipc indice 2'!$L$1:$L$311</definedName>
    <definedName name="ABR._89" localSheetId="35">'[4]ipc indice 2'!$L$1:$L$311</definedName>
    <definedName name="ABR._89" localSheetId="7">'[4]ipc indice 2'!$L$1:$L$311</definedName>
    <definedName name="ABR._89" localSheetId="29">'[4]ipc indice 2'!$L$1:$L$311</definedName>
    <definedName name="ABR._89" localSheetId="6">'[4]ipc indice 2'!$L$1:$L$311</definedName>
    <definedName name="ABR._89" localSheetId="13">'[4]ipc indice 2'!$L$1:$L$311</definedName>
    <definedName name="ABR._89" localSheetId="2">'[4]ipc indice 2'!$L$1:$L$311</definedName>
    <definedName name="ABR._89" localSheetId="22">'[4]ipc indice 2'!$L$1:$L$311</definedName>
    <definedName name="ABR._89" localSheetId="24">'[4]ipc indice 2'!$L$1:$L$311</definedName>
    <definedName name="ABR._89" localSheetId="27">'[4]ipc indice 2'!$L$1:$L$311</definedName>
    <definedName name="ABR._89" localSheetId="4">'[4]ipc indice 2'!$L$1:$L$311</definedName>
    <definedName name="ABR._89" localSheetId="26">'[4]ipc indice 2'!$L$1:$L$311</definedName>
    <definedName name="ABR._89" localSheetId="25">'[4]ipc indice 2'!$L$1:$L$311</definedName>
    <definedName name="ABR._89" localSheetId="18">'[4]ipc indice 2'!$L$1:$L$311</definedName>
    <definedName name="ABR._89" localSheetId="16">'[4]ipc indice 2'!$L$1:$L$311</definedName>
    <definedName name="ABR._89" localSheetId="20">'[4]ipc indice 2'!$L$1:$L$311</definedName>
    <definedName name="ABR._89" localSheetId="14">'[4]ipc indice 2'!$L$1:$L$311</definedName>
    <definedName name="ABR._89" localSheetId="3">'[4]ipc indice 2'!$L$1:$L$311</definedName>
    <definedName name="ABR._89" localSheetId="0">'[4]ipc indice 2'!$L$1:$L$311</definedName>
    <definedName name="ABR._89" localSheetId="34">'[4]ipc indice 2'!$L$1:$L$311</definedName>
    <definedName name="ABR._89" localSheetId="32">'[4]ipc indice 2'!$L$1:$L$311</definedName>
    <definedName name="ABR._89" localSheetId="36">'[4]ipc indice 2'!$L$1:$L$311</definedName>
    <definedName name="ABR._89" localSheetId="30">'[4]ipc indice 2'!$L$1:$L$311</definedName>
    <definedName name="ABR._89" localSheetId="23">'[4]ipc indice 2'!$L$1:$L$311</definedName>
    <definedName name="ABR._89" localSheetId="19">'[4]ipc indice 2'!$L$1:$L$311</definedName>
    <definedName name="ABR._89" localSheetId="17">'[4]ipc indice 2'!$L$1:$L$311</definedName>
    <definedName name="ABR._89" localSheetId="21">'[4]ipc indice 2'!$L$1:$L$311</definedName>
    <definedName name="ABR._89" localSheetId="15">'[4]ipc indice 2'!$L$1:$L$311</definedName>
    <definedName name="AGO._89" localSheetId="12">'[3]ipc indice 2'!$P$1:$P$311</definedName>
    <definedName name="AGO._89" localSheetId="1">'[3]ipc indice 2'!$P$1:$P$311</definedName>
    <definedName name="AGO._89" localSheetId="28">'[4]ipc indice 2'!$P$1:$P$311</definedName>
    <definedName name="AGO._89" localSheetId="5">'[4]ipc indice 2'!$P$1:$P$311</definedName>
    <definedName name="AGO._89" localSheetId="37">'[4]ipc indice 2'!$P$1:$P$311</definedName>
    <definedName name="AGO._89" localSheetId="8">'[4]ipc indice 2'!$P$1:$P$311</definedName>
    <definedName name="AGO._89" localSheetId="38">'[4]ipc indice 2'!$P$1:$P$311</definedName>
    <definedName name="AGO._89" localSheetId="11">'[4]ipc indice 2'!$P$1:$P$311</definedName>
    <definedName name="AGO._89" localSheetId="33">'[4]ipc indice 2'!$P$1:$P$311</definedName>
    <definedName name="AGO._89" localSheetId="9">'[4]ipc indice 2'!$P$1:$P$311</definedName>
    <definedName name="AGO._89" localSheetId="31">'[4]ipc indice 2'!$P$1:$P$311</definedName>
    <definedName name="AGO._89" localSheetId="10">'[4]ipc indice 2'!$P$1:$P$311</definedName>
    <definedName name="AGO._89" localSheetId="35">'[4]ipc indice 2'!$P$1:$P$311</definedName>
    <definedName name="AGO._89" localSheetId="7">'[4]ipc indice 2'!$P$1:$P$311</definedName>
    <definedName name="AGO._89" localSheetId="29">'[4]ipc indice 2'!$P$1:$P$311</definedName>
    <definedName name="AGO._89" localSheetId="6">'[4]ipc indice 2'!$P$1:$P$311</definedName>
    <definedName name="AGO._89" localSheetId="13">'[4]ipc indice 2'!$P$1:$P$311</definedName>
    <definedName name="AGO._89" localSheetId="2">'[4]ipc indice 2'!$P$1:$P$311</definedName>
    <definedName name="AGO._89" localSheetId="22">'[4]ipc indice 2'!$P$1:$P$311</definedName>
    <definedName name="AGO._89" localSheetId="24">'[4]ipc indice 2'!$P$1:$P$311</definedName>
    <definedName name="AGO._89" localSheetId="27">'[4]ipc indice 2'!$P$1:$P$311</definedName>
    <definedName name="AGO._89" localSheetId="4">'[4]ipc indice 2'!$P$1:$P$311</definedName>
    <definedName name="AGO._89" localSheetId="26">'[4]ipc indice 2'!$P$1:$P$311</definedName>
    <definedName name="AGO._89" localSheetId="25">'[4]ipc indice 2'!$P$1:$P$311</definedName>
    <definedName name="AGO._89" localSheetId="18">'[4]ipc indice 2'!$P$1:$P$311</definedName>
    <definedName name="AGO._89" localSheetId="16">'[4]ipc indice 2'!$P$1:$P$311</definedName>
    <definedName name="AGO._89" localSheetId="20">'[4]ipc indice 2'!$P$1:$P$311</definedName>
    <definedName name="AGO._89" localSheetId="14">'[4]ipc indice 2'!$P$1:$P$311</definedName>
    <definedName name="AGO._89" localSheetId="3">'[4]ipc indice 2'!$P$1:$P$311</definedName>
    <definedName name="AGO._89" localSheetId="0">'[4]ipc indice 2'!$P$1:$P$311</definedName>
    <definedName name="AGO._89" localSheetId="34">'[4]ipc indice 2'!$P$1:$P$311</definedName>
    <definedName name="AGO._89" localSheetId="32">'[4]ipc indice 2'!$P$1:$P$311</definedName>
    <definedName name="AGO._89" localSheetId="36">'[4]ipc indice 2'!$P$1:$P$311</definedName>
    <definedName name="AGO._89" localSheetId="30">'[4]ipc indice 2'!$P$1:$P$311</definedName>
    <definedName name="AGO._89" localSheetId="23">'[4]ipc indice 2'!$P$1:$P$311</definedName>
    <definedName name="AGO._89" localSheetId="19">'[4]ipc indice 2'!$P$1:$P$311</definedName>
    <definedName name="AGO._89" localSheetId="17">'[4]ipc indice 2'!$P$1:$P$311</definedName>
    <definedName name="AGO._89" localSheetId="21">'[4]ipc indice 2'!$P$1:$P$311</definedName>
    <definedName name="AGO._89" localSheetId="15">'[4]ipc indice 2'!$P$1:$P$311</definedName>
    <definedName name="AÑO" localSheetId="28">#REF!</definedName>
    <definedName name="AÑO" localSheetId="5">#REF!</definedName>
    <definedName name="AÑO" localSheetId="37">#REF!</definedName>
    <definedName name="AÑO" localSheetId="8">#REF!</definedName>
    <definedName name="AÑO" localSheetId="38">#REF!</definedName>
    <definedName name="AÑO" localSheetId="11">#REF!</definedName>
    <definedName name="AÑO" localSheetId="33">#REF!</definedName>
    <definedName name="AÑO" localSheetId="9">#REF!</definedName>
    <definedName name="AÑO" localSheetId="31">#REF!</definedName>
    <definedName name="AÑO" localSheetId="10">#REF!</definedName>
    <definedName name="AÑO" localSheetId="35">#REF!</definedName>
    <definedName name="AÑO" localSheetId="7">#REF!</definedName>
    <definedName name="AÑO" localSheetId="29">#REF!</definedName>
    <definedName name="AÑO" localSheetId="6">#REF!</definedName>
    <definedName name="AÑO" localSheetId="13">#REF!</definedName>
    <definedName name="AÑO" localSheetId="2">#REF!</definedName>
    <definedName name="AÑO" localSheetId="22">#REF!</definedName>
    <definedName name="AÑO" localSheetId="24">#REF!</definedName>
    <definedName name="AÑO" localSheetId="27">#REF!</definedName>
    <definedName name="AÑO" localSheetId="4">#REF!</definedName>
    <definedName name="AÑO" localSheetId="26">#REF!</definedName>
    <definedName name="AÑO" localSheetId="25">#REF!</definedName>
    <definedName name="AÑO" localSheetId="18">#REF!</definedName>
    <definedName name="AÑO" localSheetId="16">#REF!</definedName>
    <definedName name="AÑO" localSheetId="20">#REF!</definedName>
    <definedName name="AÑO" localSheetId="14">#REF!</definedName>
    <definedName name="AÑO" localSheetId="3">#REF!</definedName>
    <definedName name="AÑO" localSheetId="0">#REF!</definedName>
    <definedName name="AÑO" localSheetId="34">#REF!</definedName>
    <definedName name="AÑO" localSheetId="32">#REF!</definedName>
    <definedName name="AÑO" localSheetId="36">#REF!</definedName>
    <definedName name="AÑO" localSheetId="30">#REF!</definedName>
    <definedName name="AÑO" localSheetId="23">#REF!</definedName>
    <definedName name="AÑO" localSheetId="19">#REF!</definedName>
    <definedName name="AÑO" localSheetId="17">#REF!</definedName>
    <definedName name="AÑO" localSheetId="21">#REF!</definedName>
    <definedName name="AÑO" localSheetId="15">#REF!</definedName>
    <definedName name="_xlnm.Print_Area" localSheetId="12">'Área censada'!$A$1:$K$53</definedName>
    <definedName name="_xlnm.Print_Area" localSheetId="1">'Área censada Btá'!$A$1:$K$51</definedName>
    <definedName name="_xlnm.Print_Area" localSheetId="28">'Área nueva edificaciones'!$A$1:$L$59</definedName>
    <definedName name="_xlnm.Print_Area" localSheetId="5">'Área nueva edificaciones Btá'!$A$1:$L$40</definedName>
    <definedName name="_xlnm.Print_Area" localSheetId="37">'Área nueva No VIS'!$A$1:$L$59</definedName>
    <definedName name="_xlnm.Print_Area" localSheetId="8">'Área nueva No VIS Btá'!$A$1:$L$42</definedName>
    <definedName name="_xlnm.Print_Area" localSheetId="38">'Área nueva otros destinos'!$A$1:$L$60</definedName>
    <definedName name="_xlnm.Print_Area" localSheetId="11">'Área nueva otros destinos Btá'!$A$1:$L$42</definedName>
    <definedName name="_xlnm.Print_Area" localSheetId="33">'Área nueva VIP'!$A$1:$L$60</definedName>
    <definedName name="_xlnm.Print_Area" localSheetId="9">'Área nueva VIP Btá'!$A$1:$L$41</definedName>
    <definedName name="_xlnm.Print_Area" localSheetId="31">'Área nueva VIS'!$A$1:$L$63</definedName>
    <definedName name="_xlnm.Print_Area" localSheetId="10">'Área nueva VIS 70-150smlm Btá'!$A$1:$L$45</definedName>
    <definedName name="_xlnm.Print_Area" localSheetId="35">'Área nueva VIS 70-150smml'!$A$1:$L$63</definedName>
    <definedName name="_xlnm.Print_Area" localSheetId="7">'Área nueva VIS Btá'!$A$1:$L$41</definedName>
    <definedName name="_xlnm.Print_Area" localSheetId="29">'Área nueva vivienda'!$A$1:$L$59</definedName>
    <definedName name="_xlnm.Print_Area" localSheetId="6">'Área nueva vivienda Btá'!$A$1:$L$40</definedName>
    <definedName name="_xlnm.Print_Area" localSheetId="13">'Área proceso edificaciones'!$A$1:$L$58</definedName>
    <definedName name="_xlnm.Print_Area" localSheetId="2">'Área proceso edificaciones Btá'!$A$1:$L$38</definedName>
    <definedName name="_xlnm.Print_Area" localSheetId="22">'Área proceso No VIS'!$A$1:$L$60</definedName>
    <definedName name="_xlnm.Print_Area" localSheetId="24">'Área proceso otros destinos'!$A$1:$L$60</definedName>
    <definedName name="_xlnm.Print_Area" localSheetId="27">'Área proceso otros destinos Bod'!$A$1:$L$60</definedName>
    <definedName name="_xlnm.Print_Area" localSheetId="4">'Área proceso otros destinos Btá'!$A$1:$L$38</definedName>
    <definedName name="_xlnm.Print_Area" localSheetId="26">'Área proceso otros destinos Com'!$A$1:$L$60</definedName>
    <definedName name="_xlnm.Print_Area" localSheetId="25">'Área proceso otros destinos Ofi'!$A$1:$L$60</definedName>
    <definedName name="_xlnm.Print_Area" localSheetId="18">'Área proceso VIP'!$A$1:$L$60</definedName>
    <definedName name="_xlnm.Print_Area" localSheetId="16">'Área proceso VIS'!$A$1:$L$62</definedName>
    <definedName name="_xlnm.Print_Area" localSheetId="20">'Área proceso VIS 70-150smmlv'!$A$1:$L$63</definedName>
    <definedName name="_xlnm.Print_Area" localSheetId="14">'Área proceso vivienda'!$A$1:$L$58</definedName>
    <definedName name="_xlnm.Print_Area" localSheetId="3">'Area proceso vivienda Btá'!$A$1:$L$38</definedName>
    <definedName name="_xlnm.Print_Area" localSheetId="0">Índice!$A$1:$L$44</definedName>
    <definedName name="_xlnm.Print_Area" localSheetId="34">'Unidades nueva VIP'!$A$1:$L$60</definedName>
    <definedName name="_xlnm.Print_Area" localSheetId="32">'Unidades nueva VIS'!$A$1:$L$63</definedName>
    <definedName name="_xlnm.Print_Area" localSheetId="36">'Unidades nueva VIS 70-150smml'!$A$1:$L$63</definedName>
    <definedName name="_xlnm.Print_Area" localSheetId="30">'Unidades nueva vivienda'!$A$1:$L$59</definedName>
    <definedName name="_xlnm.Print_Area" localSheetId="23">'Unidades proceso No VIS'!$A$1:$L$60</definedName>
    <definedName name="_xlnm.Print_Area" localSheetId="19">'Unidades proceso VIP'!$A$1:$L$60</definedName>
    <definedName name="_xlnm.Print_Area" localSheetId="17">'Unidades proceso VIS'!$A$1:$L$63</definedName>
    <definedName name="_xlnm.Print_Area" localSheetId="21">'Unidades proceso VIS 70-150smml'!$A$1:$L$63</definedName>
    <definedName name="_xlnm.Print_Area" localSheetId="15">'Unidades proceso vivienda'!$A$1:$L$58</definedName>
    <definedName name="BASE" localSheetId="28">#REF!</definedName>
    <definedName name="BASE" localSheetId="5">#REF!</definedName>
    <definedName name="BASE" localSheetId="37">#REF!</definedName>
    <definedName name="BASE" localSheetId="8">#REF!</definedName>
    <definedName name="BASE" localSheetId="38">#REF!</definedName>
    <definedName name="BASE" localSheetId="11">#REF!</definedName>
    <definedName name="BASE" localSheetId="33">#REF!</definedName>
    <definedName name="BASE" localSheetId="9">#REF!</definedName>
    <definedName name="BASE" localSheetId="31">#REF!</definedName>
    <definedName name="BASE" localSheetId="10">#REF!</definedName>
    <definedName name="BASE" localSheetId="35">#REF!</definedName>
    <definedName name="BASE" localSheetId="7">#REF!</definedName>
    <definedName name="BASE" localSheetId="29">#REF!</definedName>
    <definedName name="BASE" localSheetId="6">#REF!</definedName>
    <definedName name="BASE" localSheetId="13">#REF!</definedName>
    <definedName name="BASE" localSheetId="2">#REF!</definedName>
    <definedName name="BASE" localSheetId="22">#REF!</definedName>
    <definedName name="BASE" localSheetId="24">#REF!</definedName>
    <definedName name="BASE" localSheetId="27">#REF!</definedName>
    <definedName name="BASE" localSheetId="4">#REF!</definedName>
    <definedName name="BASE" localSheetId="26">#REF!</definedName>
    <definedName name="BASE" localSheetId="25">#REF!</definedName>
    <definedName name="BASE" localSheetId="18">#REF!</definedName>
    <definedName name="BASE" localSheetId="16">#REF!</definedName>
    <definedName name="BASE" localSheetId="20">#REF!</definedName>
    <definedName name="BASE" localSheetId="14">#REF!</definedName>
    <definedName name="BASE" localSheetId="3">#REF!</definedName>
    <definedName name="BASE" localSheetId="0">#REF!</definedName>
    <definedName name="BASE" localSheetId="34">#REF!</definedName>
    <definedName name="BASE" localSheetId="32">#REF!</definedName>
    <definedName name="BASE" localSheetId="36">#REF!</definedName>
    <definedName name="BASE" localSheetId="30">#REF!</definedName>
    <definedName name="BASE" localSheetId="23">#REF!</definedName>
    <definedName name="BASE" localSheetId="19">#REF!</definedName>
    <definedName name="BASE" localSheetId="17">#REF!</definedName>
    <definedName name="BASE" localSheetId="21">#REF!</definedName>
    <definedName name="BASE" localSheetId="15">#REF!</definedName>
    <definedName name="_xlnm.Database" localSheetId="12">[1]BASE!#REF!</definedName>
    <definedName name="_xlnm.Database" localSheetId="1">[1]BASE!#REF!</definedName>
    <definedName name="_xlnm.Database" localSheetId="28">[5]BASE!#REF!</definedName>
    <definedName name="_xlnm.Database" localSheetId="5">[5]BASE!#REF!</definedName>
    <definedName name="_xlnm.Database" localSheetId="37">[5]BASE!#REF!</definedName>
    <definedName name="_xlnm.Database" localSheetId="8">[5]BASE!#REF!</definedName>
    <definedName name="_xlnm.Database" localSheetId="38">[5]BASE!#REF!</definedName>
    <definedName name="_xlnm.Database" localSheetId="11">[5]BASE!#REF!</definedName>
    <definedName name="_xlnm.Database" localSheetId="33">[5]BASE!#REF!</definedName>
    <definedName name="_xlnm.Database" localSheetId="9">[5]BASE!#REF!</definedName>
    <definedName name="_xlnm.Database" localSheetId="31">[5]BASE!#REF!</definedName>
    <definedName name="_xlnm.Database" localSheetId="10">[5]BASE!#REF!</definedName>
    <definedName name="_xlnm.Database" localSheetId="35">[5]BASE!#REF!</definedName>
    <definedName name="_xlnm.Database" localSheetId="7">[5]BASE!#REF!</definedName>
    <definedName name="_xlnm.Database" localSheetId="29">[5]BASE!#REF!</definedName>
    <definedName name="_xlnm.Database" localSheetId="6">[5]BASE!#REF!</definedName>
    <definedName name="_xlnm.Database" localSheetId="13">[5]BASE!#REF!</definedName>
    <definedName name="_xlnm.Database" localSheetId="2">[5]BASE!#REF!</definedName>
    <definedName name="_xlnm.Database" localSheetId="22">[5]BASE!#REF!</definedName>
    <definedName name="_xlnm.Database" localSheetId="24">[5]BASE!#REF!</definedName>
    <definedName name="_xlnm.Database" localSheetId="27">[5]BASE!#REF!</definedName>
    <definedName name="_xlnm.Database" localSheetId="4">[5]BASE!#REF!</definedName>
    <definedName name="_xlnm.Database" localSheetId="26">[5]BASE!#REF!</definedName>
    <definedName name="_xlnm.Database" localSheetId="25">[5]BASE!#REF!</definedName>
    <definedName name="_xlnm.Database" localSheetId="18">[5]BASE!#REF!</definedName>
    <definedName name="_xlnm.Database" localSheetId="16">[5]BASE!#REF!</definedName>
    <definedName name="_xlnm.Database" localSheetId="20">[5]BASE!#REF!</definedName>
    <definedName name="_xlnm.Database" localSheetId="14">[5]BASE!#REF!</definedName>
    <definedName name="_xlnm.Database" localSheetId="3">[5]BASE!#REF!</definedName>
    <definedName name="_xlnm.Database" localSheetId="0">[2]BASE!#REF!</definedName>
    <definedName name="_xlnm.Database" localSheetId="34">[5]BASE!#REF!</definedName>
    <definedName name="_xlnm.Database" localSheetId="32">[5]BASE!#REF!</definedName>
    <definedName name="_xlnm.Database" localSheetId="36">[5]BASE!#REF!</definedName>
    <definedName name="_xlnm.Database" localSheetId="30">[5]BASE!#REF!</definedName>
    <definedName name="_xlnm.Database" localSheetId="23">[5]BASE!#REF!</definedName>
    <definedName name="_xlnm.Database" localSheetId="19">[5]BASE!#REF!</definedName>
    <definedName name="_xlnm.Database" localSheetId="17">[5]BASE!#REF!</definedName>
    <definedName name="_xlnm.Database" localSheetId="21">[5]BASE!#REF!</definedName>
    <definedName name="_xlnm.Database" localSheetId="15">[5]BASE!#REF!</definedName>
    <definedName name="_xlnm.Database">[2]BASE!#REF!</definedName>
    <definedName name="BasePermanentes" localSheetId="28">#REF!</definedName>
    <definedName name="BasePermanentes" localSheetId="5">#REF!</definedName>
    <definedName name="BasePermanentes" localSheetId="37">#REF!</definedName>
    <definedName name="BasePermanentes" localSheetId="8">#REF!</definedName>
    <definedName name="BasePermanentes" localSheetId="38">#REF!</definedName>
    <definedName name="BasePermanentes" localSheetId="11">#REF!</definedName>
    <definedName name="BasePermanentes" localSheetId="33">#REF!</definedName>
    <definedName name="BasePermanentes" localSheetId="9">#REF!</definedName>
    <definedName name="BasePermanentes" localSheetId="31">#REF!</definedName>
    <definedName name="BasePermanentes" localSheetId="10">#REF!</definedName>
    <definedName name="BasePermanentes" localSheetId="35">#REF!</definedName>
    <definedName name="BasePermanentes" localSheetId="7">#REF!</definedName>
    <definedName name="BasePermanentes" localSheetId="29">#REF!</definedName>
    <definedName name="BasePermanentes" localSheetId="6">#REF!</definedName>
    <definedName name="BasePermanentes" localSheetId="13">#REF!</definedName>
    <definedName name="BasePermanentes" localSheetId="2">#REF!</definedName>
    <definedName name="BasePermanentes" localSheetId="22">#REF!</definedName>
    <definedName name="BasePermanentes" localSheetId="24">#REF!</definedName>
    <definedName name="BasePermanentes" localSheetId="27">#REF!</definedName>
    <definedName name="BasePermanentes" localSheetId="4">#REF!</definedName>
    <definedName name="BasePermanentes" localSheetId="26">#REF!</definedName>
    <definedName name="BasePermanentes" localSheetId="25">#REF!</definedName>
    <definedName name="BasePermanentes" localSheetId="18">#REF!</definedName>
    <definedName name="BasePermanentes" localSheetId="16">#REF!</definedName>
    <definedName name="BasePermanentes" localSheetId="20">#REF!</definedName>
    <definedName name="BasePermanentes" localSheetId="14">#REF!</definedName>
    <definedName name="BasePermanentes" localSheetId="3">#REF!</definedName>
    <definedName name="BasePermanentes" localSheetId="0">#REF!</definedName>
    <definedName name="BasePermanentes" localSheetId="34">#REF!</definedName>
    <definedName name="BasePermanentes" localSheetId="32">#REF!</definedName>
    <definedName name="BasePermanentes" localSheetId="36">#REF!</definedName>
    <definedName name="BasePermanentes" localSheetId="30">#REF!</definedName>
    <definedName name="BasePermanentes" localSheetId="23">#REF!</definedName>
    <definedName name="BasePermanentes" localSheetId="19">#REF!</definedName>
    <definedName name="BasePermanentes" localSheetId="17">#REF!</definedName>
    <definedName name="BasePermanentes" localSheetId="21">#REF!</definedName>
    <definedName name="BasePermanentes" localSheetId="15">#REF!</definedName>
    <definedName name="BASETRANSITORIOS" localSheetId="28">#REF!</definedName>
    <definedName name="BASETRANSITORIOS" localSheetId="5">#REF!</definedName>
    <definedName name="BASETRANSITORIOS" localSheetId="37">#REF!</definedName>
    <definedName name="BASETRANSITORIOS" localSheetId="8">#REF!</definedName>
    <definedName name="BASETRANSITORIOS" localSheetId="38">#REF!</definedName>
    <definedName name="BASETRANSITORIOS" localSheetId="11">#REF!</definedName>
    <definedName name="BASETRANSITORIOS" localSheetId="33">#REF!</definedName>
    <definedName name="BASETRANSITORIOS" localSheetId="9">#REF!</definedName>
    <definedName name="BASETRANSITORIOS" localSheetId="31">#REF!</definedName>
    <definedName name="BASETRANSITORIOS" localSheetId="10">#REF!</definedName>
    <definedName name="BASETRANSITORIOS" localSheetId="35">#REF!</definedName>
    <definedName name="BASETRANSITORIOS" localSheetId="7">#REF!</definedName>
    <definedName name="BASETRANSITORIOS" localSheetId="29">#REF!</definedName>
    <definedName name="BASETRANSITORIOS" localSheetId="6">#REF!</definedName>
    <definedName name="BASETRANSITORIOS" localSheetId="13">#REF!</definedName>
    <definedName name="BASETRANSITORIOS" localSheetId="2">#REF!</definedName>
    <definedName name="BASETRANSITORIOS" localSheetId="22">#REF!</definedName>
    <definedName name="BASETRANSITORIOS" localSheetId="24">#REF!</definedName>
    <definedName name="BASETRANSITORIOS" localSheetId="27">#REF!</definedName>
    <definedName name="BASETRANSITORIOS" localSheetId="4">#REF!</definedName>
    <definedName name="BASETRANSITORIOS" localSheetId="26">#REF!</definedName>
    <definedName name="BASETRANSITORIOS" localSheetId="25">#REF!</definedName>
    <definedName name="BASETRANSITORIOS" localSheetId="18">#REF!</definedName>
    <definedName name="BASETRANSITORIOS" localSheetId="16">#REF!</definedName>
    <definedName name="BASETRANSITORIOS" localSheetId="20">#REF!</definedName>
    <definedName name="BASETRANSITORIOS" localSheetId="14">#REF!</definedName>
    <definedName name="BASETRANSITORIOS" localSheetId="3">#REF!</definedName>
    <definedName name="BASETRANSITORIOS" localSheetId="0">#REF!</definedName>
    <definedName name="BASETRANSITORIOS" localSheetId="34">#REF!</definedName>
    <definedName name="BASETRANSITORIOS" localSheetId="32">#REF!</definedName>
    <definedName name="BASETRANSITORIOS" localSheetId="36">#REF!</definedName>
    <definedName name="BASETRANSITORIOS" localSheetId="30">#REF!</definedName>
    <definedName name="BASETRANSITORIOS" localSheetId="23">#REF!</definedName>
    <definedName name="BASETRANSITORIOS" localSheetId="19">#REF!</definedName>
    <definedName name="BASETRANSITORIOS" localSheetId="17">#REF!</definedName>
    <definedName name="BASETRANSITORIOS" localSheetId="21">#REF!</definedName>
    <definedName name="BASETRANSITORIOS" localSheetId="15">#REF!</definedName>
    <definedName name="BASETRANSITORIOS1" localSheetId="28">#REF!</definedName>
    <definedName name="BASETRANSITORIOS1" localSheetId="5">#REF!</definedName>
    <definedName name="BASETRANSITORIOS1" localSheetId="37">#REF!</definedName>
    <definedName name="BASETRANSITORIOS1" localSheetId="8">#REF!</definedName>
    <definedName name="BASETRANSITORIOS1" localSheetId="38">#REF!</definedName>
    <definedName name="BASETRANSITORIOS1" localSheetId="11">#REF!</definedName>
    <definedName name="BASETRANSITORIOS1" localSheetId="33">#REF!</definedName>
    <definedName name="BASETRANSITORIOS1" localSheetId="9">#REF!</definedName>
    <definedName name="BASETRANSITORIOS1" localSheetId="31">#REF!</definedName>
    <definedName name="BASETRANSITORIOS1" localSheetId="10">#REF!</definedName>
    <definedName name="BASETRANSITORIOS1" localSheetId="35">#REF!</definedName>
    <definedName name="BASETRANSITORIOS1" localSheetId="7">#REF!</definedName>
    <definedName name="BASETRANSITORIOS1" localSheetId="29">#REF!</definedName>
    <definedName name="BASETRANSITORIOS1" localSheetId="6">#REF!</definedName>
    <definedName name="BASETRANSITORIOS1" localSheetId="13">#REF!</definedName>
    <definedName name="BASETRANSITORIOS1" localSheetId="2">#REF!</definedName>
    <definedName name="BASETRANSITORIOS1" localSheetId="22">#REF!</definedName>
    <definedName name="BASETRANSITORIOS1" localSheetId="24">#REF!</definedName>
    <definedName name="BASETRANSITORIOS1" localSheetId="27">#REF!</definedName>
    <definedName name="BASETRANSITORIOS1" localSheetId="4">#REF!</definedName>
    <definedName name="BASETRANSITORIOS1" localSheetId="26">#REF!</definedName>
    <definedName name="BASETRANSITORIOS1" localSheetId="25">#REF!</definedName>
    <definedName name="BASETRANSITORIOS1" localSheetId="18">#REF!</definedName>
    <definedName name="BASETRANSITORIOS1" localSheetId="16">#REF!</definedName>
    <definedName name="BASETRANSITORIOS1" localSheetId="20">#REF!</definedName>
    <definedName name="BASETRANSITORIOS1" localSheetId="14">#REF!</definedName>
    <definedName name="BASETRANSITORIOS1" localSheetId="3">#REF!</definedName>
    <definedName name="BASETRANSITORIOS1" localSheetId="0">#REF!</definedName>
    <definedName name="BASETRANSITORIOS1" localSheetId="34">#REF!</definedName>
    <definedName name="BASETRANSITORIOS1" localSheetId="32">#REF!</definedName>
    <definedName name="BASETRANSITORIOS1" localSheetId="36">#REF!</definedName>
    <definedName name="BASETRANSITORIOS1" localSheetId="30">#REF!</definedName>
    <definedName name="BASETRANSITORIOS1" localSheetId="23">#REF!</definedName>
    <definedName name="BASETRANSITORIOS1" localSheetId="19">#REF!</definedName>
    <definedName name="BASETRANSITORIOS1" localSheetId="17">#REF!</definedName>
    <definedName name="BASETRANSITORIOS1" localSheetId="21">#REF!</definedName>
    <definedName name="BASETRANSITORIOS1" localSheetId="15">#REF!</definedName>
    <definedName name="BaseTransitorios2" localSheetId="28">#REF!</definedName>
    <definedName name="BaseTransitorios2" localSheetId="5">#REF!</definedName>
    <definedName name="BaseTransitorios2" localSheetId="37">#REF!</definedName>
    <definedName name="BaseTransitorios2" localSheetId="8">#REF!</definedName>
    <definedName name="BaseTransitorios2" localSheetId="38">#REF!</definedName>
    <definedName name="BaseTransitorios2" localSheetId="11">#REF!</definedName>
    <definedName name="BaseTransitorios2" localSheetId="33">#REF!</definedName>
    <definedName name="BaseTransitorios2" localSheetId="9">#REF!</definedName>
    <definedName name="BaseTransitorios2" localSheetId="31">#REF!</definedName>
    <definedName name="BaseTransitorios2" localSheetId="10">#REF!</definedName>
    <definedName name="BaseTransitorios2" localSheetId="35">#REF!</definedName>
    <definedName name="BaseTransitorios2" localSheetId="7">#REF!</definedName>
    <definedName name="BaseTransitorios2" localSheetId="29">#REF!</definedName>
    <definedName name="BaseTransitorios2" localSheetId="6">#REF!</definedName>
    <definedName name="BaseTransitorios2" localSheetId="13">#REF!</definedName>
    <definedName name="BaseTransitorios2" localSheetId="2">#REF!</definedName>
    <definedName name="BaseTransitorios2" localSheetId="22">#REF!</definedName>
    <definedName name="BaseTransitorios2" localSheetId="24">#REF!</definedName>
    <definedName name="BaseTransitorios2" localSheetId="27">#REF!</definedName>
    <definedName name="BaseTransitorios2" localSheetId="4">#REF!</definedName>
    <definedName name="BaseTransitorios2" localSheetId="26">#REF!</definedName>
    <definedName name="BaseTransitorios2" localSheetId="25">#REF!</definedName>
    <definedName name="BaseTransitorios2" localSheetId="18">#REF!</definedName>
    <definedName name="BaseTransitorios2" localSheetId="16">#REF!</definedName>
    <definedName name="BaseTransitorios2" localSheetId="20">#REF!</definedName>
    <definedName name="BaseTransitorios2" localSheetId="14">#REF!</definedName>
    <definedName name="BaseTransitorios2" localSheetId="3">#REF!</definedName>
    <definedName name="BaseTransitorios2" localSheetId="0">#REF!</definedName>
    <definedName name="BaseTransitorios2" localSheetId="34">#REF!</definedName>
    <definedName name="BaseTransitorios2" localSheetId="32">#REF!</definedName>
    <definedName name="BaseTransitorios2" localSheetId="36">#REF!</definedName>
    <definedName name="BaseTransitorios2" localSheetId="30">#REF!</definedName>
    <definedName name="BaseTransitorios2" localSheetId="23">#REF!</definedName>
    <definedName name="BaseTransitorios2" localSheetId="19">#REF!</definedName>
    <definedName name="BaseTransitorios2" localSheetId="17">#REF!</definedName>
    <definedName name="BaseTransitorios2" localSheetId="21">#REF!</definedName>
    <definedName name="BaseTransitorios2" localSheetId="15">#REF!</definedName>
    <definedName name="BaseTransitorios3" localSheetId="28">#REF!</definedName>
    <definedName name="BaseTransitorios3" localSheetId="5">#REF!</definedName>
    <definedName name="BaseTransitorios3" localSheetId="37">#REF!</definedName>
    <definedName name="BaseTransitorios3" localSheetId="8">#REF!</definedName>
    <definedName name="BaseTransitorios3" localSheetId="38">#REF!</definedName>
    <definedName name="BaseTransitorios3" localSheetId="11">#REF!</definedName>
    <definedName name="BaseTransitorios3" localSheetId="33">#REF!</definedName>
    <definedName name="BaseTransitorios3" localSheetId="9">#REF!</definedName>
    <definedName name="BaseTransitorios3" localSheetId="31">#REF!</definedName>
    <definedName name="BaseTransitorios3" localSheetId="10">#REF!</definedName>
    <definedName name="BaseTransitorios3" localSheetId="35">#REF!</definedName>
    <definedName name="BaseTransitorios3" localSheetId="7">#REF!</definedName>
    <definedName name="BaseTransitorios3" localSheetId="29">#REF!</definedName>
    <definedName name="BaseTransitorios3" localSheetId="6">#REF!</definedName>
    <definedName name="BaseTransitorios3" localSheetId="13">#REF!</definedName>
    <definedName name="BaseTransitorios3" localSheetId="2">#REF!</definedName>
    <definedName name="BaseTransitorios3" localSheetId="22">#REF!</definedName>
    <definedName name="BaseTransitorios3" localSheetId="24">#REF!</definedName>
    <definedName name="BaseTransitorios3" localSheetId="27">#REF!</definedName>
    <definedName name="BaseTransitorios3" localSheetId="4">#REF!</definedName>
    <definedName name="BaseTransitorios3" localSheetId="26">#REF!</definedName>
    <definedName name="BaseTransitorios3" localSheetId="25">#REF!</definedName>
    <definedName name="BaseTransitorios3" localSheetId="18">#REF!</definedName>
    <definedName name="BaseTransitorios3" localSheetId="16">#REF!</definedName>
    <definedName name="BaseTransitorios3" localSheetId="20">#REF!</definedName>
    <definedName name="BaseTransitorios3" localSheetId="14">#REF!</definedName>
    <definedName name="BaseTransitorios3" localSheetId="3">#REF!</definedName>
    <definedName name="BaseTransitorios3" localSheetId="0">#REF!</definedName>
    <definedName name="BaseTransitorios3" localSheetId="34">#REF!</definedName>
    <definedName name="BaseTransitorios3" localSheetId="32">#REF!</definedName>
    <definedName name="BaseTransitorios3" localSheetId="36">#REF!</definedName>
    <definedName name="BaseTransitorios3" localSheetId="30">#REF!</definedName>
    <definedName name="BaseTransitorios3" localSheetId="23">#REF!</definedName>
    <definedName name="BaseTransitorios3" localSheetId="19">#REF!</definedName>
    <definedName name="BaseTransitorios3" localSheetId="17">#REF!</definedName>
    <definedName name="BaseTransitorios3" localSheetId="21">#REF!</definedName>
    <definedName name="BaseTransitorios3" localSheetId="15">#REF!</definedName>
    <definedName name="CRIT" localSheetId="28">#REF!</definedName>
    <definedName name="CRIT" localSheetId="5">#REF!</definedName>
    <definedName name="CRIT" localSheetId="37">#REF!</definedName>
    <definedName name="CRIT" localSheetId="8">#REF!</definedName>
    <definedName name="CRIT" localSheetId="38">#REF!</definedName>
    <definedName name="CRIT" localSheetId="11">#REF!</definedName>
    <definedName name="CRIT" localSheetId="33">#REF!</definedName>
    <definedName name="CRIT" localSheetId="9">#REF!</definedName>
    <definedName name="CRIT" localSheetId="31">#REF!</definedName>
    <definedName name="CRIT" localSheetId="10">#REF!</definedName>
    <definedName name="CRIT" localSheetId="35">#REF!</definedName>
    <definedName name="CRIT" localSheetId="7">#REF!</definedName>
    <definedName name="CRIT" localSheetId="29">#REF!</definedName>
    <definedName name="CRIT" localSheetId="6">#REF!</definedName>
    <definedName name="CRIT" localSheetId="13">#REF!</definedName>
    <definedName name="CRIT" localSheetId="2">#REF!</definedName>
    <definedName name="CRIT" localSheetId="22">#REF!</definedName>
    <definedName name="CRIT" localSheetId="24">#REF!</definedName>
    <definedName name="CRIT" localSheetId="27">#REF!</definedName>
    <definedName name="CRIT" localSheetId="4">#REF!</definedName>
    <definedName name="CRIT" localSheetId="26">#REF!</definedName>
    <definedName name="CRIT" localSheetId="25">#REF!</definedName>
    <definedName name="CRIT" localSheetId="18">#REF!</definedName>
    <definedName name="CRIT" localSheetId="16">#REF!</definedName>
    <definedName name="CRIT" localSheetId="20">#REF!</definedName>
    <definedName name="CRIT" localSheetId="14">#REF!</definedName>
    <definedName name="CRIT" localSheetId="3">#REF!</definedName>
    <definedName name="CRIT" localSheetId="0">#REF!</definedName>
    <definedName name="CRIT" localSheetId="34">#REF!</definedName>
    <definedName name="CRIT" localSheetId="32">#REF!</definedName>
    <definedName name="CRIT" localSheetId="36">#REF!</definedName>
    <definedName name="CRIT" localSheetId="30">#REF!</definedName>
    <definedName name="CRIT" localSheetId="23">#REF!</definedName>
    <definedName name="CRIT" localSheetId="19">#REF!</definedName>
    <definedName name="CRIT" localSheetId="17">#REF!</definedName>
    <definedName name="CRIT" localSheetId="21">#REF!</definedName>
    <definedName name="CRIT" localSheetId="15">#REF!</definedName>
    <definedName name="CRIT2">#N/A</definedName>
    <definedName name="DIC._88" localSheetId="12">'[3]ipc indice 2'!$H$1:$H$311</definedName>
    <definedName name="DIC._88" localSheetId="1">'[3]ipc indice 2'!$H$1:$H$311</definedName>
    <definedName name="DIC._88" localSheetId="28">'[4]ipc indice 2'!$H$1:$H$311</definedName>
    <definedName name="DIC._88" localSheetId="5">'[4]ipc indice 2'!$H$1:$H$311</definedName>
    <definedName name="DIC._88" localSheetId="37">'[4]ipc indice 2'!$H$1:$H$311</definedName>
    <definedName name="DIC._88" localSheetId="8">'[4]ipc indice 2'!$H$1:$H$311</definedName>
    <definedName name="DIC._88" localSheetId="38">'[4]ipc indice 2'!$H$1:$H$311</definedName>
    <definedName name="DIC._88" localSheetId="11">'[4]ipc indice 2'!$H$1:$H$311</definedName>
    <definedName name="DIC._88" localSheetId="33">'[4]ipc indice 2'!$H$1:$H$311</definedName>
    <definedName name="DIC._88" localSheetId="9">'[4]ipc indice 2'!$H$1:$H$311</definedName>
    <definedName name="DIC._88" localSheetId="31">'[4]ipc indice 2'!$H$1:$H$311</definedName>
    <definedName name="DIC._88" localSheetId="10">'[4]ipc indice 2'!$H$1:$H$311</definedName>
    <definedName name="DIC._88" localSheetId="35">'[4]ipc indice 2'!$H$1:$H$311</definedName>
    <definedName name="DIC._88" localSheetId="7">'[4]ipc indice 2'!$H$1:$H$311</definedName>
    <definedName name="DIC._88" localSheetId="29">'[4]ipc indice 2'!$H$1:$H$311</definedName>
    <definedName name="DIC._88" localSheetId="6">'[4]ipc indice 2'!$H$1:$H$311</definedName>
    <definedName name="DIC._88" localSheetId="13">'[4]ipc indice 2'!$H$1:$H$311</definedName>
    <definedName name="DIC._88" localSheetId="2">'[4]ipc indice 2'!$H$1:$H$311</definedName>
    <definedName name="DIC._88" localSheetId="22">'[4]ipc indice 2'!$H$1:$H$311</definedName>
    <definedName name="DIC._88" localSheetId="24">'[4]ipc indice 2'!$H$1:$H$311</definedName>
    <definedName name="DIC._88" localSheetId="27">'[4]ipc indice 2'!$H$1:$H$311</definedName>
    <definedName name="DIC._88" localSheetId="4">'[4]ipc indice 2'!$H$1:$H$311</definedName>
    <definedName name="DIC._88" localSheetId="26">'[4]ipc indice 2'!$H$1:$H$311</definedName>
    <definedName name="DIC._88" localSheetId="25">'[4]ipc indice 2'!$H$1:$H$311</definedName>
    <definedName name="DIC._88" localSheetId="18">'[4]ipc indice 2'!$H$1:$H$311</definedName>
    <definedName name="DIC._88" localSheetId="16">'[4]ipc indice 2'!$H$1:$H$311</definedName>
    <definedName name="DIC._88" localSheetId="20">'[4]ipc indice 2'!$H$1:$H$311</definedName>
    <definedName name="DIC._88" localSheetId="14">'[4]ipc indice 2'!$H$1:$H$311</definedName>
    <definedName name="DIC._88" localSheetId="3">'[4]ipc indice 2'!$H$1:$H$311</definedName>
    <definedName name="DIC._88" localSheetId="0">'[4]ipc indice 2'!$H$1:$H$311</definedName>
    <definedName name="DIC._88" localSheetId="34">'[4]ipc indice 2'!$H$1:$H$311</definedName>
    <definedName name="DIC._88" localSheetId="32">'[4]ipc indice 2'!$H$1:$H$311</definedName>
    <definedName name="DIC._88" localSheetId="36">'[4]ipc indice 2'!$H$1:$H$311</definedName>
    <definedName name="DIC._88" localSheetId="30">'[4]ipc indice 2'!$H$1:$H$311</definedName>
    <definedName name="DIC._88" localSheetId="23">'[4]ipc indice 2'!$H$1:$H$311</definedName>
    <definedName name="DIC._88" localSheetId="19">'[4]ipc indice 2'!$H$1:$H$311</definedName>
    <definedName name="DIC._88" localSheetId="17">'[4]ipc indice 2'!$H$1:$H$311</definedName>
    <definedName name="DIC._88" localSheetId="21">'[4]ipc indice 2'!$H$1:$H$311</definedName>
    <definedName name="DIC._88" localSheetId="15">'[4]ipc indice 2'!$H$1:$H$311</definedName>
    <definedName name="DIC._89" localSheetId="12">'[3]ipc indice 2'!$T$1:$T$311</definedName>
    <definedName name="DIC._89" localSheetId="1">'[3]ipc indice 2'!$T$1:$T$311</definedName>
    <definedName name="DIC._89" localSheetId="28">'[4]ipc indice 2'!$T$1:$T$311</definedName>
    <definedName name="DIC._89" localSheetId="5">'[4]ipc indice 2'!$T$1:$T$311</definedName>
    <definedName name="DIC._89" localSheetId="37">'[4]ipc indice 2'!$T$1:$T$311</definedName>
    <definedName name="DIC._89" localSheetId="8">'[4]ipc indice 2'!$T$1:$T$311</definedName>
    <definedName name="DIC._89" localSheetId="38">'[4]ipc indice 2'!$T$1:$T$311</definedName>
    <definedName name="DIC._89" localSheetId="11">'[4]ipc indice 2'!$T$1:$T$311</definedName>
    <definedName name="DIC._89" localSheetId="33">'[4]ipc indice 2'!$T$1:$T$311</definedName>
    <definedName name="DIC._89" localSheetId="9">'[4]ipc indice 2'!$T$1:$T$311</definedName>
    <definedName name="DIC._89" localSheetId="31">'[4]ipc indice 2'!$T$1:$T$311</definedName>
    <definedName name="DIC._89" localSheetId="10">'[4]ipc indice 2'!$T$1:$T$311</definedName>
    <definedName name="DIC._89" localSheetId="35">'[4]ipc indice 2'!$T$1:$T$311</definedName>
    <definedName name="DIC._89" localSheetId="7">'[4]ipc indice 2'!$T$1:$T$311</definedName>
    <definedName name="DIC._89" localSheetId="29">'[4]ipc indice 2'!$T$1:$T$311</definedName>
    <definedName name="DIC._89" localSheetId="6">'[4]ipc indice 2'!$T$1:$T$311</definedName>
    <definedName name="DIC._89" localSheetId="13">'[4]ipc indice 2'!$T$1:$T$311</definedName>
    <definedName name="DIC._89" localSheetId="2">'[4]ipc indice 2'!$T$1:$T$311</definedName>
    <definedName name="DIC._89" localSheetId="22">'[4]ipc indice 2'!$T$1:$T$311</definedName>
    <definedName name="DIC._89" localSheetId="24">'[4]ipc indice 2'!$T$1:$T$311</definedName>
    <definedName name="DIC._89" localSheetId="27">'[4]ipc indice 2'!$T$1:$T$311</definedName>
    <definedName name="DIC._89" localSheetId="4">'[4]ipc indice 2'!$T$1:$T$311</definedName>
    <definedName name="DIC._89" localSheetId="26">'[4]ipc indice 2'!$T$1:$T$311</definedName>
    <definedName name="DIC._89" localSheetId="25">'[4]ipc indice 2'!$T$1:$T$311</definedName>
    <definedName name="DIC._89" localSheetId="18">'[4]ipc indice 2'!$T$1:$T$311</definedName>
    <definedName name="DIC._89" localSheetId="16">'[4]ipc indice 2'!$T$1:$T$311</definedName>
    <definedName name="DIC._89" localSheetId="20">'[4]ipc indice 2'!$T$1:$T$311</definedName>
    <definedName name="DIC._89" localSheetId="14">'[4]ipc indice 2'!$T$1:$T$311</definedName>
    <definedName name="DIC._89" localSheetId="3">'[4]ipc indice 2'!$T$1:$T$311</definedName>
    <definedName name="DIC._89" localSheetId="0">'[4]ipc indice 2'!$T$1:$T$311</definedName>
    <definedName name="DIC._89" localSheetId="34">'[4]ipc indice 2'!$T$1:$T$311</definedName>
    <definedName name="DIC._89" localSheetId="32">'[4]ipc indice 2'!$T$1:$T$311</definedName>
    <definedName name="DIC._89" localSheetId="36">'[4]ipc indice 2'!$T$1:$T$311</definedName>
    <definedName name="DIC._89" localSheetId="30">'[4]ipc indice 2'!$T$1:$T$311</definedName>
    <definedName name="DIC._89" localSheetId="23">'[4]ipc indice 2'!$T$1:$T$311</definedName>
    <definedName name="DIC._89" localSheetId="19">'[4]ipc indice 2'!$T$1:$T$311</definedName>
    <definedName name="DIC._89" localSheetId="17">'[4]ipc indice 2'!$T$1:$T$311</definedName>
    <definedName name="DIC._89" localSheetId="21">'[4]ipc indice 2'!$T$1:$T$311</definedName>
    <definedName name="DIC._89" localSheetId="15">'[4]ipc indice 2'!$T$1:$T$311</definedName>
    <definedName name="ENE._89" localSheetId="12">'[3]ipc indice 2'!$I$1:$I$311</definedName>
    <definedName name="ENE._89" localSheetId="1">'[3]ipc indice 2'!$I$1:$I$311</definedName>
    <definedName name="ENE._89" localSheetId="28">'[4]ipc indice 2'!$I$1:$I$311</definedName>
    <definedName name="ENE._89" localSheetId="5">'[4]ipc indice 2'!$I$1:$I$311</definedName>
    <definedName name="ENE._89" localSheetId="37">'[4]ipc indice 2'!$I$1:$I$311</definedName>
    <definedName name="ENE._89" localSheetId="8">'[4]ipc indice 2'!$I$1:$I$311</definedName>
    <definedName name="ENE._89" localSheetId="38">'[4]ipc indice 2'!$I$1:$I$311</definedName>
    <definedName name="ENE._89" localSheetId="11">'[4]ipc indice 2'!$I$1:$I$311</definedName>
    <definedName name="ENE._89" localSheetId="33">'[4]ipc indice 2'!$I$1:$I$311</definedName>
    <definedName name="ENE._89" localSheetId="9">'[4]ipc indice 2'!$I$1:$I$311</definedName>
    <definedName name="ENE._89" localSheetId="31">'[4]ipc indice 2'!$I$1:$I$311</definedName>
    <definedName name="ENE._89" localSheetId="10">'[4]ipc indice 2'!$I$1:$I$311</definedName>
    <definedName name="ENE._89" localSheetId="35">'[4]ipc indice 2'!$I$1:$I$311</definedName>
    <definedName name="ENE._89" localSheetId="7">'[4]ipc indice 2'!$I$1:$I$311</definedName>
    <definedName name="ENE._89" localSheetId="29">'[4]ipc indice 2'!$I$1:$I$311</definedName>
    <definedName name="ENE._89" localSheetId="6">'[4]ipc indice 2'!$I$1:$I$311</definedName>
    <definedName name="ENE._89" localSheetId="13">'[4]ipc indice 2'!$I$1:$I$311</definedName>
    <definedName name="ENE._89" localSheetId="2">'[4]ipc indice 2'!$I$1:$I$311</definedName>
    <definedName name="ENE._89" localSheetId="22">'[4]ipc indice 2'!$I$1:$I$311</definedName>
    <definedName name="ENE._89" localSheetId="24">'[4]ipc indice 2'!$I$1:$I$311</definedName>
    <definedName name="ENE._89" localSheetId="27">'[4]ipc indice 2'!$I$1:$I$311</definedName>
    <definedName name="ENE._89" localSheetId="4">'[4]ipc indice 2'!$I$1:$I$311</definedName>
    <definedName name="ENE._89" localSheetId="26">'[4]ipc indice 2'!$I$1:$I$311</definedName>
    <definedName name="ENE._89" localSheetId="25">'[4]ipc indice 2'!$I$1:$I$311</definedName>
    <definedName name="ENE._89" localSheetId="18">'[4]ipc indice 2'!$I$1:$I$311</definedName>
    <definedName name="ENE._89" localSheetId="16">'[4]ipc indice 2'!$I$1:$I$311</definedName>
    <definedName name="ENE._89" localSheetId="20">'[4]ipc indice 2'!$I$1:$I$311</definedName>
    <definedName name="ENE._89" localSheetId="14">'[4]ipc indice 2'!$I$1:$I$311</definedName>
    <definedName name="ENE._89" localSheetId="3">'[4]ipc indice 2'!$I$1:$I$311</definedName>
    <definedName name="ENE._89" localSheetId="0">'[4]ipc indice 2'!$I$1:$I$311</definedName>
    <definedName name="ENE._89" localSheetId="34">'[4]ipc indice 2'!$I$1:$I$311</definedName>
    <definedName name="ENE._89" localSheetId="32">'[4]ipc indice 2'!$I$1:$I$311</definedName>
    <definedName name="ENE._89" localSheetId="36">'[4]ipc indice 2'!$I$1:$I$311</definedName>
    <definedName name="ENE._89" localSheetId="30">'[4]ipc indice 2'!$I$1:$I$311</definedName>
    <definedName name="ENE._89" localSheetId="23">'[4]ipc indice 2'!$I$1:$I$311</definedName>
    <definedName name="ENE._89" localSheetId="19">'[4]ipc indice 2'!$I$1:$I$311</definedName>
    <definedName name="ENE._89" localSheetId="17">'[4]ipc indice 2'!$I$1:$I$311</definedName>
    <definedName name="ENE._89" localSheetId="21">'[4]ipc indice 2'!$I$1:$I$311</definedName>
    <definedName name="ENE._89" localSheetId="15">'[4]ipc indice 2'!$I$1:$I$311</definedName>
    <definedName name="ENE._90" localSheetId="12">'[3]ipc indice 2'!$U$1:$U$311</definedName>
    <definedName name="ENE._90" localSheetId="1">'[3]ipc indice 2'!$U$1:$U$311</definedName>
    <definedName name="ENE._90" localSheetId="28">'[4]ipc indice 2'!$U$1:$U$311</definedName>
    <definedName name="ENE._90" localSheetId="5">'[4]ipc indice 2'!$U$1:$U$311</definedName>
    <definedName name="ENE._90" localSheetId="37">'[4]ipc indice 2'!$U$1:$U$311</definedName>
    <definedName name="ENE._90" localSheetId="8">'[4]ipc indice 2'!$U$1:$U$311</definedName>
    <definedName name="ENE._90" localSheetId="38">'[4]ipc indice 2'!$U$1:$U$311</definedName>
    <definedName name="ENE._90" localSheetId="11">'[4]ipc indice 2'!$U$1:$U$311</definedName>
    <definedName name="ENE._90" localSheetId="33">'[4]ipc indice 2'!$U$1:$U$311</definedName>
    <definedName name="ENE._90" localSheetId="9">'[4]ipc indice 2'!$U$1:$U$311</definedName>
    <definedName name="ENE._90" localSheetId="31">'[4]ipc indice 2'!$U$1:$U$311</definedName>
    <definedName name="ENE._90" localSheetId="10">'[4]ipc indice 2'!$U$1:$U$311</definedName>
    <definedName name="ENE._90" localSheetId="35">'[4]ipc indice 2'!$U$1:$U$311</definedName>
    <definedName name="ENE._90" localSheetId="7">'[4]ipc indice 2'!$U$1:$U$311</definedName>
    <definedName name="ENE._90" localSheetId="29">'[4]ipc indice 2'!$U$1:$U$311</definedName>
    <definedName name="ENE._90" localSheetId="6">'[4]ipc indice 2'!$U$1:$U$311</definedName>
    <definedName name="ENE._90" localSheetId="13">'[4]ipc indice 2'!$U$1:$U$311</definedName>
    <definedName name="ENE._90" localSheetId="2">'[4]ipc indice 2'!$U$1:$U$311</definedName>
    <definedName name="ENE._90" localSheetId="22">'[4]ipc indice 2'!$U$1:$U$311</definedName>
    <definedName name="ENE._90" localSheetId="24">'[4]ipc indice 2'!$U$1:$U$311</definedName>
    <definedName name="ENE._90" localSheetId="27">'[4]ipc indice 2'!$U$1:$U$311</definedName>
    <definedName name="ENE._90" localSheetId="4">'[4]ipc indice 2'!$U$1:$U$311</definedName>
    <definedName name="ENE._90" localSheetId="26">'[4]ipc indice 2'!$U$1:$U$311</definedName>
    <definedName name="ENE._90" localSheetId="25">'[4]ipc indice 2'!$U$1:$U$311</definedName>
    <definedName name="ENE._90" localSheetId="18">'[4]ipc indice 2'!$U$1:$U$311</definedName>
    <definedName name="ENE._90" localSheetId="16">'[4]ipc indice 2'!$U$1:$U$311</definedName>
    <definedName name="ENE._90" localSheetId="20">'[4]ipc indice 2'!$U$1:$U$311</definedName>
    <definedName name="ENE._90" localSheetId="14">'[4]ipc indice 2'!$U$1:$U$311</definedName>
    <definedName name="ENE._90" localSheetId="3">'[4]ipc indice 2'!$U$1:$U$311</definedName>
    <definedName name="ENE._90" localSheetId="0">'[4]ipc indice 2'!$U$1:$U$311</definedName>
    <definedName name="ENE._90" localSheetId="34">'[4]ipc indice 2'!$U$1:$U$311</definedName>
    <definedName name="ENE._90" localSheetId="32">'[4]ipc indice 2'!$U$1:$U$311</definedName>
    <definedName name="ENE._90" localSheetId="36">'[4]ipc indice 2'!$U$1:$U$311</definedName>
    <definedName name="ENE._90" localSheetId="30">'[4]ipc indice 2'!$U$1:$U$311</definedName>
    <definedName name="ENE._90" localSheetId="23">'[4]ipc indice 2'!$U$1:$U$311</definedName>
    <definedName name="ENE._90" localSheetId="19">'[4]ipc indice 2'!$U$1:$U$311</definedName>
    <definedName name="ENE._90" localSheetId="17">'[4]ipc indice 2'!$U$1:$U$311</definedName>
    <definedName name="ENE._90" localSheetId="21">'[4]ipc indice 2'!$U$1:$U$311</definedName>
    <definedName name="ENE._90" localSheetId="15">'[4]ipc indice 2'!$U$1:$U$311</definedName>
    <definedName name="FEB._89" localSheetId="12">'[3]ipc indice 2'!$J$1:$J$311</definedName>
    <definedName name="FEB._89" localSheetId="1">'[3]ipc indice 2'!$J$1:$J$311</definedName>
    <definedName name="FEB._89" localSheetId="28">'[4]ipc indice 2'!$J$1:$J$311</definedName>
    <definedName name="FEB._89" localSheetId="5">'[4]ipc indice 2'!$J$1:$J$311</definedName>
    <definedName name="FEB._89" localSheetId="37">'[4]ipc indice 2'!$J$1:$J$311</definedName>
    <definedName name="FEB._89" localSheetId="8">'[4]ipc indice 2'!$J$1:$J$311</definedName>
    <definedName name="FEB._89" localSheetId="38">'[4]ipc indice 2'!$J$1:$J$311</definedName>
    <definedName name="FEB._89" localSheetId="11">'[4]ipc indice 2'!$J$1:$J$311</definedName>
    <definedName name="FEB._89" localSheetId="33">'[4]ipc indice 2'!$J$1:$J$311</definedName>
    <definedName name="FEB._89" localSheetId="9">'[4]ipc indice 2'!$J$1:$J$311</definedName>
    <definedName name="FEB._89" localSheetId="31">'[4]ipc indice 2'!$J$1:$J$311</definedName>
    <definedName name="FEB._89" localSheetId="10">'[4]ipc indice 2'!$J$1:$J$311</definedName>
    <definedName name="FEB._89" localSheetId="35">'[4]ipc indice 2'!$J$1:$J$311</definedName>
    <definedName name="FEB._89" localSheetId="7">'[4]ipc indice 2'!$J$1:$J$311</definedName>
    <definedName name="FEB._89" localSheetId="29">'[4]ipc indice 2'!$J$1:$J$311</definedName>
    <definedName name="FEB._89" localSheetId="6">'[4]ipc indice 2'!$J$1:$J$311</definedName>
    <definedName name="FEB._89" localSheetId="13">'[4]ipc indice 2'!$J$1:$J$311</definedName>
    <definedName name="FEB._89" localSheetId="2">'[4]ipc indice 2'!$J$1:$J$311</definedName>
    <definedName name="FEB._89" localSheetId="22">'[4]ipc indice 2'!$J$1:$J$311</definedName>
    <definedName name="FEB._89" localSheetId="24">'[4]ipc indice 2'!$J$1:$J$311</definedName>
    <definedName name="FEB._89" localSheetId="27">'[4]ipc indice 2'!$J$1:$J$311</definedName>
    <definedName name="FEB._89" localSheetId="4">'[4]ipc indice 2'!$J$1:$J$311</definedName>
    <definedName name="FEB._89" localSheetId="26">'[4]ipc indice 2'!$J$1:$J$311</definedName>
    <definedName name="FEB._89" localSheetId="25">'[4]ipc indice 2'!$J$1:$J$311</definedName>
    <definedName name="FEB._89" localSheetId="18">'[4]ipc indice 2'!$J$1:$J$311</definedName>
    <definedName name="FEB._89" localSheetId="16">'[4]ipc indice 2'!$J$1:$J$311</definedName>
    <definedName name="FEB._89" localSheetId="20">'[4]ipc indice 2'!$J$1:$J$311</definedName>
    <definedName name="FEB._89" localSheetId="14">'[4]ipc indice 2'!$J$1:$J$311</definedName>
    <definedName name="FEB._89" localSheetId="3">'[4]ipc indice 2'!$J$1:$J$311</definedName>
    <definedName name="FEB._89" localSheetId="0">'[4]ipc indice 2'!$J$1:$J$311</definedName>
    <definedName name="FEB._89" localSheetId="34">'[4]ipc indice 2'!$J$1:$J$311</definedName>
    <definedName name="FEB._89" localSheetId="32">'[4]ipc indice 2'!$J$1:$J$311</definedName>
    <definedName name="FEB._89" localSheetId="36">'[4]ipc indice 2'!$J$1:$J$311</definedName>
    <definedName name="FEB._89" localSheetId="30">'[4]ipc indice 2'!$J$1:$J$311</definedName>
    <definedName name="FEB._89" localSheetId="23">'[4]ipc indice 2'!$J$1:$J$311</definedName>
    <definedName name="FEB._89" localSheetId="19">'[4]ipc indice 2'!$J$1:$J$311</definedName>
    <definedName name="FEB._89" localSheetId="17">'[4]ipc indice 2'!$J$1:$J$311</definedName>
    <definedName name="FEB._89" localSheetId="21">'[4]ipc indice 2'!$J$1:$J$311</definedName>
    <definedName name="FEB._89" localSheetId="15">'[4]ipc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1" hidden="1">{"'Hoja1'!$A$2:$E$19"}</definedName>
    <definedName name="HTML_Control" localSheetId="28" hidden="1">{"'Hoja1'!$A$2:$E$19"}</definedName>
    <definedName name="HTML_Control" localSheetId="5" hidden="1">{"'Hoja1'!$A$2:$E$19"}</definedName>
    <definedName name="HTML_Control" localSheetId="37" hidden="1">{"'Hoja1'!$A$2:$E$19"}</definedName>
    <definedName name="HTML_Control" localSheetId="8" hidden="1">{"'Hoja1'!$A$2:$E$19"}</definedName>
    <definedName name="HTML_Control" localSheetId="38" hidden="1">{"'Hoja1'!$A$2:$E$19"}</definedName>
    <definedName name="HTML_Control" localSheetId="11" hidden="1">{"'Hoja1'!$A$2:$E$19"}</definedName>
    <definedName name="HTML_Control" localSheetId="33" hidden="1">{"'Hoja1'!$A$2:$E$19"}</definedName>
    <definedName name="HTML_Control" localSheetId="9" hidden="1">{"'Hoja1'!$A$2:$E$19"}</definedName>
    <definedName name="HTML_Control" localSheetId="31" hidden="1">{"'Hoja1'!$A$2:$E$19"}</definedName>
    <definedName name="HTML_Control" localSheetId="10" hidden="1">{"'Hoja1'!$A$2:$E$19"}</definedName>
    <definedName name="HTML_Control" localSheetId="35" hidden="1">{"'Hoja1'!$A$2:$E$19"}</definedName>
    <definedName name="HTML_Control" localSheetId="7" hidden="1">{"'Hoja1'!$A$2:$E$19"}</definedName>
    <definedName name="HTML_Control" localSheetId="29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2" hidden="1">{"'Hoja1'!$A$2:$E$19"}</definedName>
    <definedName name="HTML_Control" localSheetId="22" hidden="1">{"'Hoja1'!$A$2:$E$19"}</definedName>
    <definedName name="HTML_Control" localSheetId="24" hidden="1">{"'Hoja1'!$A$2:$E$19"}</definedName>
    <definedName name="HTML_Control" localSheetId="27" hidden="1">{"'Hoja1'!$A$2:$E$19"}</definedName>
    <definedName name="HTML_Control" localSheetId="4" hidden="1">{"'Hoja1'!$A$2:$E$19"}</definedName>
    <definedName name="HTML_Control" localSheetId="26" hidden="1">{"'Hoja1'!$A$2:$E$19"}</definedName>
    <definedName name="HTML_Control" localSheetId="25" hidden="1">{"'Hoja1'!$A$2:$E$19"}</definedName>
    <definedName name="HTML_Control" localSheetId="18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4" hidden="1">{"'Hoja1'!$A$2:$E$19"}</definedName>
    <definedName name="HTML_Control" localSheetId="3" hidden="1">{"'Hoja1'!$A$2:$E$19"}</definedName>
    <definedName name="HTML_Control" localSheetId="0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36" hidden="1">{"'Hoja1'!$A$2:$E$19"}</definedName>
    <definedName name="HTML_Control" localSheetId="30" hidden="1">{"'Hoja1'!$A$2:$E$19"}</definedName>
    <definedName name="HTML_Control" localSheetId="23" hidden="1">{"'Hoja1'!$A$2:$E$19"}</definedName>
    <definedName name="HTML_Control" localSheetId="19" hidden="1">{"'Hoja1'!$A$2:$E$19"}</definedName>
    <definedName name="HTML_Control" localSheetId="17" hidden="1">{"'Hoja1'!$A$2:$E$19"}</definedName>
    <definedName name="HTML_Control" localSheetId="2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'[3]ipc indice 2'!$O$1:$O$311</definedName>
    <definedName name="JUL._89" localSheetId="1">'[3]ipc indice 2'!$O$1:$O$311</definedName>
    <definedName name="JUL._89" localSheetId="28">'[4]ipc indice 2'!$O$1:$O$311</definedName>
    <definedName name="JUL._89" localSheetId="5">'[4]ipc indice 2'!$O$1:$O$311</definedName>
    <definedName name="JUL._89" localSheetId="37">'[4]ipc indice 2'!$O$1:$O$311</definedName>
    <definedName name="JUL._89" localSheetId="8">'[4]ipc indice 2'!$O$1:$O$311</definedName>
    <definedName name="JUL._89" localSheetId="38">'[4]ipc indice 2'!$O$1:$O$311</definedName>
    <definedName name="JUL._89" localSheetId="11">'[4]ipc indice 2'!$O$1:$O$311</definedName>
    <definedName name="JUL._89" localSheetId="33">'[4]ipc indice 2'!$O$1:$O$311</definedName>
    <definedName name="JUL._89" localSheetId="9">'[4]ipc indice 2'!$O$1:$O$311</definedName>
    <definedName name="JUL._89" localSheetId="31">'[4]ipc indice 2'!$O$1:$O$311</definedName>
    <definedName name="JUL._89" localSheetId="10">'[4]ipc indice 2'!$O$1:$O$311</definedName>
    <definedName name="JUL._89" localSheetId="35">'[4]ipc indice 2'!$O$1:$O$311</definedName>
    <definedName name="JUL._89" localSheetId="7">'[4]ipc indice 2'!$O$1:$O$311</definedName>
    <definedName name="JUL._89" localSheetId="29">'[4]ipc indice 2'!$O$1:$O$311</definedName>
    <definedName name="JUL._89" localSheetId="6">'[4]ipc indice 2'!$O$1:$O$311</definedName>
    <definedName name="JUL._89" localSheetId="13">'[4]ipc indice 2'!$O$1:$O$311</definedName>
    <definedName name="JUL._89" localSheetId="2">'[4]ipc indice 2'!$O$1:$O$311</definedName>
    <definedName name="JUL._89" localSheetId="22">'[4]ipc indice 2'!$O$1:$O$311</definedName>
    <definedName name="JUL._89" localSheetId="24">'[4]ipc indice 2'!$O$1:$O$311</definedName>
    <definedName name="JUL._89" localSheetId="27">'[4]ipc indice 2'!$O$1:$O$311</definedName>
    <definedName name="JUL._89" localSheetId="4">'[4]ipc indice 2'!$O$1:$O$311</definedName>
    <definedName name="JUL._89" localSheetId="26">'[4]ipc indice 2'!$O$1:$O$311</definedName>
    <definedName name="JUL._89" localSheetId="25">'[4]ipc indice 2'!$O$1:$O$311</definedName>
    <definedName name="JUL._89" localSheetId="18">'[4]ipc indice 2'!$O$1:$O$311</definedName>
    <definedName name="JUL._89" localSheetId="16">'[4]ipc indice 2'!$O$1:$O$311</definedName>
    <definedName name="JUL._89" localSheetId="20">'[4]ipc indice 2'!$O$1:$O$311</definedName>
    <definedName name="JUL._89" localSheetId="14">'[4]ipc indice 2'!$O$1:$O$311</definedName>
    <definedName name="JUL._89" localSheetId="3">'[4]ipc indice 2'!$O$1:$O$311</definedName>
    <definedName name="JUL._89" localSheetId="0">'[4]ipc indice 2'!$O$1:$O$311</definedName>
    <definedName name="JUL._89" localSheetId="34">'[4]ipc indice 2'!$O$1:$O$311</definedName>
    <definedName name="JUL._89" localSheetId="32">'[4]ipc indice 2'!$O$1:$O$311</definedName>
    <definedName name="JUL._89" localSheetId="36">'[4]ipc indice 2'!$O$1:$O$311</definedName>
    <definedName name="JUL._89" localSheetId="30">'[4]ipc indice 2'!$O$1:$O$311</definedName>
    <definedName name="JUL._89" localSheetId="23">'[4]ipc indice 2'!$O$1:$O$311</definedName>
    <definedName name="JUL._89" localSheetId="19">'[4]ipc indice 2'!$O$1:$O$311</definedName>
    <definedName name="JUL._89" localSheetId="17">'[4]ipc indice 2'!$O$1:$O$311</definedName>
    <definedName name="JUL._89" localSheetId="21">'[4]ipc indice 2'!$O$1:$O$311</definedName>
    <definedName name="JUL._89" localSheetId="15">'[4]ipc indice 2'!$O$1:$O$311</definedName>
    <definedName name="JUN._89" localSheetId="12">'[3]ipc indice 2'!$N$1:$N$311</definedName>
    <definedName name="JUN._89" localSheetId="1">'[3]ipc indice 2'!$N$1:$N$311</definedName>
    <definedName name="JUN._89" localSheetId="28">'[4]ipc indice 2'!$N$1:$N$311</definedName>
    <definedName name="JUN._89" localSheetId="5">'[4]ipc indice 2'!$N$1:$N$311</definedName>
    <definedName name="JUN._89" localSheetId="37">'[4]ipc indice 2'!$N$1:$N$311</definedName>
    <definedName name="JUN._89" localSheetId="8">'[4]ipc indice 2'!$N$1:$N$311</definedName>
    <definedName name="JUN._89" localSheetId="38">'[4]ipc indice 2'!$N$1:$N$311</definedName>
    <definedName name="JUN._89" localSheetId="11">'[4]ipc indice 2'!$N$1:$N$311</definedName>
    <definedName name="JUN._89" localSheetId="33">'[4]ipc indice 2'!$N$1:$N$311</definedName>
    <definedName name="JUN._89" localSheetId="9">'[4]ipc indice 2'!$N$1:$N$311</definedName>
    <definedName name="JUN._89" localSheetId="31">'[4]ipc indice 2'!$N$1:$N$311</definedName>
    <definedName name="JUN._89" localSheetId="10">'[4]ipc indice 2'!$N$1:$N$311</definedName>
    <definedName name="JUN._89" localSheetId="35">'[4]ipc indice 2'!$N$1:$N$311</definedName>
    <definedName name="JUN._89" localSheetId="7">'[4]ipc indice 2'!$N$1:$N$311</definedName>
    <definedName name="JUN._89" localSheetId="29">'[4]ipc indice 2'!$N$1:$N$311</definedName>
    <definedName name="JUN._89" localSheetId="6">'[4]ipc indice 2'!$N$1:$N$311</definedName>
    <definedName name="JUN._89" localSheetId="13">'[4]ipc indice 2'!$N$1:$N$311</definedName>
    <definedName name="JUN._89" localSheetId="2">'[4]ipc indice 2'!$N$1:$N$311</definedName>
    <definedName name="JUN._89" localSheetId="22">'[4]ipc indice 2'!$N$1:$N$311</definedName>
    <definedName name="JUN._89" localSheetId="24">'[4]ipc indice 2'!$N$1:$N$311</definedName>
    <definedName name="JUN._89" localSheetId="27">'[4]ipc indice 2'!$N$1:$N$311</definedName>
    <definedName name="JUN._89" localSheetId="4">'[4]ipc indice 2'!$N$1:$N$311</definedName>
    <definedName name="JUN._89" localSheetId="26">'[4]ipc indice 2'!$N$1:$N$311</definedName>
    <definedName name="JUN._89" localSheetId="25">'[4]ipc indice 2'!$N$1:$N$311</definedName>
    <definedName name="JUN._89" localSheetId="18">'[4]ipc indice 2'!$N$1:$N$311</definedName>
    <definedName name="JUN._89" localSheetId="16">'[4]ipc indice 2'!$N$1:$N$311</definedName>
    <definedName name="JUN._89" localSheetId="20">'[4]ipc indice 2'!$N$1:$N$311</definedName>
    <definedName name="JUN._89" localSheetId="14">'[4]ipc indice 2'!$N$1:$N$311</definedName>
    <definedName name="JUN._89" localSheetId="3">'[4]ipc indice 2'!$N$1:$N$311</definedName>
    <definedName name="JUN._89" localSheetId="0">'[4]ipc indice 2'!$N$1:$N$311</definedName>
    <definedName name="JUN._89" localSheetId="34">'[4]ipc indice 2'!$N$1:$N$311</definedName>
    <definedName name="JUN._89" localSheetId="32">'[4]ipc indice 2'!$N$1:$N$311</definedName>
    <definedName name="JUN._89" localSheetId="36">'[4]ipc indice 2'!$N$1:$N$311</definedName>
    <definedName name="JUN._89" localSheetId="30">'[4]ipc indice 2'!$N$1:$N$311</definedName>
    <definedName name="JUN._89" localSheetId="23">'[4]ipc indice 2'!$N$1:$N$311</definedName>
    <definedName name="JUN._89" localSheetId="19">'[4]ipc indice 2'!$N$1:$N$311</definedName>
    <definedName name="JUN._89" localSheetId="17">'[4]ipc indice 2'!$N$1:$N$311</definedName>
    <definedName name="JUN._89" localSheetId="21">'[4]ipc indice 2'!$N$1:$N$311</definedName>
    <definedName name="JUN._89" localSheetId="15">'[4]ipc indice 2'!$N$1:$N$311</definedName>
    <definedName name="MAR._89" localSheetId="12">'[3]ipc indice 2'!$K$1:$K$311</definedName>
    <definedName name="MAR._89" localSheetId="1">'[3]ipc indice 2'!$K$1:$K$311</definedName>
    <definedName name="MAR._89" localSheetId="28">'[4]ipc indice 2'!$K$1:$K$311</definedName>
    <definedName name="MAR._89" localSheetId="5">'[4]ipc indice 2'!$K$1:$K$311</definedName>
    <definedName name="MAR._89" localSheetId="37">'[4]ipc indice 2'!$K$1:$K$311</definedName>
    <definedName name="MAR._89" localSheetId="8">'[4]ipc indice 2'!$K$1:$K$311</definedName>
    <definedName name="MAR._89" localSheetId="38">'[4]ipc indice 2'!$K$1:$K$311</definedName>
    <definedName name="MAR._89" localSheetId="11">'[4]ipc indice 2'!$K$1:$K$311</definedName>
    <definedName name="MAR._89" localSheetId="33">'[4]ipc indice 2'!$K$1:$K$311</definedName>
    <definedName name="MAR._89" localSheetId="9">'[4]ipc indice 2'!$K$1:$K$311</definedName>
    <definedName name="MAR._89" localSheetId="31">'[4]ipc indice 2'!$K$1:$K$311</definedName>
    <definedName name="MAR._89" localSheetId="10">'[4]ipc indice 2'!$K$1:$K$311</definedName>
    <definedName name="MAR._89" localSheetId="35">'[4]ipc indice 2'!$K$1:$K$311</definedName>
    <definedName name="MAR._89" localSheetId="7">'[4]ipc indice 2'!$K$1:$K$311</definedName>
    <definedName name="MAR._89" localSheetId="29">'[4]ipc indice 2'!$K$1:$K$311</definedName>
    <definedName name="MAR._89" localSheetId="6">'[4]ipc indice 2'!$K$1:$K$311</definedName>
    <definedName name="MAR._89" localSheetId="13">'[4]ipc indice 2'!$K$1:$K$311</definedName>
    <definedName name="MAR._89" localSheetId="2">'[4]ipc indice 2'!$K$1:$K$311</definedName>
    <definedName name="MAR._89" localSheetId="22">'[4]ipc indice 2'!$K$1:$K$311</definedName>
    <definedName name="MAR._89" localSheetId="24">'[4]ipc indice 2'!$K$1:$K$311</definedName>
    <definedName name="MAR._89" localSheetId="27">'[4]ipc indice 2'!$K$1:$K$311</definedName>
    <definedName name="MAR._89" localSheetId="4">'[4]ipc indice 2'!$K$1:$K$311</definedName>
    <definedName name="MAR._89" localSheetId="26">'[4]ipc indice 2'!$K$1:$K$311</definedName>
    <definedName name="MAR._89" localSheetId="25">'[4]ipc indice 2'!$K$1:$K$311</definedName>
    <definedName name="MAR._89" localSheetId="18">'[4]ipc indice 2'!$K$1:$K$311</definedName>
    <definedName name="MAR._89" localSheetId="16">'[4]ipc indice 2'!$K$1:$K$311</definedName>
    <definedName name="MAR._89" localSheetId="20">'[4]ipc indice 2'!$K$1:$K$311</definedName>
    <definedName name="MAR._89" localSheetId="14">'[4]ipc indice 2'!$K$1:$K$311</definedName>
    <definedName name="MAR._89" localSheetId="3">'[4]ipc indice 2'!$K$1:$K$311</definedName>
    <definedName name="MAR._89" localSheetId="0">'[4]ipc indice 2'!$K$1:$K$311</definedName>
    <definedName name="MAR._89" localSheetId="34">'[4]ipc indice 2'!$K$1:$K$311</definedName>
    <definedName name="MAR._89" localSheetId="32">'[4]ipc indice 2'!$K$1:$K$311</definedName>
    <definedName name="MAR._89" localSheetId="36">'[4]ipc indice 2'!$K$1:$K$311</definedName>
    <definedName name="MAR._89" localSheetId="30">'[4]ipc indice 2'!$K$1:$K$311</definedName>
    <definedName name="MAR._89" localSheetId="23">'[4]ipc indice 2'!$K$1:$K$311</definedName>
    <definedName name="MAR._89" localSheetId="19">'[4]ipc indice 2'!$K$1:$K$311</definedName>
    <definedName name="MAR._89" localSheetId="17">'[4]ipc indice 2'!$K$1:$K$311</definedName>
    <definedName name="MAR._89" localSheetId="21">'[4]ipc indice 2'!$K$1:$K$311</definedName>
    <definedName name="MAR._89" localSheetId="15">'[4]ipc indice 2'!$K$1:$K$311</definedName>
    <definedName name="MARZO">#N/A</definedName>
    <definedName name="MAY._89" localSheetId="12">'[3]ipc indice 2'!$M$1:$M$311</definedName>
    <definedName name="MAY._89" localSheetId="1">'[3]ipc indice 2'!$M$1:$M$311</definedName>
    <definedName name="MAY._89" localSheetId="28">'[4]ipc indice 2'!$M$1:$M$311</definedName>
    <definedName name="MAY._89" localSheetId="5">'[4]ipc indice 2'!$M$1:$M$311</definedName>
    <definedName name="MAY._89" localSheetId="37">'[4]ipc indice 2'!$M$1:$M$311</definedName>
    <definedName name="MAY._89" localSheetId="8">'[4]ipc indice 2'!$M$1:$M$311</definedName>
    <definedName name="MAY._89" localSheetId="38">'[4]ipc indice 2'!$M$1:$M$311</definedName>
    <definedName name="MAY._89" localSheetId="11">'[4]ipc indice 2'!$M$1:$M$311</definedName>
    <definedName name="MAY._89" localSheetId="33">'[4]ipc indice 2'!$M$1:$M$311</definedName>
    <definedName name="MAY._89" localSheetId="9">'[4]ipc indice 2'!$M$1:$M$311</definedName>
    <definedName name="MAY._89" localSheetId="31">'[4]ipc indice 2'!$M$1:$M$311</definedName>
    <definedName name="MAY._89" localSheetId="10">'[4]ipc indice 2'!$M$1:$M$311</definedName>
    <definedName name="MAY._89" localSheetId="35">'[4]ipc indice 2'!$M$1:$M$311</definedName>
    <definedName name="MAY._89" localSheetId="7">'[4]ipc indice 2'!$M$1:$M$311</definedName>
    <definedName name="MAY._89" localSheetId="29">'[4]ipc indice 2'!$M$1:$M$311</definedName>
    <definedName name="MAY._89" localSheetId="6">'[4]ipc indice 2'!$M$1:$M$311</definedName>
    <definedName name="MAY._89" localSheetId="13">'[4]ipc indice 2'!$M$1:$M$311</definedName>
    <definedName name="MAY._89" localSheetId="2">'[4]ipc indice 2'!$M$1:$M$311</definedName>
    <definedName name="MAY._89" localSheetId="22">'[4]ipc indice 2'!$M$1:$M$311</definedName>
    <definedName name="MAY._89" localSheetId="24">'[4]ipc indice 2'!$M$1:$M$311</definedName>
    <definedName name="MAY._89" localSheetId="27">'[4]ipc indice 2'!$M$1:$M$311</definedName>
    <definedName name="MAY._89" localSheetId="4">'[4]ipc indice 2'!$M$1:$M$311</definedName>
    <definedName name="MAY._89" localSheetId="26">'[4]ipc indice 2'!$M$1:$M$311</definedName>
    <definedName name="MAY._89" localSheetId="25">'[4]ipc indice 2'!$M$1:$M$311</definedName>
    <definedName name="MAY._89" localSheetId="18">'[4]ipc indice 2'!$M$1:$M$311</definedName>
    <definedName name="MAY._89" localSheetId="16">'[4]ipc indice 2'!$M$1:$M$311</definedName>
    <definedName name="MAY._89" localSheetId="20">'[4]ipc indice 2'!$M$1:$M$311</definedName>
    <definedName name="MAY._89" localSheetId="14">'[4]ipc indice 2'!$M$1:$M$311</definedName>
    <definedName name="MAY._89" localSheetId="3">'[4]ipc indice 2'!$M$1:$M$311</definedName>
    <definedName name="MAY._89" localSheetId="0">'[4]ipc indice 2'!$M$1:$M$311</definedName>
    <definedName name="MAY._89" localSheetId="34">'[4]ipc indice 2'!$M$1:$M$311</definedName>
    <definedName name="MAY._89" localSheetId="32">'[4]ipc indice 2'!$M$1:$M$311</definedName>
    <definedName name="MAY._89" localSheetId="36">'[4]ipc indice 2'!$M$1:$M$311</definedName>
    <definedName name="MAY._89" localSheetId="30">'[4]ipc indice 2'!$M$1:$M$311</definedName>
    <definedName name="MAY._89" localSheetId="23">'[4]ipc indice 2'!$M$1:$M$311</definedName>
    <definedName name="MAY._89" localSheetId="19">'[4]ipc indice 2'!$M$1:$M$311</definedName>
    <definedName name="MAY._89" localSheetId="17">'[4]ipc indice 2'!$M$1:$M$311</definedName>
    <definedName name="MAY._89" localSheetId="21">'[4]ipc indice 2'!$M$1:$M$311</definedName>
    <definedName name="MAY._89" localSheetId="15">'[4]ipc indice 2'!$M$1:$M$311</definedName>
    <definedName name="MES" localSheetId="28">#REF!</definedName>
    <definedName name="MES" localSheetId="5">#REF!</definedName>
    <definedName name="MES" localSheetId="37">#REF!</definedName>
    <definedName name="MES" localSheetId="8">#REF!</definedName>
    <definedName name="MES" localSheetId="38">#REF!</definedName>
    <definedName name="MES" localSheetId="11">#REF!</definedName>
    <definedName name="MES" localSheetId="33">#REF!</definedName>
    <definedName name="MES" localSheetId="9">#REF!</definedName>
    <definedName name="MES" localSheetId="31">#REF!</definedName>
    <definedName name="MES" localSheetId="10">#REF!</definedName>
    <definedName name="MES" localSheetId="35">#REF!</definedName>
    <definedName name="MES" localSheetId="7">#REF!</definedName>
    <definedName name="MES" localSheetId="29">#REF!</definedName>
    <definedName name="MES" localSheetId="6">#REF!</definedName>
    <definedName name="MES" localSheetId="13">#REF!</definedName>
    <definedName name="MES" localSheetId="2">#REF!</definedName>
    <definedName name="MES" localSheetId="22">#REF!</definedName>
    <definedName name="MES" localSheetId="24">#REF!</definedName>
    <definedName name="MES" localSheetId="27">#REF!</definedName>
    <definedName name="MES" localSheetId="4">#REF!</definedName>
    <definedName name="MES" localSheetId="26">#REF!</definedName>
    <definedName name="MES" localSheetId="25">#REF!</definedName>
    <definedName name="MES" localSheetId="18">#REF!</definedName>
    <definedName name="MES" localSheetId="16">#REF!</definedName>
    <definedName name="MES" localSheetId="20">#REF!</definedName>
    <definedName name="MES" localSheetId="14">#REF!</definedName>
    <definedName name="MES" localSheetId="3">#REF!</definedName>
    <definedName name="MES" localSheetId="0">#REF!</definedName>
    <definedName name="MES" localSheetId="34">#REF!</definedName>
    <definedName name="MES" localSheetId="32">#REF!</definedName>
    <definedName name="MES" localSheetId="36">#REF!</definedName>
    <definedName name="MES" localSheetId="30">#REF!</definedName>
    <definedName name="MES" localSheetId="23">#REF!</definedName>
    <definedName name="MES" localSheetId="19">#REF!</definedName>
    <definedName name="MES" localSheetId="17">#REF!</definedName>
    <definedName name="MES" localSheetId="21">#REF!</definedName>
    <definedName name="MES" localSheetId="15">#REF!</definedName>
    <definedName name="NOV._89" localSheetId="12">'[3]ipc indice 2'!$S$1:$S$311</definedName>
    <definedName name="NOV._89" localSheetId="1">'[3]ipc indice 2'!$S$1:$S$311</definedName>
    <definedName name="NOV._89" localSheetId="28">'[4]ipc indice 2'!$S$1:$S$311</definedName>
    <definedName name="NOV._89" localSheetId="5">'[4]ipc indice 2'!$S$1:$S$311</definedName>
    <definedName name="NOV._89" localSheetId="37">'[4]ipc indice 2'!$S$1:$S$311</definedName>
    <definedName name="NOV._89" localSheetId="8">'[4]ipc indice 2'!$S$1:$S$311</definedName>
    <definedName name="NOV._89" localSheetId="38">'[4]ipc indice 2'!$S$1:$S$311</definedName>
    <definedName name="NOV._89" localSheetId="11">'[4]ipc indice 2'!$S$1:$S$311</definedName>
    <definedName name="NOV._89" localSheetId="33">'[4]ipc indice 2'!$S$1:$S$311</definedName>
    <definedName name="NOV._89" localSheetId="9">'[4]ipc indice 2'!$S$1:$S$311</definedName>
    <definedName name="NOV._89" localSheetId="31">'[4]ipc indice 2'!$S$1:$S$311</definedName>
    <definedName name="NOV._89" localSheetId="10">'[4]ipc indice 2'!$S$1:$S$311</definedName>
    <definedName name="NOV._89" localSheetId="35">'[4]ipc indice 2'!$S$1:$S$311</definedName>
    <definedName name="NOV._89" localSheetId="7">'[4]ipc indice 2'!$S$1:$S$311</definedName>
    <definedName name="NOV._89" localSheetId="29">'[4]ipc indice 2'!$S$1:$S$311</definedName>
    <definedName name="NOV._89" localSheetId="6">'[4]ipc indice 2'!$S$1:$S$311</definedName>
    <definedName name="NOV._89" localSheetId="13">'[4]ipc indice 2'!$S$1:$S$311</definedName>
    <definedName name="NOV._89" localSheetId="2">'[4]ipc indice 2'!$S$1:$S$311</definedName>
    <definedName name="NOV._89" localSheetId="22">'[4]ipc indice 2'!$S$1:$S$311</definedName>
    <definedName name="NOV._89" localSheetId="24">'[4]ipc indice 2'!$S$1:$S$311</definedName>
    <definedName name="NOV._89" localSheetId="27">'[4]ipc indice 2'!$S$1:$S$311</definedName>
    <definedName name="NOV._89" localSheetId="4">'[4]ipc indice 2'!$S$1:$S$311</definedName>
    <definedName name="NOV._89" localSheetId="26">'[4]ipc indice 2'!$S$1:$S$311</definedName>
    <definedName name="NOV._89" localSheetId="25">'[4]ipc indice 2'!$S$1:$S$311</definedName>
    <definedName name="NOV._89" localSheetId="18">'[4]ipc indice 2'!$S$1:$S$311</definedName>
    <definedName name="NOV._89" localSheetId="16">'[4]ipc indice 2'!$S$1:$S$311</definedName>
    <definedName name="NOV._89" localSheetId="20">'[4]ipc indice 2'!$S$1:$S$311</definedName>
    <definedName name="NOV._89" localSheetId="14">'[4]ipc indice 2'!$S$1:$S$311</definedName>
    <definedName name="NOV._89" localSheetId="3">'[4]ipc indice 2'!$S$1:$S$311</definedName>
    <definedName name="NOV._89" localSheetId="0">'[4]ipc indice 2'!$S$1:$S$311</definedName>
    <definedName name="NOV._89" localSheetId="34">'[4]ipc indice 2'!$S$1:$S$311</definedName>
    <definedName name="NOV._89" localSheetId="32">'[4]ipc indice 2'!$S$1:$S$311</definedName>
    <definedName name="NOV._89" localSheetId="36">'[4]ipc indice 2'!$S$1:$S$311</definedName>
    <definedName name="NOV._89" localSheetId="30">'[4]ipc indice 2'!$S$1:$S$311</definedName>
    <definedName name="NOV._89" localSheetId="23">'[4]ipc indice 2'!$S$1:$S$311</definedName>
    <definedName name="NOV._89" localSheetId="19">'[4]ipc indice 2'!$S$1:$S$311</definedName>
    <definedName name="NOV._89" localSheetId="17">'[4]ipc indice 2'!$S$1:$S$311</definedName>
    <definedName name="NOV._89" localSheetId="21">'[4]ipc indice 2'!$S$1:$S$311</definedName>
    <definedName name="NOV._89" localSheetId="15">'[4]ipc indice 2'!$S$1:$S$311</definedName>
    <definedName name="OCT._89" localSheetId="12">#REF!</definedName>
    <definedName name="OCT._89" localSheetId="1">#REF!</definedName>
    <definedName name="OCT._89" localSheetId="28">#REF!</definedName>
    <definedName name="OCT._89" localSheetId="5">#REF!</definedName>
    <definedName name="OCT._89" localSheetId="37">#REF!</definedName>
    <definedName name="OCT._89" localSheetId="8">#REF!</definedName>
    <definedName name="OCT._89" localSheetId="38">#REF!</definedName>
    <definedName name="OCT._89" localSheetId="11">#REF!</definedName>
    <definedName name="OCT._89" localSheetId="33">#REF!</definedName>
    <definedName name="OCT._89" localSheetId="9">#REF!</definedName>
    <definedName name="OCT._89" localSheetId="31">#REF!</definedName>
    <definedName name="OCT._89" localSheetId="10">#REF!</definedName>
    <definedName name="OCT._89" localSheetId="35">#REF!</definedName>
    <definedName name="OCT._89" localSheetId="7">#REF!</definedName>
    <definedName name="OCT._89" localSheetId="29">#REF!</definedName>
    <definedName name="OCT._89" localSheetId="6">#REF!</definedName>
    <definedName name="OCT._89" localSheetId="13">#REF!</definedName>
    <definedName name="OCT._89" localSheetId="2">#REF!</definedName>
    <definedName name="OCT._89" localSheetId="22">#REF!</definedName>
    <definedName name="OCT._89" localSheetId="24">#REF!</definedName>
    <definedName name="OCT._89" localSheetId="27">#REF!</definedName>
    <definedName name="OCT._89" localSheetId="4">#REF!</definedName>
    <definedName name="OCT._89" localSheetId="26">#REF!</definedName>
    <definedName name="OCT._89" localSheetId="25">#REF!</definedName>
    <definedName name="OCT._89" localSheetId="18">#REF!</definedName>
    <definedName name="OCT._89" localSheetId="16">#REF!</definedName>
    <definedName name="OCT._89" localSheetId="20">#REF!</definedName>
    <definedName name="OCT._89" localSheetId="14">#REF!</definedName>
    <definedName name="OCT._89" localSheetId="3">#REF!</definedName>
    <definedName name="OCT._89" localSheetId="0">#REF!</definedName>
    <definedName name="OCT._89" localSheetId="34">#REF!</definedName>
    <definedName name="OCT._89" localSheetId="32">#REF!</definedName>
    <definedName name="OCT._89" localSheetId="36">#REF!</definedName>
    <definedName name="OCT._89" localSheetId="30">#REF!</definedName>
    <definedName name="OCT._89" localSheetId="23">#REF!</definedName>
    <definedName name="OCT._89" localSheetId="19">#REF!</definedName>
    <definedName name="OCT._89" localSheetId="17">#REF!</definedName>
    <definedName name="OCT._89" localSheetId="21">#REF!</definedName>
    <definedName name="OCT._89" localSheetId="15">#REF!</definedName>
    <definedName name="RESUMEN">#N/A</definedName>
    <definedName name="s" localSheetId="28">#REF!</definedName>
    <definedName name="s" localSheetId="5">#REF!</definedName>
    <definedName name="s" localSheetId="37">#REF!</definedName>
    <definedName name="s" localSheetId="8">#REF!</definedName>
    <definedName name="s" localSheetId="38">#REF!</definedName>
    <definedName name="s" localSheetId="11">#REF!</definedName>
    <definedName name="s" localSheetId="33">#REF!</definedName>
    <definedName name="s" localSheetId="9">#REF!</definedName>
    <definedName name="s" localSheetId="31">#REF!</definedName>
    <definedName name="s" localSheetId="10">#REF!</definedName>
    <definedName name="s" localSheetId="35">#REF!</definedName>
    <definedName name="s" localSheetId="7">#REF!</definedName>
    <definedName name="s" localSheetId="29">#REF!</definedName>
    <definedName name="s" localSheetId="6">#REF!</definedName>
    <definedName name="s" localSheetId="13">#REF!</definedName>
    <definedName name="s" localSheetId="2">#REF!</definedName>
    <definedName name="s" localSheetId="22">#REF!</definedName>
    <definedName name="s" localSheetId="24">#REF!</definedName>
    <definedName name="s" localSheetId="27">#REF!</definedName>
    <definedName name="s" localSheetId="4">#REF!</definedName>
    <definedName name="s" localSheetId="26">#REF!</definedName>
    <definedName name="s" localSheetId="25">#REF!</definedName>
    <definedName name="s" localSheetId="18">#REF!</definedName>
    <definedName name="s" localSheetId="16">#REF!</definedName>
    <definedName name="s" localSheetId="20">#REF!</definedName>
    <definedName name="s" localSheetId="14">#REF!</definedName>
    <definedName name="s" localSheetId="3">#REF!</definedName>
    <definedName name="s" localSheetId="0">#REF!</definedName>
    <definedName name="s" localSheetId="34">#REF!</definedName>
    <definedName name="s" localSheetId="32">#REF!</definedName>
    <definedName name="s" localSheetId="36">#REF!</definedName>
    <definedName name="s" localSheetId="30">#REF!</definedName>
    <definedName name="s" localSheetId="23">#REF!</definedName>
    <definedName name="s" localSheetId="19">#REF!</definedName>
    <definedName name="s" localSheetId="17">#REF!</definedName>
    <definedName name="s" localSheetId="21">#REF!</definedName>
    <definedName name="s" localSheetId="15">#REF!</definedName>
    <definedName name="SEP._89" localSheetId="12">'[3]ipc indice 2'!$Q$1:$Q$311</definedName>
    <definedName name="SEP._89" localSheetId="1">'[3]ipc indice 2'!$Q$1:$Q$311</definedName>
    <definedName name="SEP._89" localSheetId="28">'[4]ipc indice 2'!$Q$1:$Q$311</definedName>
    <definedName name="SEP._89" localSheetId="5">'[4]ipc indice 2'!$Q$1:$Q$311</definedName>
    <definedName name="SEP._89" localSheetId="37">'[4]ipc indice 2'!$Q$1:$Q$311</definedName>
    <definedName name="SEP._89" localSheetId="8">'[4]ipc indice 2'!$Q$1:$Q$311</definedName>
    <definedName name="SEP._89" localSheetId="38">'[4]ipc indice 2'!$Q$1:$Q$311</definedName>
    <definedName name="SEP._89" localSheetId="11">'[4]ipc indice 2'!$Q$1:$Q$311</definedName>
    <definedName name="SEP._89" localSheetId="33">'[4]ipc indice 2'!$Q$1:$Q$311</definedName>
    <definedName name="SEP._89" localSheetId="9">'[4]ipc indice 2'!$Q$1:$Q$311</definedName>
    <definedName name="SEP._89" localSheetId="31">'[4]ipc indice 2'!$Q$1:$Q$311</definedName>
    <definedName name="SEP._89" localSheetId="10">'[4]ipc indice 2'!$Q$1:$Q$311</definedName>
    <definedName name="SEP._89" localSheetId="35">'[4]ipc indice 2'!$Q$1:$Q$311</definedName>
    <definedName name="SEP._89" localSheetId="7">'[4]ipc indice 2'!$Q$1:$Q$311</definedName>
    <definedName name="SEP._89" localSheetId="29">'[4]ipc indice 2'!$Q$1:$Q$311</definedName>
    <definedName name="SEP._89" localSheetId="6">'[4]ipc indice 2'!$Q$1:$Q$311</definedName>
    <definedName name="SEP._89" localSheetId="13">'[4]ipc indice 2'!$Q$1:$Q$311</definedName>
    <definedName name="SEP._89" localSheetId="2">'[4]ipc indice 2'!$Q$1:$Q$311</definedName>
    <definedName name="SEP._89" localSheetId="22">'[4]ipc indice 2'!$Q$1:$Q$311</definedName>
    <definedName name="SEP._89" localSheetId="24">'[4]ipc indice 2'!$Q$1:$Q$311</definedName>
    <definedName name="SEP._89" localSheetId="27">'[4]ipc indice 2'!$Q$1:$Q$311</definedName>
    <definedName name="SEP._89" localSheetId="4">'[4]ipc indice 2'!$Q$1:$Q$311</definedName>
    <definedName name="SEP._89" localSheetId="26">'[4]ipc indice 2'!$Q$1:$Q$311</definedName>
    <definedName name="SEP._89" localSheetId="25">'[4]ipc indice 2'!$Q$1:$Q$311</definedName>
    <definedName name="SEP._89" localSheetId="18">'[4]ipc indice 2'!$Q$1:$Q$311</definedName>
    <definedName name="SEP._89" localSheetId="16">'[4]ipc indice 2'!$Q$1:$Q$311</definedName>
    <definedName name="SEP._89" localSheetId="20">'[4]ipc indice 2'!$Q$1:$Q$311</definedName>
    <definedName name="SEP._89" localSheetId="14">'[4]ipc indice 2'!$Q$1:$Q$311</definedName>
    <definedName name="SEP._89" localSheetId="3">'[4]ipc indice 2'!$Q$1:$Q$311</definedName>
    <definedName name="SEP._89" localSheetId="0">'[4]ipc indice 2'!$Q$1:$Q$311</definedName>
    <definedName name="SEP._89" localSheetId="34">'[4]ipc indice 2'!$Q$1:$Q$311</definedName>
    <definedName name="SEP._89" localSheetId="32">'[4]ipc indice 2'!$Q$1:$Q$311</definedName>
    <definedName name="SEP._89" localSheetId="36">'[4]ipc indice 2'!$Q$1:$Q$311</definedName>
    <definedName name="SEP._89" localSheetId="30">'[4]ipc indice 2'!$Q$1:$Q$311</definedName>
    <definedName name="SEP._89" localSheetId="23">'[4]ipc indice 2'!$Q$1:$Q$311</definedName>
    <definedName name="SEP._89" localSheetId="19">'[4]ipc indice 2'!$Q$1:$Q$311</definedName>
    <definedName name="SEP._89" localSheetId="17">'[4]ipc indice 2'!$Q$1:$Q$311</definedName>
    <definedName name="SEP._89" localSheetId="21">'[4]ipc indice 2'!$Q$1:$Q$311</definedName>
    <definedName name="SEP._89" localSheetId="15">'[4]ipc indice 2'!$Q$1:$Q$311</definedName>
    <definedName name="sss" localSheetId="12">[1]BASE!#REF!</definedName>
    <definedName name="sss" localSheetId="1">[1]BASE!#REF!</definedName>
    <definedName name="sss" localSheetId="28">[2]BASE!#REF!</definedName>
    <definedName name="sss" localSheetId="5">[2]BASE!#REF!</definedName>
    <definedName name="sss" localSheetId="37">[2]BASE!#REF!</definedName>
    <definedName name="sss" localSheetId="8">[2]BASE!#REF!</definedName>
    <definedName name="sss" localSheetId="38">[2]BASE!#REF!</definedName>
    <definedName name="sss" localSheetId="11">[2]BASE!#REF!</definedName>
    <definedName name="sss" localSheetId="33">[2]BASE!#REF!</definedName>
    <definedName name="sss" localSheetId="9">[2]BASE!#REF!</definedName>
    <definedName name="sss" localSheetId="31">[2]BASE!#REF!</definedName>
    <definedName name="sss" localSheetId="10">[2]BASE!#REF!</definedName>
    <definedName name="sss" localSheetId="35">[2]BASE!#REF!</definedName>
    <definedName name="sss" localSheetId="7">[2]BASE!#REF!</definedName>
    <definedName name="sss" localSheetId="29">[2]BASE!#REF!</definedName>
    <definedName name="sss" localSheetId="6">[2]BASE!#REF!</definedName>
    <definedName name="sss" localSheetId="13">[2]BASE!#REF!</definedName>
    <definedName name="sss" localSheetId="2">[2]BASE!#REF!</definedName>
    <definedName name="sss" localSheetId="22">[2]BASE!#REF!</definedName>
    <definedName name="sss" localSheetId="24">[2]BASE!#REF!</definedName>
    <definedName name="sss" localSheetId="27">[2]BASE!#REF!</definedName>
    <definedName name="sss" localSheetId="4">[2]BASE!#REF!</definedName>
    <definedName name="sss" localSheetId="26">[2]BASE!#REF!</definedName>
    <definedName name="sss" localSheetId="25">[2]BASE!#REF!</definedName>
    <definedName name="sss" localSheetId="18">[2]BASE!#REF!</definedName>
    <definedName name="sss" localSheetId="16">[2]BASE!#REF!</definedName>
    <definedName name="sss" localSheetId="20">[2]BASE!#REF!</definedName>
    <definedName name="sss" localSheetId="14">[2]BASE!#REF!</definedName>
    <definedName name="sss" localSheetId="3">[2]BASE!#REF!</definedName>
    <definedName name="sss" localSheetId="34">[2]BASE!#REF!</definedName>
    <definedName name="sss" localSheetId="32">[2]BASE!#REF!</definedName>
    <definedName name="sss" localSheetId="36">[2]BASE!#REF!</definedName>
    <definedName name="sss" localSheetId="30">[2]BASE!#REF!</definedName>
    <definedName name="sss" localSheetId="23">[2]BASE!#REF!</definedName>
    <definedName name="sss" localSheetId="19">[2]BASE!#REF!</definedName>
    <definedName name="sss" localSheetId="17">[2]BASE!#REF!</definedName>
    <definedName name="sss" localSheetId="21">[2]BASE!#REF!</definedName>
    <definedName name="sss" localSheetId="15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28">#REF!</definedName>
    <definedName name="z" localSheetId="5">#REF!</definedName>
    <definedName name="z" localSheetId="37">#REF!</definedName>
    <definedName name="z" localSheetId="8">#REF!</definedName>
    <definedName name="z" localSheetId="38">#REF!</definedName>
    <definedName name="z" localSheetId="11">#REF!</definedName>
    <definedName name="z" localSheetId="33">#REF!</definedName>
    <definedName name="z" localSheetId="9">#REF!</definedName>
    <definedName name="z" localSheetId="31">#REF!</definedName>
    <definedName name="z" localSheetId="10">#REF!</definedName>
    <definedName name="z" localSheetId="35">#REF!</definedName>
    <definedName name="z" localSheetId="7">#REF!</definedName>
    <definedName name="z" localSheetId="29">#REF!</definedName>
    <definedName name="z" localSheetId="6">#REF!</definedName>
    <definedName name="z" localSheetId="13">#REF!</definedName>
    <definedName name="z" localSheetId="2">#REF!</definedName>
    <definedName name="z" localSheetId="22">#REF!</definedName>
    <definedName name="z" localSheetId="24">#REF!</definedName>
    <definedName name="z" localSheetId="27">#REF!</definedName>
    <definedName name="z" localSheetId="4">#REF!</definedName>
    <definedName name="z" localSheetId="26">#REF!</definedName>
    <definedName name="z" localSheetId="25">#REF!</definedName>
    <definedName name="z" localSheetId="18">#REF!</definedName>
    <definedName name="z" localSheetId="16">#REF!</definedName>
    <definedName name="z" localSheetId="20">#REF!</definedName>
    <definedName name="z" localSheetId="14">#REF!</definedName>
    <definedName name="z" localSheetId="3">#REF!</definedName>
    <definedName name="z" localSheetId="0">#REF!</definedName>
    <definedName name="z" localSheetId="34">#REF!</definedName>
    <definedName name="z" localSheetId="32">#REF!</definedName>
    <definedName name="z" localSheetId="36">#REF!</definedName>
    <definedName name="z" localSheetId="30">#REF!</definedName>
    <definedName name="z" localSheetId="23">#REF!</definedName>
    <definedName name="z" localSheetId="19">#REF!</definedName>
    <definedName name="z" localSheetId="17">#REF!</definedName>
    <definedName name="z" localSheetId="21">#REF!</definedName>
    <definedName name="z" localSheetId="15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<sst xmlns="http://schemas.openxmlformats.org/spreadsheetml/2006/main" count="2179" uniqueCount="210">
  <si>
    <t>Índice de cuadros y gráficas</t>
  </si>
  <si>
    <t>Año</t>
  </si>
  <si>
    <t xml:space="preserve"> </t>
  </si>
  <si>
    <t>% Cambio</t>
  </si>
  <si>
    <t>Año corrido</t>
  </si>
  <si>
    <t xml:space="preserve">   </t>
  </si>
  <si>
    <t/>
  </si>
  <si>
    <t>Total área culminada</t>
  </si>
  <si>
    <t>I</t>
  </si>
  <si>
    <t>II</t>
  </si>
  <si>
    <t>IV</t>
  </si>
  <si>
    <t>Área total en proceso de construcción</t>
  </si>
  <si>
    <t>Usaquén</t>
  </si>
  <si>
    <t>Chapinero</t>
  </si>
  <si>
    <t>Santafé</t>
  </si>
  <si>
    <t>San Cristóbal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</si>
  <si>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</si>
  <si>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</si>
  <si>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</si>
  <si>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</si>
  <si>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</si>
  <si>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</si>
  <si>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</si>
  <si>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</si>
  <si>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</si>
  <si>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</si>
  <si>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</si>
  <si>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</si>
  <si>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</si>
  <si>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 Uribe</t>
  </si>
  <si>
    <t>Ciudad Bolívar</t>
  </si>
  <si>
    <t>Total Bogotá</t>
  </si>
  <si>
    <t>Área en proceso</t>
  </si>
  <si>
    <t>Nueva</t>
  </si>
  <si>
    <t>Continúa en proceso</t>
  </si>
  <si>
    <t>Reinicia proceso</t>
  </si>
  <si>
    <t>Total proceso</t>
  </si>
  <si>
    <t>Área paralizada</t>
  </si>
  <si>
    <t>Continúa paralizada</t>
  </si>
  <si>
    <t>Total paralizada</t>
  </si>
  <si>
    <t>Área nueva en proceso de construcción</t>
  </si>
  <si>
    <t>Área censada</t>
  </si>
  <si>
    <t>Área total en proceso para edificaciones</t>
  </si>
  <si>
    <t>Área total en proceso para vivienda</t>
  </si>
  <si>
    <t>Área total en proceso para VIS</t>
  </si>
  <si>
    <t>Área total en proceso para VIP</t>
  </si>
  <si>
    <t>Área total en proceso para No VIS</t>
  </si>
  <si>
    <t>Área total en proceso para otros destinos no residenciales</t>
  </si>
  <si>
    <t>Área nueva edificaciones en proceso de construcción</t>
  </si>
  <si>
    <t>Área nueva vivienda en proceso de construcción</t>
  </si>
  <si>
    <t>Área nueva VIS en proceso de construcción</t>
  </si>
  <si>
    <t>Área nueva VIP en proceso de construcción</t>
  </si>
  <si>
    <t>Área nueva No VIS en proceso de construcción</t>
  </si>
  <si>
    <t>Área nueva destinos no residenciales</t>
  </si>
  <si>
    <t xml:space="preserve">Área total en proceso de construcción </t>
  </si>
  <si>
    <t>Cajicá</t>
  </si>
  <si>
    <t>Chia</t>
  </si>
  <si>
    <t>Cota</t>
  </si>
  <si>
    <t>Facatativa</t>
  </si>
  <si>
    <t>Funza</t>
  </si>
  <si>
    <t>Fusagasugá</t>
  </si>
  <si>
    <t>La Calera</t>
  </si>
  <si>
    <t>Madrid</t>
  </si>
  <si>
    <t>Mosquera</t>
  </si>
  <si>
    <t>Soacha</t>
  </si>
  <si>
    <t>Sopó</t>
  </si>
  <si>
    <t>Zipaquirá</t>
  </si>
  <si>
    <t>Total general</t>
  </si>
  <si>
    <t>Total municipios</t>
  </si>
  <si>
    <t>Área total en proceso de construcción, total edificaciones, Bogotá, localidades y municipos aledaños</t>
  </si>
  <si>
    <t>Área total en proceso de construcción, total vivienda, Bogotá, localidades y municipios aledaños</t>
  </si>
  <si>
    <t>Área total en proceso de construcción,</t>
  </si>
  <si>
    <t xml:space="preserve"> Bogotá, localidades y municipios aledaños</t>
  </si>
  <si>
    <t>Área nueva en proceso de construcción,</t>
  </si>
  <si>
    <t>Resumen localidades y municipios:</t>
  </si>
  <si>
    <t>Bogotá, localidades y municipios aledaños</t>
  </si>
  <si>
    <t xml:space="preserve"> Total Bogotá, localidades y municipios aledaños</t>
  </si>
  <si>
    <t>Unidades de vivienda en proceso</t>
  </si>
  <si>
    <t>Unidades de vivienda VIS en proceso</t>
  </si>
  <si>
    <t>Unidades de vivienda VIP en proceso</t>
  </si>
  <si>
    <t>Unidades de vivienda No VIS en proceso</t>
  </si>
  <si>
    <t>Nota: El censo de edificaciones en los municipios aledaños a Bogotá se realiza a partir del año 2012.</t>
  </si>
  <si>
    <t>Área nueva en proceso de construcción, total vivienda</t>
  </si>
  <si>
    <t>Unidades de vivienda nueva en proceso de construcción</t>
  </si>
  <si>
    <t>Unidades nueva vivienda en proceso de construcción</t>
  </si>
  <si>
    <t>Unidades nueva VIS en proceso de construcción</t>
  </si>
  <si>
    <t>Unidades nueva VIP en proceso de construcción</t>
  </si>
  <si>
    <t>Área total en proceso para otros destinos oficinas</t>
  </si>
  <si>
    <t>Área total en proceso para otros destinos comercio</t>
  </si>
  <si>
    <t>Área total en proceso para otros destinos bodegas</t>
  </si>
  <si>
    <t>Unidades de vivienda en proceso de construcción, Bogotá, localidades y municipios aledaños</t>
  </si>
  <si>
    <t>Sin información</t>
  </si>
  <si>
    <t>III</t>
  </si>
  <si>
    <t>Años</t>
  </si>
  <si>
    <r>
      <t xml:space="preserve">Sin información </t>
    </r>
    <r>
      <rPr>
        <vertAlign val="superscript"/>
        <sz val="10"/>
        <rFont val="Arial"/>
        <family val="2"/>
      </rPr>
      <t>2</t>
    </r>
  </si>
  <si>
    <t>Área total en proceso VIS entre 70 y 150 SMMLV</t>
  </si>
  <si>
    <t>Unidades de vivienda VIS entre 70 y 150 SMMLV en proceso</t>
  </si>
  <si>
    <t>Área nueva en proceso VIS entre 70 y 150 SMMLV</t>
  </si>
  <si>
    <t>Unidades nueva en proceso VIS entre 70 y 150 SMMLV</t>
  </si>
  <si>
    <t>Según decreto 1467 de 2019 del ministrerio de vivienda, se aplica un precio excepcional máximo para viviendas VIS de 150 SMLV, para aglome-</t>
  </si>
  <si>
    <t xml:space="preserve">raciones con mas de un millón de habitantes y sus municipios aledaños, sin embargo, a Fusagasugá y Sopó no los cobija dicha medida, por </t>
  </si>
  <si>
    <t>tanto el precio max de vivienda VIS para estos seguirá siendo de 135 SMLV.</t>
  </si>
  <si>
    <t>Fuente: DANE. Cálculos Observatorio de Desarrollo Económico de Bogotá (ODEB).</t>
  </si>
  <si>
    <t>Área culminada</t>
  </si>
  <si>
    <t>Vivienda</t>
  </si>
  <si>
    <t>Área censada en vivienda, Bogotá</t>
  </si>
  <si>
    <t>Área censada en edificaciones, Bogotá</t>
  </si>
  <si>
    <t xml:space="preserve">  Continúa paralizada</t>
  </si>
  <si>
    <t xml:space="preserve">  Nueva paralizada</t>
  </si>
  <si>
    <t>Total paralizadas</t>
  </si>
  <si>
    <t xml:space="preserve">  Reinicia proceso</t>
  </si>
  <si>
    <t xml:space="preserve">  Continúa en proceso</t>
  </si>
  <si>
    <t xml:space="preserve">  Nueva en proceso</t>
  </si>
  <si>
    <t>Total área proceso</t>
  </si>
  <si>
    <t>Total vivienda</t>
  </si>
  <si>
    <t>Total área culminada vivienda</t>
  </si>
  <si>
    <t>Total edificaciones</t>
  </si>
  <si>
    <t>Distribución del área censada según estado de obra, Bogotá</t>
  </si>
  <si>
    <t>Área total en proceso de construcción, edificaciones, Bogotá</t>
  </si>
  <si>
    <t>Prom Año corrido</t>
  </si>
  <si>
    <t>Trimestre</t>
  </si>
  <si>
    <t>Área total en proceso de construcción, total edificaciones, Bogotá</t>
  </si>
  <si>
    <t>Edificaciones</t>
  </si>
  <si>
    <t>Área total en proceso de construcción de vivienda en Bogotá</t>
  </si>
  <si>
    <t>Área total en proceso de construcción, otros destinos no residenciales, Bogotá</t>
  </si>
  <si>
    <t>Otros destinos</t>
  </si>
  <si>
    <t>Área nueva de edificaciones en proceso de construcción, Bogotá</t>
  </si>
  <si>
    <t>Total</t>
  </si>
  <si>
    <t>Distribución del área nueva que inició proceso constructivo, total edificaciones, Bogotá</t>
  </si>
  <si>
    <t xml:space="preserve">Área nueva de vivienda en proceso de construcción, Bogotá </t>
  </si>
  <si>
    <t>Distribución del área nueva que inició proceso constructivo, total vivienda, Bogotá</t>
  </si>
  <si>
    <t>VIS</t>
  </si>
  <si>
    <t>No Vis</t>
  </si>
  <si>
    <t>VIP</t>
  </si>
  <si>
    <t>raciones con mas de un millón de habitantes.</t>
  </si>
  <si>
    <t>Área nueva de VIS entre 70 y 150 smmlv en proceso de construcción, Bogotá</t>
  </si>
  <si>
    <t>Distribución del área nueva que inició proceso constructivo,</t>
  </si>
  <si>
    <t>vis</t>
  </si>
  <si>
    <t>vip</t>
  </si>
  <si>
    <t>VIS 70-150smlv</t>
  </si>
  <si>
    <t>Área nueva otros destinos en proceso de construcción, Bogotá</t>
  </si>
  <si>
    <t>otros destinos no residenciales, Bogotá</t>
  </si>
  <si>
    <t xml:space="preserve">Distribución del área nueva que inició proceso constructivo, </t>
  </si>
  <si>
    <t>Histórico trimestral Bogotá</t>
  </si>
  <si>
    <t>Área nueva VIS 70-150 SMMLV</t>
  </si>
  <si>
    <r>
      <t>Sin información</t>
    </r>
    <r>
      <rPr>
        <vertAlign val="superscript"/>
        <sz val="10"/>
        <rFont val="Arial"/>
        <family val="2"/>
      </rPr>
      <t>2</t>
    </r>
  </si>
  <si>
    <r>
      <t>Unidades de vivienda VIS entre 70 y 150 smmlv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nuevas en proceso de construcción</t>
    </r>
  </si>
  <si>
    <r>
      <t>Total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</si>
  <si>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nuevas en proceso de construcción</t>
    </r>
  </si>
  <si>
    <r>
      <t>Área nueva en proceso de construcción, total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</si>
  <si>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bodegas,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</si>
  <si>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comercio,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</si>
  <si>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oficinas,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</si>
  <si>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</t>
    </r>
  </si>
  <si>
    <r>
      <t xml:space="preserve"> total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</si>
  <si>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</si>
  <si>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r>
      <t xml:space="preserve"> total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 localidades y municipios aledaños</t>
    </r>
  </si>
  <si>
    <r>
      <t>Área total en proceso de construcción, total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</si>
  <si>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total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entre 70 y 150 SMMLV, Bogotá</t>
    </r>
  </si>
  <si>
    <r>
      <t>Distribución del área nueva que inició proceso constructivo, total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</si>
  <si>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de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</t>
    </r>
  </si>
  <si>
    <r>
      <t>Distribución del área nueva que inició proceso constructivo, total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</si>
  <si>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
</t>
    </r>
  </si>
  <si>
    <r>
      <t>Distribución del área nueva que inició proceso constructivo, total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</si>
  <si>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de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</t>
    </r>
  </si>
  <si>
    <r>
      <t xml:space="preserve">Sin información 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</si>
  <si>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inferior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</si>
  <si>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VIS: Vivienda diferente a Interés Social. Viviendas de precio superior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</si>
  <si>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VIP: Vivienda de Interés Prioritaria. Viviendas de valor inferior a 70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</si>
  <si>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entre 70 y 150 SMMLV.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</si>
  <si>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Sin información incluye el área censada que no registra datos sobre la localidad donde se encuentra ubicada.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</si>
  <si>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inferior a 135 smlmv.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</si>
  <si>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Sin información incluye el área censada que no registra datos sobre la localidad donde se encuentra ubicada.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</si>
  <si>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VIP: Vivienda de Interés Prioritario. Viviendas de precio inferior a 70 smlmv.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</si>
  <si>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Sin información incluye el área censada en el sector rural y en aquellas zonas que no registran datos sobre localidad.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</si>
  <si>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 70-150 smmlv: Vivienda de Interés Social entre 70 y 150 salarios mínimos mensuales legales vigentes.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</si>
  <si>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 70-135 smmlv: Vivienda de Interés Social entre 70 y 135 salarios mínimos mensuales legales vigentes.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</si>
  <si>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VIS: Viviendas de precios superiores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</si>
  <si>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Incluye: Oficinas, comercio, bodegas, educación, hoteles, hospitales, administración pública y otros</t>
    </r>
  </si>
  <si>
    <r>
      <t>Unidades de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</t>
    </r>
  </si>
  <si>
    <r>
      <t>total vivienda de interés prioritario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</si>
  <si>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t>total Bogotá, localidades y municipios aledaños</t>
  </si>
  <si>
    <r>
      <t>Unidades de vivienda de interés prioritario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</si>
  <si>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r>
      <t>Unidades de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</si>
  <si>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t xml:space="preserve"> total edificaciones, Bogotá, localidades y municipios aledaños</t>
  </si>
  <si>
    <r>
      <t>total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</si>
  <si>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nuevas en proceso de construcción</t>
    </r>
  </si>
  <si>
    <r>
      <t>Área nueva en proceso de construcción, total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 y localidades</t>
    </r>
  </si>
  <si>
    <r>
      <t xml:space="preserve"> otros usos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</si>
  <si>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t>Los datos de la localidad de La Candelaria, estan contenidos dentro de los de la localidad Santa Fé.</t>
  </si>
  <si>
    <t>Fuente: Dane. Cálculos Observatorio de Desarrollo Económico de Bogotá (ODEB).</t>
  </si>
  <si>
    <t>Fuente: Dane</t>
  </si>
  <si>
    <t xml:space="preserve">Trimestre </t>
  </si>
  <si>
    <t>trimestre</t>
  </si>
  <si>
    <r>
      <rPr>
        <vertAlign val="superscript"/>
        <sz val="8"/>
        <color rgb="FFFF0000"/>
        <rFont val="Arial"/>
        <family val="2"/>
      </rPr>
      <t>1</t>
    </r>
    <r>
      <rPr>
        <sz val="8"/>
        <color rgb="FFFF0000"/>
        <rFont val="Arial"/>
        <family val="2"/>
      </rPr>
      <t xml:space="preserve"> Incluye: Oficinas, comercio, bodegas, no comerciales y otros ?</t>
    </r>
  </si>
  <si>
    <t>Responsable de la actualización: Vladimir Daza Acosta- Profesional Especializado SIE</t>
  </si>
  <si>
    <t>Distribución del área censada de edificaciones según estados de obra, Bogotá, localidades y municipios aledaños</t>
  </si>
  <si>
    <t>Fuente: DANE. Cálculos Observatorio de Desarrollo Económico de Bogotá (ODEB).
Nota: Las cifras de 2024 son provisionales</t>
  </si>
  <si>
    <t>viviendas, IV trimestre 2020-2025</t>
  </si>
  <si>
    <t>metros cuadrados, IV trimestre  2020-2025</t>
  </si>
  <si>
    <t>4</t>
  </si>
  <si>
    <t>metros cuadrados, IV trimestre de 2025</t>
  </si>
  <si>
    <t>IV trimestre, miles de metros cuadrados, 2020-2025</t>
  </si>
  <si>
    <t>miles de metros cuadrados, IV trimestre 2025</t>
  </si>
  <si>
    <t>Fecha de publicación: marzo de 2026</t>
  </si>
  <si>
    <t>% Cambio   '25/'24</t>
  </si>
  <si>
    <t>'25 como % de '24</t>
  </si>
  <si>
    <t>% Cambio   '24/'23</t>
  </si>
  <si>
    <t>miles de metros cuadrados, trimestral 2020-2025</t>
  </si>
  <si>
    <t>% del total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</si>
</sst>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#,##0.000"/>
    <numFmt numFmtId="169" formatCode="0.0"/>
    <numFmt numFmtId="170" formatCode="0.0%"/>
    <numFmt numFmtId="171" formatCode="0.00000"/>
    <numFmt numFmtId="172" formatCode="0.000"/>
    <numFmt numFmtId="173" formatCode="_-* #,##0.00\ _€_-;\-* #,##0.00\ _€_-;_-* &quot;-&quot;??\ _€_-;_-@_-"/>
    <numFmt numFmtId="174" formatCode="_ * #,##0.00_ ;_ * \-#,##0.00_ ;_ * &quot;-&quot;??_ ;_ @_ "/>
    <numFmt numFmtId="175" formatCode="_(* #,##0_);_(* \(#,##0\);_(* &quot;-&quot;??_);_(@_)"/>
  </numFmts>
  <fonts count="6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sz val="10"/>
      <color theme="0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theme="0" tint="-4.9989318521683403E-2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4559"/>
      <name val="Calibri"/>
      <family val="2"/>
      <scheme val="minor"/>
    </font>
    <font>
      <b/>
      <sz val="10"/>
      <color rgb="FF00455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  <font>
      <sz val="10"/>
      <color theme="2"/>
      <name val="Arial"/>
      <family val="2"/>
    </font>
    <font>
      <u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344A9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 style="thin">
        <color rgb="FF53722D"/>
      </right>
      <top style="thin">
        <color rgb="FF53722D"/>
      </top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</borders>
  <cellStyleXfs count="33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26" applyNumberFormat="0" applyAlignment="0" applyProtection="0"/>
    <xf numFmtId="0" fontId="15" fillId="21" borderId="27" applyNumberFormat="0" applyAlignment="0" applyProtection="0"/>
    <xf numFmtId="0" fontId="16" fillId="0" borderId="28" applyNumberFormat="0" applyFill="0" applyAlignment="0" applyProtection="0"/>
    <xf numFmtId="0" fontId="17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8" fillId="11" borderId="26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0" applyNumberFormat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2" fillId="26" borderId="0" applyNumberFormat="0" applyBorder="0" applyAlignment="0" applyProtection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5" borderId="25" applyNumberFormat="0" applyFont="0" applyAlignment="0" applyProtection="0"/>
    <xf numFmtId="0" fontId="1" fillId="27" borderId="29" applyNumberFormat="0" applyFont="0" applyAlignment="0" applyProtection="0"/>
    <xf numFmtId="9" fontId="1" fillId="0" borderId="0" applyFont="0" applyFill="0" applyBorder="0" applyAlignment="0" applyProtection="0"/>
    <xf numFmtId="0" fontId="24" fillId="20" borderId="3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17" fillId="0" borderId="3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33" applyNumberFormat="0" applyFill="0" applyAlignment="0" applyProtection="0"/>
    <xf numFmtId="41" fontId="10" fillId="0" borderId="0" applyFont="0" applyFill="0" applyBorder="0" applyAlignment="0" applyProtection="0"/>
  </cellStyleXfs>
  <cellXfs count="359">
    <xf numFmtId="0" fontId="0" fillId="0" borderId="0" xfId="0"/>
    <xf numFmtId="0" fontId="1" fillId="2" borderId="12" xfId="1" applyFill="1" applyBorder="1" applyAlignment="1">
      <alignment vertical="center"/>
    </xf>
    <xf numFmtId="0" fontId="1" fillId="2" borderId="15" xfId="1" applyFill="1" applyBorder="1"/>
    <xf numFmtId="0" fontId="1" fillId="2" borderId="0" xfId="1" applyFill="1"/>
    <xf numFmtId="0" fontId="1" fillId="3" borderId="15" xfId="1" applyFill="1" applyBorder="1"/>
    <xf numFmtId="0" fontId="30" fillId="0" borderId="0" xfId="1" applyFont="1"/>
    <xf numFmtId="0" fontId="1" fillId="2" borderId="12" xfId="1" applyFill="1" applyBorder="1"/>
    <xf numFmtId="0" fontId="1" fillId="3" borderId="0" xfId="1" applyFill="1"/>
    <xf numFmtId="0" fontId="30" fillId="3" borderId="0" xfId="1" applyFont="1" applyFill="1"/>
    <xf numFmtId="0" fontId="1" fillId="0" borderId="0" xfId="1"/>
    <xf numFmtId="0" fontId="1" fillId="2" borderId="9" xfId="1" applyFill="1" applyBorder="1"/>
    <xf numFmtId="0" fontId="31" fillId="2" borderId="10" xfId="1" applyFont="1" applyFill="1" applyBorder="1" applyAlignment="1">
      <alignment horizontal="center"/>
    </xf>
    <xf numFmtId="0" fontId="31" fillId="2" borderId="11" xfId="1" applyFont="1" applyFill="1" applyBorder="1" applyAlignment="1">
      <alignment horizontal="center"/>
    </xf>
    <xf numFmtId="0" fontId="31" fillId="2" borderId="0" xfId="1" applyFont="1" applyFill="1" applyAlignment="1">
      <alignment horizontal="center"/>
    </xf>
    <xf numFmtId="0" fontId="31" fillId="2" borderId="13" xfId="1" applyFont="1" applyFill="1" applyBorder="1" applyAlignment="1">
      <alignment horizontal="center"/>
    </xf>
    <xf numFmtId="0" fontId="31" fillId="2" borderId="0" xfId="1" applyFont="1" applyFill="1"/>
    <xf numFmtId="0" fontId="31" fillId="2" borderId="0" xfId="2" applyFont="1" applyFill="1" applyAlignment="1">
      <alignment horizontal="center"/>
    </xf>
    <xf numFmtId="0" fontId="31" fillId="2" borderId="0" xfId="2" applyFont="1" applyFill="1" applyAlignment="1">
      <alignment horizontal="left"/>
    </xf>
    <xf numFmtId="0" fontId="31" fillId="2" borderId="0" xfId="2" applyFont="1" applyFill="1"/>
    <xf numFmtId="0" fontId="31" fillId="2" borderId="13" xfId="2" applyFont="1" applyFill="1" applyBorder="1"/>
    <xf numFmtId="0" fontId="19" fillId="0" borderId="0" xfId="13" applyFont="1" applyBorder="1" applyAlignment="1" applyProtection="1"/>
    <xf numFmtId="0" fontId="19" fillId="2" borderId="0" xfId="13" applyFont="1" applyFill="1" applyBorder="1" applyAlignment="1" applyProtection="1">
      <alignment horizontal="left"/>
    </xf>
    <xf numFmtId="0" fontId="19" fillId="2" borderId="0" xfId="13" applyFont="1" applyFill="1" applyBorder="1" applyAlignment="1" applyProtection="1"/>
    <xf numFmtId="0" fontId="1" fillId="2" borderId="13" xfId="1" applyFill="1" applyBorder="1"/>
    <xf numFmtId="0" fontId="19" fillId="2" borderId="13" xfId="13" applyFont="1" applyFill="1" applyBorder="1" applyAlignment="1" applyProtection="1">
      <alignment horizontal="left"/>
    </xf>
    <xf numFmtId="0" fontId="1" fillId="2" borderId="14" xfId="1" applyFill="1" applyBorder="1"/>
    <xf numFmtId="0" fontId="19" fillId="2" borderId="15" xfId="13" applyFont="1" applyFill="1" applyBorder="1" applyAlignment="1" applyProtection="1">
      <alignment horizontal="left"/>
    </xf>
    <xf numFmtId="0" fontId="32" fillId="2" borderId="15" xfId="13" applyFont="1" applyFill="1" applyBorder="1" applyAlignment="1" applyProtection="1"/>
    <xf numFmtId="0" fontId="32" fillId="2" borderId="16" xfId="13" applyFont="1" applyFill="1" applyBorder="1" applyAlignment="1" applyProtection="1"/>
    <xf numFmtId="0" fontId="33" fillId="3" borderId="9" xfId="1" applyFont="1" applyFill="1" applyBorder="1"/>
    <xf numFmtId="0" fontId="34" fillId="3" borderId="10" xfId="1" applyFont="1" applyFill="1" applyBorder="1" applyAlignment="1">
      <alignment horizontal="center"/>
    </xf>
    <xf numFmtId="0" fontId="34" fillId="3" borderId="11" xfId="1" applyFont="1" applyFill="1" applyBorder="1" applyAlignment="1">
      <alignment horizontal="center"/>
    </xf>
    <xf numFmtId="0" fontId="35" fillId="3" borderId="0" xfId="1" applyFont="1" applyFill="1"/>
    <xf numFmtId="0" fontId="35" fillId="2" borderId="0" xfId="1" applyFont="1" applyFill="1"/>
    <xf numFmtId="0" fontId="33" fillId="3" borderId="0" xfId="1" applyFont="1" applyFill="1"/>
    <xf numFmtId="0" fontId="33" fillId="3" borderId="12" xfId="1" applyFont="1" applyFill="1" applyBorder="1"/>
    <xf numFmtId="0" fontId="34" fillId="3" borderId="0" xfId="1" applyFont="1" applyFill="1" applyAlignment="1">
      <alignment horizontal="center"/>
    </xf>
    <xf numFmtId="0" fontId="34" fillId="3" borderId="13" xfId="1" applyFont="1" applyFill="1" applyBorder="1" applyAlignment="1">
      <alignment horizontal="center"/>
    </xf>
    <xf numFmtId="0" fontId="33" fillId="3" borderId="13" xfId="1" applyFont="1" applyFill="1" applyBorder="1"/>
    <xf numFmtId="168" fontId="35" fillId="2" borderId="0" xfId="1" applyNumberFormat="1" applyFont="1" applyFill="1"/>
    <xf numFmtId="0" fontId="34" fillId="3" borderId="0" xfId="2" applyFont="1" applyFill="1" applyAlignment="1">
      <alignment horizontal="center"/>
    </xf>
    <xf numFmtId="0" fontId="31" fillId="3" borderId="0" xfId="1" applyFont="1" applyFill="1"/>
    <xf numFmtId="0" fontId="31" fillId="3" borderId="0" xfId="2" applyFont="1" applyFill="1" applyAlignment="1">
      <alignment horizontal="center"/>
    </xf>
    <xf numFmtId="49" fontId="37" fillId="2" borderId="0" xfId="2" applyNumberFormat="1" applyFont="1" applyFill="1" applyAlignment="1">
      <alignment vertical="center" wrapText="1"/>
    </xf>
    <xf numFmtId="0" fontId="31" fillId="2" borderId="0" xfId="1" applyFont="1" applyFill="1" applyAlignment="1">
      <alignment vertical="center"/>
    </xf>
    <xf numFmtId="3" fontId="37" fillId="4" borderId="17" xfId="2" applyNumberFormat="1" applyFont="1" applyFill="1" applyBorder="1"/>
    <xf numFmtId="165" fontId="37" fillId="4" borderId="17" xfId="1" applyNumberFormat="1" applyFont="1" applyFill="1" applyBorder="1"/>
    <xf numFmtId="3" fontId="35" fillId="2" borderId="0" xfId="1" applyNumberFormat="1" applyFont="1" applyFill="1"/>
    <xf numFmtId="0" fontId="38" fillId="2" borderId="0" xfId="0" applyFont="1" applyFill="1" applyAlignment="1">
      <alignment horizontal="left" indent="1"/>
    </xf>
    <xf numFmtId="3" fontId="1" fillId="2" borderId="17" xfId="1" applyNumberFormat="1" applyFill="1" applyBorder="1"/>
    <xf numFmtId="3" fontId="37" fillId="4" borderId="17" xfId="1" applyNumberFormat="1" applyFont="1" applyFill="1" applyBorder="1"/>
    <xf numFmtId="165" fontId="1" fillId="3" borderId="17" xfId="2" applyNumberFormat="1" applyFont="1" applyFill="1" applyBorder="1"/>
    <xf numFmtId="3" fontId="38" fillId="2" borderId="0" xfId="1" applyNumberFormat="1" applyFont="1" applyFill="1"/>
    <xf numFmtId="0" fontId="38" fillId="2" borderId="0" xfId="1" applyFont="1" applyFill="1"/>
    <xf numFmtId="0" fontId="1" fillId="2" borderId="0" xfId="1" applyFill="1" applyAlignment="1">
      <alignment horizontal="left" vertical="center" indent="1"/>
    </xf>
    <xf numFmtId="165" fontId="1" fillId="3" borderId="0" xfId="2" applyNumberFormat="1" applyFont="1" applyFill="1"/>
    <xf numFmtId="9" fontId="1" fillId="3" borderId="0" xfId="3" applyFont="1" applyFill="1" applyBorder="1"/>
    <xf numFmtId="9" fontId="34" fillId="3" borderId="0" xfId="3" applyFont="1" applyFill="1" applyBorder="1"/>
    <xf numFmtId="165" fontId="31" fillId="2" borderId="7" xfId="2" applyNumberFormat="1" applyFont="1" applyFill="1" applyBorder="1"/>
    <xf numFmtId="165" fontId="31" fillId="3" borderId="17" xfId="2" applyNumberFormat="1" applyFont="1" applyFill="1" applyBorder="1"/>
    <xf numFmtId="165" fontId="37" fillId="4" borderId="2" xfId="2" applyNumberFormat="1" applyFont="1" applyFill="1" applyBorder="1"/>
    <xf numFmtId="165" fontId="34" fillId="3" borderId="0" xfId="2" applyNumberFormat="1" applyFont="1" applyFill="1"/>
    <xf numFmtId="0" fontId="1" fillId="2" borderId="0" xfId="1" applyFill="1" applyAlignment="1">
      <alignment vertical="center"/>
    </xf>
    <xf numFmtId="165" fontId="31" fillId="3" borderId="0" xfId="2" applyNumberFormat="1" applyFont="1" applyFill="1"/>
    <xf numFmtId="0" fontId="35" fillId="2" borderId="13" xfId="1" applyFont="1" applyFill="1" applyBorder="1" applyAlignment="1">
      <alignment vertical="center"/>
    </xf>
    <xf numFmtId="0" fontId="35" fillId="2" borderId="0" xfId="1" applyFont="1" applyFill="1" applyAlignment="1">
      <alignment vertical="center"/>
    </xf>
    <xf numFmtId="0" fontId="38" fillId="2" borderId="0" xfId="1" applyFont="1" applyFill="1" applyAlignment="1">
      <alignment vertical="center"/>
    </xf>
    <xf numFmtId="0" fontId="39" fillId="2" borderId="0" xfId="1" applyFont="1" applyFill="1" applyAlignment="1">
      <alignment vertical="center"/>
    </xf>
    <xf numFmtId="0" fontId="40" fillId="2" borderId="0" xfId="1" applyFont="1" applyFill="1" applyAlignment="1">
      <alignment vertical="center"/>
    </xf>
    <xf numFmtId="3" fontId="1" fillId="2" borderId="0" xfId="2" applyNumberFormat="1" applyFont="1" applyFill="1" applyAlignment="1">
      <alignment vertical="center"/>
    </xf>
    <xf numFmtId="3" fontId="31" fillId="2" borderId="0" xfId="2" applyNumberFormat="1" applyFont="1" applyFill="1" applyAlignment="1">
      <alignment vertical="center"/>
    </xf>
    <xf numFmtId="165" fontId="1" fillId="2" borderId="0" xfId="2" applyNumberFormat="1" applyFont="1" applyFill="1" applyAlignment="1">
      <alignment vertical="center"/>
    </xf>
    <xf numFmtId="165" fontId="31" fillId="2" borderId="0" xfId="2" applyNumberFormat="1" applyFont="1" applyFill="1"/>
    <xf numFmtId="165" fontId="37" fillId="4" borderId="2" xfId="1" applyNumberFormat="1" applyFont="1" applyFill="1" applyBorder="1"/>
    <xf numFmtId="3" fontId="1" fillId="2" borderId="15" xfId="2" applyNumberFormat="1" applyFont="1" applyFill="1" applyBorder="1" applyAlignment="1">
      <alignment vertical="center"/>
    </xf>
    <xf numFmtId="3" fontId="31" fillId="2" borderId="15" xfId="2" applyNumberFormat="1" applyFont="1" applyFill="1" applyBorder="1" applyAlignment="1">
      <alignment vertical="center"/>
    </xf>
    <xf numFmtId="165" fontId="1" fillId="2" borderId="15" xfId="2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35" fillId="2" borderId="16" xfId="1" applyFont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3" fontId="1" fillId="2" borderId="0" xfId="1" applyNumberFormat="1" applyFill="1" applyAlignment="1">
      <alignment vertical="center"/>
    </xf>
    <xf numFmtId="165" fontId="1" fillId="2" borderId="0" xfId="1" applyNumberFormat="1" applyFill="1" applyAlignment="1">
      <alignment vertical="center"/>
    </xf>
    <xf numFmtId="0" fontId="1" fillId="2" borderId="0" xfId="0" applyFont="1" applyFill="1"/>
    <xf numFmtId="1" fontId="1" fillId="2" borderId="0" xfId="1" applyNumberFormat="1" applyFill="1"/>
    <xf numFmtId="3" fontId="1" fillId="2" borderId="0" xfId="0" applyNumberFormat="1" applyFont="1" applyFill="1"/>
    <xf numFmtId="0" fontId="1" fillId="2" borderId="0" xfId="0" quotePrefix="1" applyFont="1" applyFill="1"/>
    <xf numFmtId="3" fontId="1" fillId="2" borderId="0" xfId="1" applyNumberFormat="1" applyFill="1"/>
    <xf numFmtId="17" fontId="1" fillId="2" borderId="0" xfId="1" applyNumberFormat="1" applyFill="1"/>
    <xf numFmtId="17" fontId="35" fillId="2" borderId="0" xfId="1" applyNumberFormat="1" applyFont="1" applyFill="1"/>
    <xf numFmtId="1" fontId="35" fillId="2" borderId="0" xfId="1" applyNumberFormat="1" applyFont="1" applyFill="1"/>
    <xf numFmtId="17" fontId="38" fillId="2" borderId="0" xfId="1" applyNumberFormat="1" applyFont="1" applyFill="1"/>
    <xf numFmtId="1" fontId="38" fillId="2" borderId="0" xfId="1" applyNumberFormat="1" applyFont="1" applyFill="1"/>
    <xf numFmtId="168" fontId="1" fillId="2" borderId="0" xfId="1" applyNumberFormat="1" applyFill="1"/>
    <xf numFmtId="49" fontId="31" fillId="2" borderId="0" xfId="2" applyNumberFormat="1" applyFont="1" applyFill="1" applyAlignment="1">
      <alignment vertical="center" wrapText="1"/>
    </xf>
    <xf numFmtId="169" fontId="1" fillId="3" borderId="0" xfId="1" applyNumberFormat="1" applyFill="1"/>
    <xf numFmtId="0" fontId="35" fillId="2" borderId="6" xfId="1" applyFont="1" applyFill="1" applyBorder="1" applyAlignment="1">
      <alignment vertical="center"/>
    </xf>
    <xf numFmtId="3" fontId="35" fillId="2" borderId="0" xfId="2" applyNumberFormat="1" applyFont="1" applyFill="1" applyAlignment="1">
      <alignment vertical="center"/>
    </xf>
    <xf numFmtId="3" fontId="37" fillId="2" borderId="0" xfId="2" applyNumberFormat="1" applyFont="1" applyFill="1" applyAlignment="1">
      <alignment vertical="center"/>
    </xf>
    <xf numFmtId="165" fontId="35" fillId="2" borderId="0" xfId="2" applyNumberFormat="1" applyFont="1" applyFill="1" applyAlignment="1">
      <alignment vertical="center"/>
    </xf>
    <xf numFmtId="0" fontId="33" fillId="0" borderId="12" xfId="1" applyFont="1" applyBorder="1"/>
    <xf numFmtId="0" fontId="31" fillId="0" borderId="0" xfId="1" applyFont="1"/>
    <xf numFmtId="0" fontId="33" fillId="0" borderId="13" xfId="1" applyFont="1" applyBorder="1"/>
    <xf numFmtId="0" fontId="35" fillId="0" borderId="0" xfId="1" applyFont="1"/>
    <xf numFmtId="0" fontId="33" fillId="0" borderId="0" xfId="1" applyFont="1"/>
    <xf numFmtId="3" fontId="35" fillId="2" borderId="0" xfId="0" applyNumberFormat="1" applyFont="1" applyFill="1"/>
    <xf numFmtId="0" fontId="35" fillId="2" borderId="0" xfId="0" quotePrefix="1" applyFont="1" applyFill="1"/>
    <xf numFmtId="0" fontId="35" fillId="2" borderId="0" xfId="0" applyFont="1" applyFill="1"/>
    <xf numFmtId="0" fontId="31" fillId="2" borderId="0" xfId="1" applyFont="1" applyFill="1" applyAlignment="1">
      <alignment vertical="center" wrapText="1"/>
    </xf>
    <xf numFmtId="0" fontId="41" fillId="2" borderId="12" xfId="1" applyFont="1" applyFill="1" applyBorder="1" applyAlignment="1">
      <alignment vertical="center"/>
    </xf>
    <xf numFmtId="0" fontId="42" fillId="2" borderId="13" xfId="1" applyFont="1" applyFill="1" applyBorder="1" applyAlignment="1">
      <alignment vertical="center"/>
    </xf>
    <xf numFmtId="0" fontId="41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43" fillId="3" borderId="9" xfId="1" applyFont="1" applyFill="1" applyBorder="1"/>
    <xf numFmtId="0" fontId="44" fillId="3" borderId="10" xfId="1" applyFont="1" applyFill="1" applyBorder="1" applyAlignment="1">
      <alignment horizontal="center"/>
    </xf>
    <xf numFmtId="0" fontId="44" fillId="3" borderId="11" xfId="1" applyFont="1" applyFill="1" applyBorder="1" applyAlignment="1">
      <alignment horizontal="center"/>
    </xf>
    <xf numFmtId="0" fontId="41" fillId="2" borderId="0" xfId="1" applyFont="1" applyFill="1"/>
    <xf numFmtId="0" fontId="43" fillId="3" borderId="0" xfId="1" applyFont="1" applyFill="1"/>
    <xf numFmtId="0" fontId="43" fillId="3" borderId="12" xfId="1" applyFont="1" applyFill="1" applyBorder="1"/>
    <xf numFmtId="0" fontId="44" fillId="3" borderId="0" xfId="1" applyFont="1" applyFill="1" applyAlignment="1">
      <alignment horizontal="center"/>
    </xf>
    <xf numFmtId="0" fontId="44" fillId="3" borderId="13" xfId="1" applyFont="1" applyFill="1" applyBorder="1" applyAlignment="1">
      <alignment horizontal="center"/>
    </xf>
    <xf numFmtId="0" fontId="43" fillId="3" borderId="13" xfId="1" applyFont="1" applyFill="1" applyBorder="1"/>
    <xf numFmtId="3" fontId="41" fillId="2" borderId="0" xfId="1" applyNumberFormat="1" applyFont="1" applyFill="1"/>
    <xf numFmtId="0" fontId="38" fillId="0" borderId="0" xfId="0" applyFont="1" applyAlignment="1">
      <alignment horizontal="left" indent="1"/>
    </xf>
    <xf numFmtId="0" fontId="42" fillId="2" borderId="0" xfId="1" applyFont="1" applyFill="1"/>
    <xf numFmtId="0" fontId="42" fillId="2" borderId="16" xfId="1" applyFont="1" applyFill="1" applyBorder="1" applyAlignment="1">
      <alignment vertical="center"/>
    </xf>
    <xf numFmtId="0" fontId="41" fillId="2" borderId="6" xfId="1" applyFont="1" applyFill="1" applyBorder="1" applyAlignment="1">
      <alignment vertical="center"/>
    </xf>
    <xf numFmtId="3" fontId="41" fillId="2" borderId="0" xfId="2" applyNumberFormat="1" applyFont="1" applyFill="1" applyAlignment="1">
      <alignment vertical="center"/>
    </xf>
    <xf numFmtId="3" fontId="45" fillId="2" borderId="0" xfId="2" applyNumberFormat="1" applyFont="1" applyFill="1" applyAlignment="1">
      <alignment vertical="center"/>
    </xf>
    <xf numFmtId="165" fontId="41" fillId="2" borderId="0" xfId="2" applyNumberFormat="1" applyFont="1" applyFill="1" applyAlignment="1">
      <alignment vertical="center"/>
    </xf>
    <xf numFmtId="3" fontId="41" fillId="2" borderId="0" xfId="1" applyNumberFormat="1" applyFont="1" applyFill="1" applyAlignment="1">
      <alignment vertical="center"/>
    </xf>
    <xf numFmtId="165" fontId="41" fillId="2" borderId="0" xfId="1" applyNumberFormat="1" applyFont="1" applyFill="1" applyAlignment="1">
      <alignment vertical="center"/>
    </xf>
    <xf numFmtId="0" fontId="41" fillId="2" borderId="0" xfId="0" applyFont="1" applyFill="1"/>
    <xf numFmtId="1" fontId="41" fillId="2" borderId="0" xfId="1" applyNumberFormat="1" applyFont="1" applyFill="1"/>
    <xf numFmtId="3" fontId="41" fillId="2" borderId="0" xfId="0" applyNumberFormat="1" applyFont="1" applyFill="1"/>
    <xf numFmtId="0" fontId="41" fillId="2" borderId="0" xfId="0" quotePrefix="1" applyFont="1" applyFill="1"/>
    <xf numFmtId="17" fontId="41" fillId="2" borderId="0" xfId="1" applyNumberFormat="1" applyFont="1" applyFill="1"/>
    <xf numFmtId="0" fontId="42" fillId="3" borderId="0" xfId="1" applyFont="1" applyFill="1"/>
    <xf numFmtId="170" fontId="1" fillId="3" borderId="0" xfId="30" applyNumberFormat="1" applyFont="1" applyFill="1"/>
    <xf numFmtId="0" fontId="33" fillId="3" borderId="18" xfId="1" applyFont="1" applyFill="1" applyBorder="1"/>
    <xf numFmtId="0" fontId="34" fillId="3" borderId="19" xfId="1" applyFont="1" applyFill="1" applyBorder="1" applyAlignment="1">
      <alignment horizontal="center"/>
    </xf>
    <xf numFmtId="0" fontId="34" fillId="3" borderId="20" xfId="1" applyFont="1" applyFill="1" applyBorder="1" applyAlignment="1">
      <alignment horizontal="center"/>
    </xf>
    <xf numFmtId="0" fontId="33" fillId="3" borderId="21" xfId="1" applyFont="1" applyFill="1" applyBorder="1"/>
    <xf numFmtId="0" fontId="34" fillId="3" borderId="22" xfId="1" applyFont="1" applyFill="1" applyBorder="1" applyAlignment="1">
      <alignment horizontal="center"/>
    </xf>
    <xf numFmtId="0" fontId="33" fillId="3" borderId="22" xfId="1" applyFont="1" applyFill="1" applyBorder="1"/>
    <xf numFmtId="0" fontId="1" fillId="2" borderId="21" xfId="1" applyFill="1" applyBorder="1" applyAlignment="1">
      <alignment vertical="center"/>
    </xf>
    <xf numFmtId="0" fontId="35" fillId="2" borderId="22" xfId="1" applyFont="1" applyFill="1" applyBorder="1" applyAlignment="1">
      <alignment vertical="center"/>
    </xf>
    <xf numFmtId="3" fontId="1" fillId="2" borderId="8" xfId="2" applyNumberFormat="1" applyFont="1" applyFill="1" applyBorder="1" applyAlignment="1">
      <alignment vertical="center"/>
    </xf>
    <xf numFmtId="3" fontId="31" fillId="2" borderId="8" xfId="2" applyNumberFormat="1" applyFont="1" applyFill="1" applyBorder="1" applyAlignment="1">
      <alignment vertical="center"/>
    </xf>
    <xf numFmtId="165" fontId="1" fillId="2" borderId="8" xfId="2" applyNumberFormat="1" applyFont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35" fillId="2" borderId="23" xfId="1" applyFont="1" applyFill="1" applyBorder="1" applyAlignment="1">
      <alignment vertical="center"/>
    </xf>
    <xf numFmtId="0" fontId="33" fillId="3" borderId="21" xfId="1" applyFont="1" applyFill="1" applyBorder="1" applyAlignment="1">
      <alignment vertical="top"/>
    </xf>
    <xf numFmtId="0" fontId="33" fillId="3" borderId="22" xfId="1" applyFont="1" applyFill="1" applyBorder="1" applyAlignment="1">
      <alignment vertical="top"/>
    </xf>
    <xf numFmtId="0" fontId="1" fillId="3" borderId="0" xfId="1" applyFill="1" applyAlignment="1">
      <alignment vertical="top"/>
    </xf>
    <xf numFmtId="0" fontId="1" fillId="2" borderId="0" xfId="1" applyFill="1" applyAlignment="1">
      <alignment vertical="top"/>
    </xf>
    <xf numFmtId="0" fontId="1" fillId="0" borderId="21" xfId="1" applyBorder="1" applyAlignment="1">
      <alignment vertical="center"/>
    </xf>
    <xf numFmtId="165" fontId="31" fillId="0" borderId="0" xfId="2" applyNumberFormat="1" applyFont="1"/>
    <xf numFmtId="165" fontId="37" fillId="0" borderId="0" xfId="1" applyNumberFormat="1" applyFont="1"/>
    <xf numFmtId="165" fontId="1" fillId="0" borderId="0" xfId="2" applyNumberFormat="1" applyFont="1" applyAlignment="1">
      <alignment vertical="center"/>
    </xf>
    <xf numFmtId="0" fontId="1" fillId="0" borderId="0" xfId="1" applyAlignment="1">
      <alignment vertical="center"/>
    </xf>
    <xf numFmtId="0" fontId="35" fillId="0" borderId="22" xfId="1" applyFont="1" applyBorder="1" applyAlignment="1">
      <alignment vertical="center"/>
    </xf>
    <xf numFmtId="3" fontId="1" fillId="2" borderId="0" xfId="0" quotePrefix="1" applyNumberFormat="1" applyFont="1" applyFill="1"/>
    <xf numFmtId="0" fontId="33" fillId="3" borderId="12" xfId="1" applyFont="1" applyFill="1" applyBorder="1" applyAlignment="1">
      <alignment vertical="top"/>
    </xf>
    <xf numFmtId="0" fontId="33" fillId="3" borderId="13" xfId="1" applyFont="1" applyFill="1" applyBorder="1" applyAlignment="1">
      <alignment vertical="top"/>
    </xf>
    <xf numFmtId="0" fontId="1" fillId="0" borderId="12" xfId="1" applyBorder="1" applyAlignment="1">
      <alignment vertical="center"/>
    </xf>
    <xf numFmtId="0" fontId="35" fillId="0" borderId="13" xfId="1" applyFont="1" applyBorder="1" applyAlignment="1">
      <alignment vertical="center"/>
    </xf>
    <xf numFmtId="0" fontId="37" fillId="2" borderId="0" xfId="1" applyFont="1" applyFill="1"/>
    <xf numFmtId="0" fontId="1" fillId="3" borderId="15" xfId="1" applyFill="1" applyBorder="1" applyAlignment="1">
      <alignment vertical="center"/>
    </xf>
    <xf numFmtId="165" fontId="33" fillId="3" borderId="0" xfId="3" applyNumberFormat="1" applyFont="1" applyFill="1" applyBorder="1"/>
    <xf numFmtId="0" fontId="1" fillId="2" borderId="9" xfId="1" applyFill="1" applyBorder="1" applyAlignment="1">
      <alignment vertical="center"/>
    </xf>
    <xf numFmtId="0" fontId="31" fillId="2" borderId="10" xfId="1" applyFont="1" applyFill="1" applyBorder="1" applyAlignment="1">
      <alignment horizontal="center" vertical="center"/>
    </xf>
    <xf numFmtId="0" fontId="31" fillId="2" borderId="10" xfId="1" applyFont="1" applyFill="1" applyBorder="1" applyAlignment="1">
      <alignment vertical="center"/>
    </xf>
    <xf numFmtId="0" fontId="31" fillId="2" borderId="11" xfId="1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1" fillId="2" borderId="13" xfId="1" applyFont="1" applyFill="1" applyBorder="1" applyAlignment="1">
      <alignment horizontal="center" vertical="center"/>
    </xf>
    <xf numFmtId="0" fontId="1" fillId="2" borderId="13" xfId="1" applyFill="1" applyBorder="1" applyAlignment="1">
      <alignment vertical="center"/>
    </xf>
    <xf numFmtId="0" fontId="31" fillId="2" borderId="0" xfId="2" applyFont="1" applyFill="1" applyAlignment="1">
      <alignment horizontal="center" vertical="center"/>
    </xf>
    <xf numFmtId="0" fontId="31" fillId="2" borderId="0" xfId="2" applyFont="1" applyFill="1" applyAlignment="1">
      <alignment horizontal="center" vertical="center" wrapText="1"/>
    </xf>
    <xf numFmtId="49" fontId="31" fillId="3" borderId="0" xfId="2" applyNumberFormat="1" applyFont="1" applyFill="1" applyAlignment="1">
      <alignment horizontal="center" vertical="center" wrapText="1"/>
    </xf>
    <xf numFmtId="3" fontId="1" fillId="2" borderId="17" xfId="2" applyNumberFormat="1" applyFont="1" applyFill="1" applyBorder="1" applyAlignment="1">
      <alignment vertical="center"/>
    </xf>
    <xf numFmtId="3" fontId="37" fillId="4" borderId="17" xfId="2" applyNumberFormat="1" applyFont="1" applyFill="1" applyBorder="1" applyAlignment="1">
      <alignment vertical="center"/>
    </xf>
    <xf numFmtId="0" fontId="31" fillId="0" borderId="0" xfId="1" applyFont="1" applyAlignment="1">
      <alignment vertical="center"/>
    </xf>
    <xf numFmtId="3" fontId="37" fillId="0" borderId="0" xfId="2" applyNumberFormat="1" applyFont="1" applyAlignment="1">
      <alignment vertical="center"/>
    </xf>
    <xf numFmtId="0" fontId="1" fillId="0" borderId="13" xfId="1" applyBorder="1" applyAlignment="1">
      <alignment vertical="center"/>
    </xf>
    <xf numFmtId="0" fontId="1" fillId="2" borderId="16" xfId="1" applyFill="1" applyBorder="1" applyAlignment="1">
      <alignment vertical="center"/>
    </xf>
    <xf numFmtId="3" fontId="35" fillId="2" borderId="0" xfId="1" applyNumberFormat="1" applyFont="1" applyFill="1" applyAlignment="1">
      <alignment vertical="center"/>
    </xf>
    <xf numFmtId="0" fontId="30" fillId="2" borderId="0" xfId="1" applyFont="1" applyFill="1"/>
    <xf numFmtId="17" fontId="30" fillId="2" borderId="0" xfId="1" applyNumberFormat="1" applyFont="1" applyFill="1"/>
    <xf numFmtId="3" fontId="30" fillId="0" borderId="0" xfId="1" applyNumberFormat="1" applyFont="1"/>
    <xf numFmtId="165" fontId="46" fillId="0" borderId="0" xfId="2" applyNumberFormat="1" applyFont="1"/>
    <xf numFmtId="165" fontId="37" fillId="0" borderId="0" xfId="2" applyNumberFormat="1" applyFont="1"/>
    <xf numFmtId="9" fontId="33" fillId="3" borderId="0" xfId="3" applyFont="1" applyFill="1" applyBorder="1"/>
    <xf numFmtId="0" fontId="34" fillId="3" borderId="0" xfId="1" applyFont="1" applyFill="1"/>
    <xf numFmtId="0" fontId="33" fillId="2" borderId="12" xfId="1" applyFont="1" applyFill="1" applyBorder="1"/>
    <xf numFmtId="3" fontId="33" fillId="2" borderId="0" xfId="2" applyNumberFormat="1" applyFont="1" applyFill="1"/>
    <xf numFmtId="3" fontId="34" fillId="2" borderId="0" xfId="2" applyNumberFormat="1" applyFont="1" applyFill="1"/>
    <xf numFmtId="165" fontId="33" fillId="2" borderId="0" xfId="2" applyNumberFormat="1" applyFont="1" applyFill="1"/>
    <xf numFmtId="165" fontId="34" fillId="2" borderId="0" xfId="2" applyNumberFormat="1" applyFont="1" applyFill="1"/>
    <xf numFmtId="0" fontId="33" fillId="3" borderId="16" xfId="1" applyFont="1" applyFill="1" applyBorder="1"/>
    <xf numFmtId="1" fontId="30" fillId="2" borderId="0" xfId="1" applyNumberFormat="1" applyFont="1" applyFill="1"/>
    <xf numFmtId="0" fontId="39" fillId="2" borderId="0" xfId="1" applyFont="1" applyFill="1"/>
    <xf numFmtId="0" fontId="39" fillId="0" borderId="0" xfId="1" applyFont="1"/>
    <xf numFmtId="0" fontId="38" fillId="0" borderId="0" xfId="1" applyFont="1"/>
    <xf numFmtId="0" fontId="33" fillId="3" borderId="3" xfId="1" applyFont="1" applyFill="1" applyBorder="1"/>
    <xf numFmtId="0" fontId="34" fillId="3" borderId="4" xfId="1" applyFont="1" applyFill="1" applyBorder="1" applyAlignment="1">
      <alignment horizontal="center"/>
    </xf>
    <xf numFmtId="0" fontId="34" fillId="3" borderId="5" xfId="1" applyFont="1" applyFill="1" applyBorder="1" applyAlignment="1">
      <alignment horizontal="center"/>
    </xf>
    <xf numFmtId="3" fontId="31" fillId="3" borderId="17" xfId="2" applyNumberFormat="1" applyFont="1" applyFill="1" applyBorder="1"/>
    <xf numFmtId="3" fontId="34" fillId="0" borderId="0" xfId="2" applyNumberFormat="1" applyFont="1"/>
    <xf numFmtId="0" fontId="33" fillId="3" borderId="15" xfId="1" applyFont="1" applyFill="1" applyBorder="1"/>
    <xf numFmtId="3" fontId="30" fillId="0" borderId="0" xfId="0" quotePrefix="1" applyNumberFormat="1" applyFont="1"/>
    <xf numFmtId="3" fontId="38" fillId="2" borderId="0" xfId="0" applyNumberFormat="1" applyFont="1" applyFill="1"/>
    <xf numFmtId="0" fontId="38" fillId="2" borderId="0" xfId="0" applyFont="1" applyFill="1"/>
    <xf numFmtId="1" fontId="39" fillId="2" borderId="0" xfId="1" applyNumberFormat="1" applyFont="1" applyFill="1"/>
    <xf numFmtId="3" fontId="39" fillId="2" borderId="0" xfId="1" applyNumberFormat="1" applyFont="1" applyFill="1"/>
    <xf numFmtId="17" fontId="39" fillId="2" borderId="0" xfId="1" applyNumberFormat="1" applyFont="1" applyFill="1"/>
    <xf numFmtId="3" fontId="35" fillId="0" borderId="0" xfId="1" applyNumberFormat="1" applyFont="1"/>
    <xf numFmtId="0" fontId="33" fillId="2" borderId="0" xfId="1" applyFont="1" applyFill="1"/>
    <xf numFmtId="0" fontId="40" fillId="0" borderId="0" xfId="1" applyFont="1"/>
    <xf numFmtId="3" fontId="30" fillId="2" borderId="0" xfId="1" applyNumberFormat="1" applyFont="1" applyFill="1"/>
    <xf numFmtId="3" fontId="1" fillId="0" borderId="0" xfId="1" applyNumberFormat="1"/>
    <xf numFmtId="169" fontId="30" fillId="0" borderId="0" xfId="1" applyNumberFormat="1" applyFont="1"/>
    <xf numFmtId="165" fontId="46" fillId="3" borderId="0" xfId="2" applyNumberFormat="1" applyFont="1" applyFill="1"/>
    <xf numFmtId="9" fontId="34" fillId="2" borderId="0" xfId="3" applyFont="1" applyFill="1" applyBorder="1"/>
    <xf numFmtId="0" fontId="31" fillId="2" borderId="10" xfId="1" applyFont="1" applyFill="1" applyBorder="1"/>
    <xf numFmtId="3" fontId="42" fillId="2" borderId="0" xfId="0" applyNumberFormat="1" applyFont="1" applyFill="1"/>
    <xf numFmtId="165" fontId="1" fillId="2" borderId="17" xfId="2" applyNumberFormat="1" applyFont="1" applyFill="1" applyBorder="1"/>
    <xf numFmtId="0" fontId="1" fillId="2" borderId="0" xfId="1" applyFill="1" applyAlignment="1">
      <alignment wrapText="1"/>
    </xf>
    <xf numFmtId="3" fontId="38" fillId="0" borderId="0" xfId="2" applyNumberFormat="1" applyFont="1"/>
    <xf numFmtId="3" fontId="47" fillId="0" borderId="0" xfId="2" applyNumberFormat="1" applyFont="1"/>
    <xf numFmtId="3" fontId="31" fillId="2" borderId="0" xfId="2" applyNumberFormat="1" applyFont="1" applyFill="1"/>
    <xf numFmtId="165" fontId="1" fillId="2" borderId="0" xfId="2" applyNumberFormat="1" applyFont="1" applyFill="1"/>
    <xf numFmtId="3" fontId="1" fillId="2" borderId="0" xfId="2" applyNumberFormat="1" applyFont="1" applyFill="1"/>
    <xf numFmtId="0" fontId="1" fillId="2" borderId="16" xfId="1" applyFill="1" applyBorder="1"/>
    <xf numFmtId="3" fontId="1" fillId="3" borderId="17" xfId="2" applyNumberFormat="1" applyFont="1" applyFill="1" applyBorder="1"/>
    <xf numFmtId="0" fontId="51" fillId="3" borderId="14" xfId="1" applyFont="1" applyFill="1" applyBorder="1"/>
    <xf numFmtId="0" fontId="51" fillId="3" borderId="12" xfId="1" applyFont="1" applyFill="1" applyBorder="1"/>
    <xf numFmtId="0" fontId="53" fillId="2" borderId="0" xfId="1" applyFont="1" applyFill="1"/>
    <xf numFmtId="0" fontId="51" fillId="0" borderId="12" xfId="1" applyFont="1" applyBorder="1"/>
    <xf numFmtId="0" fontId="51" fillId="2" borderId="24" xfId="1" applyFont="1" applyFill="1" applyBorder="1"/>
    <xf numFmtId="0" fontId="51" fillId="2" borderId="12" xfId="1" applyFont="1" applyFill="1" applyBorder="1" applyAlignment="1">
      <alignment vertical="center"/>
    </xf>
    <xf numFmtId="0" fontId="51" fillId="3" borderId="14" xfId="1" applyFont="1" applyFill="1" applyBorder="1" applyAlignment="1">
      <alignment vertical="center"/>
    </xf>
    <xf numFmtId="0" fontId="51" fillId="3" borderId="12" xfId="1" applyFont="1" applyFill="1" applyBorder="1" applyAlignment="1">
      <alignment vertical="center"/>
    </xf>
    <xf numFmtId="0" fontId="51" fillId="2" borderId="12" xfId="1" applyFont="1" applyFill="1" applyBorder="1"/>
    <xf numFmtId="0" fontId="51" fillId="3" borderId="21" xfId="1" applyFont="1" applyFill="1" applyBorder="1"/>
    <xf numFmtId="0" fontId="51" fillId="2" borderId="21" xfId="1" applyFont="1" applyFill="1" applyBorder="1" applyAlignment="1">
      <alignment vertical="center"/>
    </xf>
    <xf numFmtId="0" fontId="51" fillId="2" borderId="0" xfId="1" applyFont="1" applyFill="1"/>
    <xf numFmtId="0" fontId="51" fillId="2" borderId="0" xfId="1" applyFont="1" applyFill="1" applyAlignment="1">
      <alignment vertical="center"/>
    </xf>
    <xf numFmtId="3" fontId="51" fillId="2" borderId="15" xfId="2" applyNumberFormat="1" applyFont="1" applyFill="1" applyBorder="1" applyAlignment="1">
      <alignment vertical="center"/>
    </xf>
    <xf numFmtId="3" fontId="47" fillId="0" borderId="17" xfId="2" applyNumberFormat="1" applyFont="1" applyBorder="1"/>
    <xf numFmtId="3" fontId="1" fillId="0" borderId="17" xfId="2" applyNumberFormat="1" applyFont="1" applyBorder="1"/>
    <xf numFmtId="0" fontId="51" fillId="3" borderId="0" xfId="1" applyFont="1" applyFill="1"/>
    <xf numFmtId="0" fontId="51" fillId="2" borderId="15" xfId="1" applyFont="1" applyFill="1" applyBorder="1"/>
    <xf numFmtId="0" fontId="30" fillId="2" borderId="0" xfId="1" applyFont="1" applyFill="1" applyAlignment="1">
      <alignment vertical="center"/>
    </xf>
    <xf numFmtId="0" fontId="30" fillId="0" borderId="0" xfId="1" applyFont="1" applyAlignment="1">
      <alignment vertical="center"/>
    </xf>
    <xf numFmtId="49" fontId="46" fillId="2" borderId="0" xfId="2" applyNumberFormat="1" applyFont="1" applyFill="1" applyAlignment="1">
      <alignment vertical="center" wrapText="1"/>
    </xf>
    <xf numFmtId="169" fontId="30" fillId="3" borderId="0" xfId="1" applyNumberFormat="1" applyFont="1" applyFill="1"/>
    <xf numFmtId="0" fontId="30" fillId="2" borderId="0" xfId="1" applyFont="1" applyFill="1" applyAlignment="1">
      <alignment vertical="top"/>
    </xf>
    <xf numFmtId="168" fontId="30" fillId="2" borderId="0" xfId="1" applyNumberFormat="1" applyFont="1" applyFill="1"/>
    <xf numFmtId="170" fontId="30" fillId="3" borderId="0" xfId="30" applyNumberFormat="1" applyFont="1" applyFill="1"/>
    <xf numFmtId="3" fontId="37" fillId="28" borderId="17" xfId="2" applyNumberFormat="1" applyFont="1" applyFill="1" applyBorder="1"/>
    <xf numFmtId="165" fontId="37" fillId="28" borderId="17" xfId="2" applyNumberFormat="1" applyFont="1" applyFill="1" applyBorder="1"/>
    <xf numFmtId="3" fontId="47" fillId="0" borderId="34" xfId="2" applyNumberFormat="1" applyFont="1" applyBorder="1"/>
    <xf numFmtId="3" fontId="1" fillId="0" borderId="34" xfId="2" applyNumberFormat="1" applyFont="1" applyBorder="1"/>
    <xf numFmtId="165" fontId="37" fillId="28" borderId="35" xfId="2" applyNumberFormat="1" applyFont="1" applyFill="1" applyBorder="1"/>
    <xf numFmtId="165" fontId="1" fillId="2" borderId="35" xfId="2" applyNumberFormat="1" applyFont="1" applyFill="1" applyBorder="1"/>
    <xf numFmtId="3" fontId="37" fillId="28" borderId="0" xfId="2" applyNumberFormat="1" applyFont="1" applyFill="1"/>
    <xf numFmtId="3" fontId="1" fillId="0" borderId="17" xfId="1" applyNumberFormat="1" applyBorder="1"/>
    <xf numFmtId="165" fontId="37" fillId="28" borderId="17" xfId="1" applyNumberFormat="1" applyFont="1" applyFill="1" applyBorder="1"/>
    <xf numFmtId="3" fontId="37" fillId="28" borderId="17" xfId="1" applyNumberFormat="1" applyFont="1" applyFill="1" applyBorder="1"/>
    <xf numFmtId="165" fontId="37" fillId="28" borderId="2" xfId="2" applyNumberFormat="1" applyFont="1" applyFill="1" applyBorder="1"/>
    <xf numFmtId="3" fontId="37" fillId="28" borderId="34" xfId="2" applyNumberFormat="1" applyFont="1" applyFill="1" applyBorder="1"/>
    <xf numFmtId="3" fontId="1" fillId="2" borderId="34" xfId="1" applyNumberFormat="1" applyFill="1" applyBorder="1"/>
    <xf numFmtId="165" fontId="37" fillId="28" borderId="35" xfId="1" applyNumberFormat="1" applyFont="1" applyFill="1" applyBorder="1"/>
    <xf numFmtId="165" fontId="1" fillId="3" borderId="35" xfId="2" applyNumberFormat="1" applyFont="1" applyFill="1" applyBorder="1"/>
    <xf numFmtId="3" fontId="37" fillId="28" borderId="0" xfId="1" applyNumberFormat="1" applyFont="1" applyFill="1"/>
    <xf numFmtId="165" fontId="37" fillId="28" borderId="2" xfId="1" applyNumberFormat="1" applyFont="1" applyFill="1" applyBorder="1"/>
    <xf numFmtId="0" fontId="35" fillId="28" borderId="22" xfId="1" applyFont="1" applyFill="1" applyBorder="1" applyAlignment="1">
      <alignment vertical="center"/>
    </xf>
    <xf numFmtId="3" fontId="1" fillId="2" borderId="36" xfId="1" applyNumberFormat="1" applyFill="1" applyBorder="1"/>
    <xf numFmtId="165" fontId="1" fillId="3" borderId="36" xfId="2" applyNumberFormat="1" applyFont="1" applyFill="1" applyBorder="1"/>
    <xf numFmtId="165" fontId="37" fillId="28" borderId="0" xfId="1" applyNumberFormat="1" applyFont="1" applyFill="1"/>
    <xf numFmtId="3" fontId="1" fillId="2" borderId="14" xfId="1" applyNumberFormat="1" applyFill="1" applyBorder="1"/>
    <xf numFmtId="165" fontId="1" fillId="3" borderId="16" xfId="2" applyNumberFormat="1" applyFont="1" applyFill="1" applyBorder="1"/>
    <xf numFmtId="165" fontId="31" fillId="3" borderId="34" xfId="2" applyNumberFormat="1" applyFont="1" applyFill="1" applyBorder="1"/>
    <xf numFmtId="3" fontId="37" fillId="28" borderId="37" xfId="2" applyNumberFormat="1" applyFont="1" applyFill="1" applyBorder="1"/>
    <xf numFmtId="0" fontId="1" fillId="2" borderId="0" xfId="1" applyFill="1" applyAlignment="1">
      <alignment vertical="center" wrapText="1"/>
    </xf>
    <xf numFmtId="0" fontId="47" fillId="2" borderId="0" xfId="0" applyFont="1" applyFill="1" applyAlignment="1">
      <alignment horizontal="center" vertical="center" wrapText="1"/>
    </xf>
    <xf numFmtId="0" fontId="38" fillId="2" borderId="0" xfId="0" quotePrefix="1" applyFont="1" applyFill="1"/>
    <xf numFmtId="0" fontId="37" fillId="0" borderId="0" xfId="0" applyFont="1" applyAlignment="1">
      <alignment horizontal="center" vertical="center" wrapText="1"/>
    </xf>
    <xf numFmtId="3" fontId="35" fillId="0" borderId="0" xfId="0" quotePrefix="1" applyNumberFormat="1" applyFont="1"/>
    <xf numFmtId="0" fontId="54" fillId="2" borderId="12" xfId="1" applyFont="1" applyFill="1" applyBorder="1" applyAlignment="1">
      <alignment vertical="center"/>
    </xf>
    <xf numFmtId="0" fontId="48" fillId="2" borderId="0" xfId="1" applyFont="1" applyFill="1" applyAlignment="1">
      <alignment vertical="center"/>
    </xf>
    <xf numFmtId="3" fontId="30" fillId="2" borderId="0" xfId="2" applyNumberFormat="1" applyFont="1" applyFill="1" applyAlignment="1">
      <alignment vertical="center"/>
    </xf>
    <xf numFmtId="0" fontId="1" fillId="2" borderId="0" xfId="1" quotePrefix="1" applyFill="1" applyAlignment="1">
      <alignment horizontal="left" vertical="center" indent="1"/>
    </xf>
    <xf numFmtId="2" fontId="1" fillId="2" borderId="0" xfId="1" applyNumberFormat="1" applyFill="1" applyAlignment="1">
      <alignment vertical="center"/>
    </xf>
    <xf numFmtId="169" fontId="1" fillId="2" borderId="0" xfId="1" applyNumberFormat="1" applyFill="1" applyAlignment="1">
      <alignment vertical="center"/>
    </xf>
    <xf numFmtId="0" fontId="56" fillId="0" borderId="0" xfId="1" applyFont="1"/>
    <xf numFmtId="0" fontId="1" fillId="0" borderId="13" xfId="1" applyBorder="1"/>
    <xf numFmtId="3" fontId="30" fillId="3" borderId="0" xfId="1" applyNumberFormat="1" applyFont="1" applyFill="1"/>
    <xf numFmtId="0" fontId="42" fillId="2" borderId="0" xfId="0" applyFont="1" applyFill="1"/>
    <xf numFmtId="165" fontId="35" fillId="2" borderId="0" xfId="1" applyNumberFormat="1" applyFont="1" applyFill="1"/>
    <xf numFmtId="170" fontId="35" fillId="2" borderId="0" xfId="30" applyNumberFormat="1" applyFont="1" applyFill="1"/>
    <xf numFmtId="175" fontId="35" fillId="2" borderId="0" xfId="31" applyNumberFormat="1" applyFont="1" applyFill="1"/>
    <xf numFmtId="169" fontId="35" fillId="2" borderId="0" xfId="1" applyNumberFormat="1" applyFont="1" applyFill="1"/>
    <xf numFmtId="3" fontId="35" fillId="2" borderId="0" xfId="0" quotePrefix="1" applyNumberFormat="1" applyFont="1" applyFill="1"/>
    <xf numFmtId="170" fontId="35" fillId="2" borderId="0" xfId="1" applyNumberFormat="1" applyFont="1" applyFill="1"/>
    <xf numFmtId="41" fontId="35" fillId="2" borderId="0" xfId="338" applyFont="1" applyFill="1"/>
    <xf numFmtId="1" fontId="35" fillId="2" borderId="0" xfId="0" applyNumberFormat="1" applyFont="1" applyFill="1"/>
    <xf numFmtId="165" fontId="35" fillId="2" borderId="0" xfId="1" applyNumberFormat="1" applyFont="1" applyFill="1" applyAlignment="1">
      <alignment vertical="center"/>
    </xf>
    <xf numFmtId="49" fontId="35" fillId="2" borderId="0" xfId="2" applyNumberFormat="1" applyFont="1" applyFill="1" applyAlignment="1">
      <alignment horizontal="right" vertical="center" wrapText="1"/>
    </xf>
    <xf numFmtId="0" fontId="35" fillId="2" borderId="0" xfId="1" applyFont="1" applyFill="1" applyAlignment="1">
      <alignment vertical="center" wrapText="1"/>
    </xf>
    <xf numFmtId="170" fontId="35" fillId="2" borderId="0" xfId="30" applyNumberFormat="1" applyFont="1" applyFill="1" applyAlignment="1">
      <alignment vertical="center"/>
    </xf>
    <xf numFmtId="168" fontId="35" fillId="2" borderId="0" xfId="1" applyNumberFormat="1" applyFont="1" applyFill="1" applyAlignment="1">
      <alignment vertical="center"/>
    </xf>
    <xf numFmtId="169" fontId="37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35" fillId="2" borderId="0" xfId="0" quotePrefix="1" applyFont="1" applyFill="1" applyAlignment="1">
      <alignment horizontal="right"/>
    </xf>
    <xf numFmtId="1" fontId="35" fillId="2" borderId="0" xfId="0" quotePrefix="1" applyNumberFormat="1" applyFont="1" applyFill="1" applyAlignment="1">
      <alignment horizontal="right" vertical="center"/>
    </xf>
    <xf numFmtId="169" fontId="35" fillId="2" borderId="0" xfId="1" applyNumberFormat="1" applyFont="1" applyFill="1" applyAlignment="1">
      <alignment vertical="center"/>
    </xf>
    <xf numFmtId="0" fontId="57" fillId="2" borderId="0" xfId="1" applyFont="1" applyFill="1"/>
    <xf numFmtId="171" fontId="35" fillId="2" borderId="0" xfId="1" applyNumberFormat="1" applyFont="1" applyFill="1"/>
    <xf numFmtId="172" fontId="35" fillId="2" borderId="0" xfId="1" applyNumberFormat="1" applyFont="1" applyFill="1"/>
    <xf numFmtId="9" fontId="35" fillId="2" borderId="0" xfId="30" applyFont="1" applyFill="1"/>
    <xf numFmtId="0" fontId="35" fillId="2" borderId="0" xfId="1" applyFont="1" applyFill="1" applyAlignment="1">
      <alignment vertical="top"/>
    </xf>
    <xf numFmtId="168" fontId="42" fillId="2" borderId="0" xfId="1" applyNumberFormat="1" applyFont="1" applyFill="1"/>
    <xf numFmtId="49" fontId="58" fillId="2" borderId="0" xfId="2" applyNumberFormat="1" applyFont="1" applyFill="1" applyAlignment="1">
      <alignment vertical="center" wrapText="1"/>
    </xf>
    <xf numFmtId="169" fontId="42" fillId="2" borderId="0" xfId="1" applyNumberFormat="1" applyFont="1" applyFill="1"/>
    <xf numFmtId="3" fontId="42" fillId="2" borderId="0" xfId="1" applyNumberFormat="1" applyFont="1" applyFill="1"/>
    <xf numFmtId="170" fontId="35" fillId="2" borderId="0" xfId="1" applyNumberFormat="1" applyFont="1" applyFill="1" applyAlignment="1">
      <alignment vertical="center"/>
    </xf>
    <xf numFmtId="9" fontId="35" fillId="2" borderId="0" xfId="30" applyFont="1" applyFill="1" applyAlignment="1">
      <alignment vertical="center"/>
    </xf>
    <xf numFmtId="9" fontId="35" fillId="2" borderId="0" xfId="1" applyNumberFormat="1" applyFont="1" applyFill="1" applyAlignment="1">
      <alignment vertical="center"/>
    </xf>
    <xf numFmtId="3" fontId="59" fillId="2" borderId="0" xfId="0" applyNumberFormat="1" applyFont="1" applyFill="1"/>
    <xf numFmtId="0" fontId="31" fillId="2" borderId="14" xfId="2" applyFont="1" applyFill="1" applyBorder="1" applyAlignment="1">
      <alignment horizontal="center" vertical="center"/>
    </xf>
    <xf numFmtId="0" fontId="31" fillId="2" borderId="15" xfId="2" applyFont="1" applyFill="1" applyBorder="1" applyAlignment="1">
      <alignment horizontal="center" vertical="center"/>
    </xf>
    <xf numFmtId="0" fontId="31" fillId="2" borderId="16" xfId="2" applyFont="1" applyFill="1" applyBorder="1" applyAlignment="1">
      <alignment horizontal="center" vertical="center"/>
    </xf>
    <xf numFmtId="0" fontId="31" fillId="2" borderId="0" xfId="2" applyFont="1" applyFill="1" applyAlignment="1">
      <alignment horizontal="center"/>
    </xf>
    <xf numFmtId="0" fontId="31" fillId="3" borderId="15" xfId="2" applyFont="1" applyFill="1" applyBorder="1" applyAlignment="1">
      <alignment horizontal="center"/>
    </xf>
    <xf numFmtId="0" fontId="31" fillId="3" borderId="0" xfId="2" applyFont="1" applyFill="1" applyAlignment="1">
      <alignment horizontal="center" vertical="center" wrapText="1"/>
    </xf>
    <xf numFmtId="0" fontId="51" fillId="3" borderId="14" xfId="1" applyFont="1" applyFill="1" applyBorder="1" applyAlignment="1">
      <alignment horizontal="left" vertical="center" wrapText="1"/>
    </xf>
    <xf numFmtId="0" fontId="51" fillId="3" borderId="15" xfId="1" applyFont="1" applyFill="1" applyBorder="1" applyAlignment="1">
      <alignment horizontal="left" vertical="center" wrapText="1"/>
    </xf>
    <xf numFmtId="0" fontId="47" fillId="2" borderId="0" xfId="0" applyFont="1" applyFill="1" applyAlignment="1">
      <alignment horizontal="center" vertical="center" readingOrder="1"/>
    </xf>
    <xf numFmtId="3" fontId="31" fillId="0" borderId="0" xfId="2" applyNumberFormat="1" applyFont="1" applyAlignment="1">
      <alignment horizontal="center"/>
    </xf>
    <xf numFmtId="0" fontId="49" fillId="2" borderId="0" xfId="0" applyFont="1" applyFill="1" applyAlignment="1">
      <alignment horizontal="center" vertical="center" readingOrder="1"/>
    </xf>
    <xf numFmtId="0" fontId="31" fillId="0" borderId="0" xfId="1" applyFont="1" applyAlignment="1">
      <alignment horizontal="center"/>
    </xf>
    <xf numFmtId="0" fontId="31" fillId="3" borderId="0" xfId="2" applyFont="1" applyFill="1" applyAlignment="1">
      <alignment horizontal="center"/>
    </xf>
    <xf numFmtId="0" fontId="31" fillId="2" borderId="0" xfId="0" applyFont="1" applyFill="1" applyAlignment="1">
      <alignment horizontal="center" vertical="center" readingOrder="1"/>
    </xf>
    <xf numFmtId="3" fontId="31" fillId="3" borderId="0" xfId="2" applyNumberFormat="1" applyFont="1" applyFill="1" applyAlignment="1">
      <alignment horizontal="center" vertical="center"/>
    </xf>
    <xf numFmtId="0" fontId="31" fillId="3" borderId="0" xfId="2" applyFont="1" applyFill="1" applyAlignment="1">
      <alignment horizontal="center" vertical="center"/>
    </xf>
    <xf numFmtId="0" fontId="31" fillId="3" borderId="0" xfId="2" applyFont="1" applyFill="1" applyAlignment="1">
      <alignment horizontal="center" vertical="top"/>
    </xf>
    <xf numFmtId="0" fontId="31" fillId="2" borderId="0" xfId="1" applyFont="1" applyFill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2" borderId="0" xfId="2" applyFont="1" applyFill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/>
    </xf>
    <xf numFmtId="0" fontId="31" fillId="3" borderId="8" xfId="2" applyFont="1" applyFill="1" applyBorder="1" applyAlignment="1">
      <alignment horizontal="center"/>
    </xf>
    <xf numFmtId="1" fontId="31" fillId="3" borderId="0" xfId="2" applyNumberFormat="1" applyFont="1" applyFill="1" applyAlignment="1">
      <alignment horizontal="center" vertical="center" wrapText="1"/>
    </xf>
    <xf numFmtId="0" fontId="35" fillId="2" borderId="0" xfId="1" applyFont="1" applyFill="1" applyAlignment="1">
      <alignment horizontal="center"/>
    </xf>
    <xf numFmtId="49" fontId="31" fillId="3" borderId="0" xfId="2" quotePrefix="1" applyNumberFormat="1" applyFont="1" applyFill="1" applyAlignment="1">
      <alignment horizontal="center" vertical="center" wrapText="1"/>
    </xf>
    <xf numFmtId="49" fontId="31" fillId="3" borderId="0" xfId="2" applyNumberFormat="1" applyFont="1" applyFill="1" applyAlignment="1">
      <alignment horizontal="center" vertical="center" wrapText="1"/>
    </xf>
    <xf numFmtId="0" fontId="31" fillId="3" borderId="0" xfId="1" applyFont="1" applyFill="1" applyAlignment="1">
      <alignment horizontal="center"/>
    </xf>
    <xf numFmtId="0" fontId="31" fillId="3" borderId="1" xfId="2" applyFont="1" applyFill="1" applyBorder="1" applyAlignment="1">
      <alignment horizontal="center"/>
    </xf>
  </cellXfs>
  <cellStyles count="339">
    <cellStyle name="20% - Énfasis1 2" xfId="32"/>
    <cellStyle name="20% - Énfasis2 2" xfId="33"/>
    <cellStyle name="20% - Énfasis3 2" xfId="34"/>
    <cellStyle name="20% - Énfasis4 2" xfId="35"/>
    <cellStyle name="20% - Énfasis5 2" xfId="36"/>
    <cellStyle name="20% - Énfasis6 2" xfId="37"/>
    <cellStyle name="40% - Énfasis1 2" xfId="38"/>
    <cellStyle name="40% - Énfasis2 2" xfId="39"/>
    <cellStyle name="40% - Énfasis3 2" xfId="40"/>
    <cellStyle name="40% - Énfasis4 2" xfId="41"/>
    <cellStyle name="40% - Énfasis5 2" xfId="42"/>
    <cellStyle name="40% - Énfasis6 2" xfId="43"/>
    <cellStyle name="60% - Énfasis1 2" xfId="44"/>
    <cellStyle name="60% - Énfasis2 2" xfId="45"/>
    <cellStyle name="60% - Énfasis3 2" xfId="46"/>
    <cellStyle name="60% - Énfasis4 2" xfId="47"/>
    <cellStyle name="60% - Énfasis5 2" xfId="48"/>
    <cellStyle name="60% - Énfasis6 2" xfId="49"/>
    <cellStyle name="Buena 2" xfId="50"/>
    <cellStyle name="Cálculo 2" xfId="51"/>
    <cellStyle name="Celda de comprobación 2" xfId="52"/>
    <cellStyle name="Celda vinculada 2" xfId="53"/>
    <cellStyle name="Comma0" xfId="4"/>
    <cellStyle name="Currency0" xfId="5"/>
    <cellStyle name="Date" xfId="6"/>
    <cellStyle name="Encabezado 4 2" xfId="54"/>
    <cellStyle name="Énfasis1 2" xfId="55"/>
    <cellStyle name="Énfasis2 2" xfId="56"/>
    <cellStyle name="Énfasis3 2" xfId="57"/>
    <cellStyle name="Énfasis4 2" xfId="58"/>
    <cellStyle name="Énfasis5 2" xfId="59"/>
    <cellStyle name="Énfasis6 2" xfId="60"/>
    <cellStyle name="Entrada 2" xfId="61"/>
    <cellStyle name="Estilo 1" xfId="7"/>
    <cellStyle name="Euro" xfId="8"/>
    <cellStyle name="Euro 2" xfId="14"/>
    <cellStyle name="Euro 3" xfId="15"/>
    <cellStyle name="Euro 4" xfId="16"/>
    <cellStyle name="Euro 5" xfId="17"/>
    <cellStyle name="Euro 6" xfId="18"/>
    <cellStyle name="Euro 7" xfId="19"/>
    <cellStyle name="Fixed" xfId="9"/>
    <cellStyle name="Heading 1" xfId="10"/>
    <cellStyle name="Heading 2" xfId="11"/>
    <cellStyle name="Hipervínculo" xfId="13" builtinId="8"/>
    <cellStyle name="Hipervínculo 2" xfId="62"/>
    <cellStyle name="Hipervínculo 2 2" xfId="63"/>
    <cellStyle name="Hipervínculo 3" xfId="64"/>
    <cellStyle name="Incorrecto 2" xfId="65"/>
    <cellStyle name="Millares" xfId="31" builtinId="3"/>
    <cellStyle name="Millares [0] 2" xfId="338"/>
    <cellStyle name="Millares 2" xfId="66"/>
    <cellStyle name="Millares 2 2" xfId="67"/>
    <cellStyle name="Millares 2 3" xfId="68"/>
    <cellStyle name="Millares 2 3 2" xfId="69"/>
    <cellStyle name="Millares 2 3 2 2" xfId="70"/>
    <cellStyle name="Millares 2 3 2 3" xfId="71"/>
    <cellStyle name="Millares 2 3 2 4" xfId="72"/>
    <cellStyle name="Millares 3" xfId="73"/>
    <cellStyle name="Millares 3 2" xfId="74"/>
    <cellStyle name="Millares 4" xfId="75"/>
    <cellStyle name="Millares 4 2" xfId="76"/>
    <cellStyle name="Millares 4 3" xfId="77"/>
    <cellStyle name="Millares 4 4" xfId="78"/>
    <cellStyle name="Millares 5" xfId="79"/>
    <cellStyle name="Millares 6" xfId="80"/>
    <cellStyle name="Neutral 2" xfId="81"/>
    <cellStyle name="Normal" xfId="0" builtinId="0"/>
    <cellStyle name="Normal 10" xfId="82"/>
    <cellStyle name="Normal 100" xfId="83"/>
    <cellStyle name="Normal 101" xfId="84"/>
    <cellStyle name="Normal 102" xfId="85"/>
    <cellStyle name="Normal 103" xfId="86"/>
    <cellStyle name="Normal 104" xfId="87"/>
    <cellStyle name="Normal 105" xfId="88"/>
    <cellStyle name="Normal 106" xfId="89"/>
    <cellStyle name="Normal 107" xfId="90"/>
    <cellStyle name="Normal 108" xfId="91"/>
    <cellStyle name="Normal 109" xfId="92"/>
    <cellStyle name="Normal 11" xfId="20"/>
    <cellStyle name="Normal 11 2" xfId="93"/>
    <cellStyle name="Normal 11 3" xfId="94"/>
    <cellStyle name="Normal 110" xfId="95"/>
    <cellStyle name="Normal 111" xfId="96"/>
    <cellStyle name="Normal 112" xfId="97"/>
    <cellStyle name="Normal 113" xfId="98"/>
    <cellStyle name="Normal 114" xfId="99"/>
    <cellStyle name="Normal 115" xfId="100"/>
    <cellStyle name="Normal 116" xfId="101"/>
    <cellStyle name="Normal 117" xfId="102"/>
    <cellStyle name="Normal 118" xfId="103"/>
    <cellStyle name="Normal 119" xfId="104"/>
    <cellStyle name="Normal 12" xfId="21"/>
    <cellStyle name="Normal 12 2" xfId="105"/>
    <cellStyle name="Normal 12 3" xfId="106"/>
    <cellStyle name="Normal 120" xfId="107"/>
    <cellStyle name="Normal 121" xfId="108"/>
    <cellStyle name="Normal 122" xfId="109"/>
    <cellStyle name="Normal 123" xfId="110"/>
    <cellStyle name="Normal 124" xfId="111"/>
    <cellStyle name="Normal 125" xfId="112"/>
    <cellStyle name="Normal 126" xfId="113"/>
    <cellStyle name="Normal 127" xfId="114"/>
    <cellStyle name="Normal 128" xfId="115"/>
    <cellStyle name="Normal 129" xfId="116"/>
    <cellStyle name="Normal 13" xfId="22"/>
    <cellStyle name="Normal 13 2" xfId="117"/>
    <cellStyle name="Normal 13 3" xfId="118"/>
    <cellStyle name="Normal 130" xfId="119"/>
    <cellStyle name="Normal 131" xfId="120"/>
    <cellStyle name="Normal 132" xfId="121"/>
    <cellStyle name="Normal 133" xfId="122"/>
    <cellStyle name="Normal 134" xfId="123"/>
    <cellStyle name="Normal 135" xfId="124"/>
    <cellStyle name="Normal 136" xfId="125"/>
    <cellStyle name="Normal 137" xfId="126"/>
    <cellStyle name="Normal 138" xfId="127"/>
    <cellStyle name="Normal 139" xfId="128"/>
    <cellStyle name="Normal 14" xfId="23"/>
    <cellStyle name="Normal 14 2" xfId="129"/>
    <cellStyle name="Normal 14 3" xfId="130"/>
    <cellStyle name="Normal 140" xfId="131"/>
    <cellStyle name="Normal 141" xfId="132"/>
    <cellStyle name="Normal 142" xfId="133"/>
    <cellStyle name="Normal 143" xfId="134"/>
    <cellStyle name="Normal 144" xfId="135"/>
    <cellStyle name="Normal 145" xfId="136"/>
    <cellStyle name="Normal 146" xfId="137"/>
    <cellStyle name="Normal 147" xfId="138"/>
    <cellStyle name="Normal 148" xfId="139"/>
    <cellStyle name="Normal 149" xfId="140"/>
    <cellStyle name="Normal 15" xfId="141"/>
    <cellStyle name="Normal 150" xfId="142"/>
    <cellStyle name="Normal 151" xfId="143"/>
    <cellStyle name="Normal 152" xfId="144"/>
    <cellStyle name="Normal 153" xfId="145"/>
    <cellStyle name="Normal 154" xfId="146"/>
    <cellStyle name="Normal 155" xfId="147"/>
    <cellStyle name="Normal 156" xfId="148"/>
    <cellStyle name="Normal 157" xfId="149"/>
    <cellStyle name="Normal 158" xfId="150"/>
    <cellStyle name="Normal 159" xfId="151"/>
    <cellStyle name="Normal 16" xfId="152"/>
    <cellStyle name="Normal 160" xfId="153"/>
    <cellStyle name="Normal 161" xfId="154"/>
    <cellStyle name="Normal 162" xfId="155"/>
    <cellStyle name="Normal 163" xfId="156"/>
    <cellStyle name="Normal 164" xfId="157"/>
    <cellStyle name="Normal 165" xfId="158"/>
    <cellStyle name="Normal 166" xfId="159"/>
    <cellStyle name="Normal 167" xfId="160"/>
    <cellStyle name="Normal 168" xfId="161"/>
    <cellStyle name="Normal 169" xfId="162"/>
    <cellStyle name="Normal 17" xfId="163"/>
    <cellStyle name="Normal 17 2" xfId="164"/>
    <cellStyle name="Normal 170" xfId="165"/>
    <cellStyle name="Normal 171" xfId="166"/>
    <cellStyle name="Normal 172" xfId="167"/>
    <cellStyle name="Normal 173" xfId="168"/>
    <cellStyle name="Normal 174" xfId="169"/>
    <cellStyle name="Normal 175" xfId="170"/>
    <cellStyle name="Normal 176" xfId="171"/>
    <cellStyle name="Normal 177" xfId="172"/>
    <cellStyle name="Normal 178" xfId="173"/>
    <cellStyle name="Normal 179" xfId="174"/>
    <cellStyle name="Normal 18" xfId="175"/>
    <cellStyle name="Normal 180" xfId="176"/>
    <cellStyle name="Normal 181" xfId="177"/>
    <cellStyle name="Normal 182" xfId="178"/>
    <cellStyle name="Normal 183" xfId="179"/>
    <cellStyle name="Normal 184" xfId="180"/>
    <cellStyle name="Normal 185" xfId="181"/>
    <cellStyle name="Normal 186" xfId="182"/>
    <cellStyle name="Normal 187" xfId="183"/>
    <cellStyle name="Normal 188" xfId="184"/>
    <cellStyle name="Normal 189" xfId="185"/>
    <cellStyle name="Normal 19" xfId="186"/>
    <cellStyle name="Normal 190" xfId="187"/>
    <cellStyle name="Normal 191" xfId="188"/>
    <cellStyle name="Normal 192" xfId="189"/>
    <cellStyle name="Normal 193" xfId="190"/>
    <cellStyle name="Normal 194" xfId="191"/>
    <cellStyle name="Normal 195" xfId="192"/>
    <cellStyle name="Normal 196" xfId="193"/>
    <cellStyle name="Normal 197" xfId="194"/>
    <cellStyle name="Normal 198" xfId="195"/>
    <cellStyle name="Normal 199" xfId="196"/>
    <cellStyle name="Normal 2" xfId="24"/>
    <cellStyle name="Normal 2 2" xfId="197"/>
    <cellStyle name="Normal 2 2 2" xfId="198"/>
    <cellStyle name="Normal 2 2 3" xfId="199"/>
    <cellStyle name="Normal 2 3" xfId="200"/>
    <cellStyle name="Normal 2 3 2" xfId="201"/>
    <cellStyle name="Normal 2 3 2 2" xfId="202"/>
    <cellStyle name="Normal 2 3 2 3" xfId="203"/>
    <cellStyle name="Normal 2 3 2 4" xfId="204"/>
    <cellStyle name="Normal 2 3 3" xfId="205"/>
    <cellStyle name="Normal 2 4" xfId="206"/>
    <cellStyle name="Normal 20" xfId="207"/>
    <cellStyle name="Normal 200" xfId="208"/>
    <cellStyle name="Normal 201" xfId="209"/>
    <cellStyle name="Normal 202" xfId="210"/>
    <cellStyle name="Normal 203" xfId="211"/>
    <cellStyle name="Normal 204" xfId="212"/>
    <cellStyle name="Normal 205" xfId="213"/>
    <cellStyle name="Normal 206" xfId="214"/>
    <cellStyle name="Normal 207" xfId="215"/>
    <cellStyle name="Normal 208" xfId="216"/>
    <cellStyle name="Normal 209" xfId="217"/>
    <cellStyle name="Normal 21" xfId="218"/>
    <cellStyle name="Normal 210" xfId="219"/>
    <cellStyle name="Normal 211" xfId="220"/>
    <cellStyle name="Normal 212" xfId="221"/>
    <cellStyle name="Normal 213" xfId="222"/>
    <cellStyle name="Normal 214" xfId="223"/>
    <cellStyle name="Normal 215" xfId="224"/>
    <cellStyle name="Normal 216" xfId="225"/>
    <cellStyle name="Normal 217" xfId="226"/>
    <cellStyle name="Normal 218" xfId="227"/>
    <cellStyle name="Normal 219" xfId="228"/>
    <cellStyle name="Normal 22" xfId="229"/>
    <cellStyle name="Normal 220" xfId="230"/>
    <cellStyle name="Normal 221" xfId="231"/>
    <cellStyle name="Normal 222" xfId="232"/>
    <cellStyle name="Normal 23" xfId="233"/>
    <cellStyle name="Normal 24" xfId="234"/>
    <cellStyle name="Normal 25" xfId="235"/>
    <cellStyle name="Normal 26" xfId="236"/>
    <cellStyle name="Normal 27" xfId="237"/>
    <cellStyle name="Normal 28" xfId="238"/>
    <cellStyle name="Normal 29" xfId="239"/>
    <cellStyle name="Normal 3" xfId="25"/>
    <cellStyle name="Normal 3 2" xfId="240"/>
    <cellStyle name="Normal 3 3" xfId="241"/>
    <cellStyle name="Normal 30" xfId="242"/>
    <cellStyle name="Normal 31" xfId="243"/>
    <cellStyle name="Normal 32" xfId="244"/>
    <cellStyle name="Normal 33" xfId="245"/>
    <cellStyle name="Normal 34" xfId="246"/>
    <cellStyle name="Normal 35" xfId="247"/>
    <cellStyle name="Normal 36" xfId="248"/>
    <cellStyle name="Normal 37" xfId="249"/>
    <cellStyle name="Normal 38" xfId="250"/>
    <cellStyle name="Normal 39" xfId="251"/>
    <cellStyle name="Normal 4" xfId="26"/>
    <cellStyle name="Normal 4 2" xfId="252"/>
    <cellStyle name="Normal 4 3" xfId="253"/>
    <cellStyle name="Normal 4 4" xfId="254"/>
    <cellStyle name="Normal 40" xfId="255"/>
    <cellStyle name="Normal 41" xfId="256"/>
    <cellStyle name="Normal 42" xfId="257"/>
    <cellStyle name="Normal 43" xfId="258"/>
    <cellStyle name="Normal 44" xfId="259"/>
    <cellStyle name="Normal 45" xfId="260"/>
    <cellStyle name="Normal 46" xfId="261"/>
    <cellStyle name="Normal 47" xfId="262"/>
    <cellStyle name="Normal 48" xfId="263"/>
    <cellStyle name="Normal 49" xfId="264"/>
    <cellStyle name="Normal 5" xfId="27"/>
    <cellStyle name="Normal 5 2" xfId="265"/>
    <cellStyle name="Normal 5 3" xfId="266"/>
    <cellStyle name="Normal 50" xfId="267"/>
    <cellStyle name="Normal 51" xfId="268"/>
    <cellStyle name="Normal 52" xfId="269"/>
    <cellStyle name="Normal 53" xfId="270"/>
    <cellStyle name="Normal 54" xfId="271"/>
    <cellStyle name="Normal 55" xfId="272"/>
    <cellStyle name="Normal 56" xfId="273"/>
    <cellStyle name="Normal 57" xfId="274"/>
    <cellStyle name="Normal 58" xfId="275"/>
    <cellStyle name="Normal 59" xfId="276"/>
    <cellStyle name="Normal 6" xfId="277"/>
    <cellStyle name="Normal 6 2" xfId="278"/>
    <cellStyle name="Normal 6 3" xfId="279"/>
    <cellStyle name="Normal 6 4" xfId="280"/>
    <cellStyle name="Normal 60" xfId="281"/>
    <cellStyle name="Normal 61" xfId="282"/>
    <cellStyle name="Normal 62" xfId="283"/>
    <cellStyle name="Normal 63" xfId="284"/>
    <cellStyle name="Normal 64" xfId="285"/>
    <cellStyle name="Normal 65" xfId="286"/>
    <cellStyle name="Normal 66" xfId="287"/>
    <cellStyle name="Normal 67" xfId="288"/>
    <cellStyle name="Normal 68" xfId="289"/>
    <cellStyle name="Normal 69" xfId="290"/>
    <cellStyle name="Normal 7" xfId="28"/>
    <cellStyle name="Normal 7 2" xfId="291"/>
    <cellStyle name="Normal 7 3" xfId="292"/>
    <cellStyle name="Normal 70" xfId="293"/>
    <cellStyle name="Normal 71" xfId="294"/>
    <cellStyle name="Normal 72" xfId="295"/>
    <cellStyle name="Normal 73" xfId="296"/>
    <cellStyle name="Normal 74" xfId="297"/>
    <cellStyle name="Normal 75" xfId="298"/>
    <cellStyle name="Normal 76" xfId="299"/>
    <cellStyle name="Normal 77" xfId="300"/>
    <cellStyle name="Normal 78" xfId="301"/>
    <cellStyle name="Normal 79" xfId="302"/>
    <cellStyle name="Normal 8" xfId="303"/>
    <cellStyle name="Normal 8 2" xfId="304"/>
    <cellStyle name="Normal 80" xfId="305"/>
    <cellStyle name="Normal 81" xfId="306"/>
    <cellStyle name="Normal 82" xfId="307"/>
    <cellStyle name="Normal 83" xfId="308"/>
    <cellStyle name="Normal 84" xfId="309"/>
    <cellStyle name="Normal 85" xfId="310"/>
    <cellStyle name="Normal 86" xfId="311"/>
    <cellStyle name="Normal 87" xfId="312"/>
    <cellStyle name="Normal 88" xfId="313"/>
    <cellStyle name="Normal 89" xfId="314"/>
    <cellStyle name="Normal 9" xfId="29"/>
    <cellStyle name="Normal 9 2" xfId="315"/>
    <cellStyle name="Normal 9 3" xfId="316"/>
    <cellStyle name="Normal 9 4" xfId="317"/>
    <cellStyle name="Normal 90" xfId="318"/>
    <cellStyle name="Normal 91" xfId="319"/>
    <cellStyle name="Normal 92" xfId="320"/>
    <cellStyle name="Normal 93" xfId="321"/>
    <cellStyle name="Normal 94" xfId="322"/>
    <cellStyle name="Normal 95" xfId="323"/>
    <cellStyle name="Normal 96" xfId="324"/>
    <cellStyle name="Normal 97" xfId="325"/>
    <cellStyle name="Normal 98" xfId="326"/>
    <cellStyle name="Normal 99" xfId="327"/>
    <cellStyle name="Normal_Fenaviquín 14 (2007) - Base importaciones maquinaria" xfId="1"/>
    <cellStyle name="Normal_Fenaviquín 15 (2007) - Huevo por colores" xfId="2"/>
    <cellStyle name="Notas 2" xfId="328"/>
    <cellStyle name="Notas 2 2" xfId="329"/>
    <cellStyle name="Porcentaje" xfId="30" builtinId="5"/>
    <cellStyle name="Porcentual 2" xfId="3"/>
    <cellStyle name="Porcentual 3" xfId="330"/>
    <cellStyle name="rojo" xfId="12"/>
    <cellStyle name="Salida 2" xfId="331"/>
    <cellStyle name="Texto de advertencia 2" xfId="332"/>
    <cellStyle name="Texto explicativo 2" xfId="333"/>
    <cellStyle name="Título 2 2" xfId="334"/>
    <cellStyle name="Título 3 2" xfId="335"/>
    <cellStyle name="Título 4" xfId="336"/>
    <cellStyle name="Total 2" xfId="337"/>
  </cellStyles>
  <dxfs count="0"/>
  <tableStyles count="0" defaultTableStyle="TableStyleMedium9"/>
  <colors>
    <mruColors>
      <color rgb="FF344A95"/>
      <color rgb="FF99CC00"/>
      <color rgb="FF00FF99"/>
      <color rgb="FFCCFF99"/>
      <color rgb="FF53722D"/>
      <color rgb="FF669900"/>
      <color rgb="FF33CC33"/>
      <color rgb="FF00CC66"/>
      <color rgb="FF6B9709"/>
      <color rgb="FF0045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6962081306392"/>
          <c:y val="4.970316254895981E-2"/>
          <c:w val="0.7530566306330394"/>
          <c:h val="0.7062262671711491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'Área censada Btá'!$M$38</c:f>
              <c:strCache>
                <c:ptCount val="1"/>
                <c:pt idx="0">
                  <c:v>Área en proceso</c:v>
                </c:pt>
              </c:strCache>
            </c:strRef>
          </c:tx>
          <c:spPr>
            <a:solidFill>
              <a:schemeClr val="tx2"/>
            </a:solidFill>
            <a:ln>
              <a:noFill/>
              <a:prstDash val="dash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Btá'!$N$38:$S$38</c:f>
              <c:numCache>
                <c:formatCode>#,##0</c:formatCode>
                <c:ptCount val="6"/>
                <c:pt idx="0">
                  <c:v>4846.4350000000004</c:v>
                </c:pt>
                <c:pt idx="1">
                  <c:v>5134.4380000000001</c:v>
                </c:pt>
                <c:pt idx="2">
                  <c:v>5518.2730000000001</c:v>
                </c:pt>
                <c:pt idx="3">
                  <c:v>6250.8969999999999</c:v>
                </c:pt>
                <c:pt idx="4">
                  <c:v>6353.5929999999998</c:v>
                </c:pt>
                <c:pt idx="5">
                  <c:v>7021.9359999999997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F2-43F8-9C9F-C7003E94A058}"/>
            </c:ext>
          </c:extLst>
        </c:ser>
        <c:ser>
          <c:idx val="0"/>
          <c:order val="0"/>
          <c:tx>
            <c:strRef>
              <c:f>'Área censada Btá'!$M$37</c:f>
              <c:strCache>
                <c:ptCount val="1"/>
                <c:pt idx="0">
                  <c:v>Área culminada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Btá'!$N$37:$S$37</c:f>
              <c:numCache>
                <c:formatCode>#,##0</c:formatCode>
                <c:ptCount val="6"/>
                <c:pt idx="0">
                  <c:v>898.95</c:v>
                </c:pt>
                <c:pt idx="1">
                  <c:v>730.029</c:v>
                </c:pt>
                <c:pt idx="2">
                  <c:v>790.471</c:v>
                </c:pt>
                <c:pt idx="3">
                  <c:v>979.29300000000001</c:v>
                </c:pt>
                <c:pt idx="4">
                  <c:v>969.99099999999999</c:v>
                </c:pt>
                <c:pt idx="5">
                  <c:v>1035.8969999999999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F2-43F8-9C9F-C7003E94A058}"/>
            </c:ext>
          </c:extLst>
        </c:ser>
        <c:ser>
          <c:idx val="2"/>
          <c:order val="2"/>
          <c:tx>
            <c:strRef>
              <c:f>'Área censada Btá'!$M$39</c:f>
              <c:strCache>
                <c:ptCount val="1"/>
                <c:pt idx="0">
                  <c:v>Área paralizada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Btá'!$N$39:$S$39</c:f>
              <c:numCache>
                <c:formatCode>#,##0</c:formatCode>
                <c:ptCount val="6"/>
                <c:pt idx="0">
                  <c:v>534.49900000000002</c:v>
                </c:pt>
                <c:pt idx="1">
                  <c:v>1671.1369999999999</c:v>
                </c:pt>
                <c:pt idx="2">
                  <c:v>1532.7550000000001</c:v>
                </c:pt>
                <c:pt idx="3">
                  <c:v>1612.2380000000001</c:v>
                </c:pt>
                <c:pt idx="4">
                  <c:v>1476.357</c:v>
                </c:pt>
                <c:pt idx="5">
                  <c:v>1451.5129999999999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F2-43F8-9C9F-C7003E94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08964096"/>
        <c:axId val="208732160"/>
      </c:barChart>
      <c:catAx>
        <c:axId val="208964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08732160"/>
        <c:crosses val="autoZero"/>
        <c:auto val="1"/>
        <c:lblAlgn val="ctr"/>
        <c:lblOffset val="100"/>
        <c:noMultiLvlLbl val="0"/>
      </c:catAx>
      <c:valAx>
        <c:axId val="208732160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one"/>
        <c:crossAx val="20896409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0039295935465734E-2"/>
          <c:y val="0.87240504614344738"/>
          <c:w val="0.89999985926692139"/>
          <c:h val="0.1109803469688240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45860176568825E-2"/>
          <c:y val="5.475618088633695E-2"/>
          <c:w val="0.87962085943636936"/>
          <c:h val="0.8040425051565178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VIP Btá'!$O$37:$O$57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'Área nueva VIP Btá'!$P$37:$P$57</c:f>
              <c:numCache>
                <c:formatCode>#,##0</c:formatCode>
                <c:ptCount val="21"/>
                <c:pt idx="0">
                  <c:v>27.466999999999999</c:v>
                </c:pt>
                <c:pt idx="1">
                  <c:v>3.9740000000000002</c:v>
                </c:pt>
                <c:pt idx="2">
                  <c:v>2.3260000000000001</c:v>
                </c:pt>
                <c:pt idx="3">
                  <c:v>0.55700000000000005</c:v>
                </c:pt>
                <c:pt idx="4">
                  <c:v>4.79</c:v>
                </c:pt>
                <c:pt idx="5">
                  <c:v>4.9660000000000002</c:v>
                </c:pt>
                <c:pt idx="6">
                  <c:v>11.43</c:v>
                </c:pt>
                <c:pt idx="7">
                  <c:v>1.93</c:v>
                </c:pt>
                <c:pt idx="8">
                  <c:v>7.3129999999999997</c:v>
                </c:pt>
                <c:pt idx="9">
                  <c:v>1.4550000000000001</c:v>
                </c:pt>
                <c:pt idx="10">
                  <c:v>5.33</c:v>
                </c:pt>
                <c:pt idx="11">
                  <c:v>2.161</c:v>
                </c:pt>
                <c:pt idx="12">
                  <c:v>1.403</c:v>
                </c:pt>
                <c:pt idx="13">
                  <c:v>4.7839999999999998</c:v>
                </c:pt>
                <c:pt idx="14">
                  <c:v>2.4849999999999999</c:v>
                </c:pt>
                <c:pt idx="15">
                  <c:v>1.46</c:v>
                </c:pt>
                <c:pt idx="16">
                  <c:v>1.016</c:v>
                </c:pt>
                <c:pt idx="17">
                  <c:v>16.503</c:v>
                </c:pt>
                <c:pt idx="18">
                  <c:v>16.731000000000002</c:v>
                </c:pt>
                <c:pt idx="19">
                  <c:v>0.56599999999999995</c:v>
                </c:pt>
                <c:pt idx="20">
                  <c:v>5.8879999999999999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924-488B-99CF-102C30FF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5392"/>
        <c:axId val="236978176"/>
      </c:lineChart>
      <c:catAx>
        <c:axId val="20927539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6978176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23697817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2753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71716964747431E-2"/>
          <c:y val="6.7904769479572635E-2"/>
          <c:w val="0.8755325112662804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VIS 70-150smlm Btá'!$Q$37:$Q$57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'Área nueva VIS 70-150smlm Btá'!$R$37:$R$57</c:f>
              <c:numCache>
                <c:formatCode>0</c:formatCode>
                <c:ptCount val="21"/>
                <c:pt idx="0">
                  <c:v>200.61600000000001</c:v>
                </c:pt>
                <c:pt idx="1">
                  <c:v>155.05000000000001</c:v>
                </c:pt>
                <c:pt idx="2">
                  <c:v>172.88499999999999</c:v>
                </c:pt>
                <c:pt idx="3">
                  <c:v>232.291</c:v>
                </c:pt>
                <c:pt idx="4">
                  <c:v>346.66300000000001</c:v>
                </c:pt>
                <c:pt idx="5">
                  <c:v>386.56900000000002</c:v>
                </c:pt>
                <c:pt idx="6">
                  <c:v>203.15100000000001</c:v>
                </c:pt>
                <c:pt idx="7">
                  <c:v>255.923</c:v>
                </c:pt>
                <c:pt idx="8">
                  <c:v>242.93</c:v>
                </c:pt>
                <c:pt idx="9">
                  <c:v>316.755</c:v>
                </c:pt>
                <c:pt idx="10">
                  <c:v>363.95499999999998</c:v>
                </c:pt>
                <c:pt idx="11">
                  <c:v>412.86</c:v>
                </c:pt>
                <c:pt idx="12">
                  <c:v>318.82900000000001</c:v>
                </c:pt>
                <c:pt idx="13">
                  <c:v>516.37800000000004</c:v>
                </c:pt>
                <c:pt idx="14">
                  <c:v>287.625</c:v>
                </c:pt>
                <c:pt idx="15">
                  <c:v>337.892</c:v>
                </c:pt>
                <c:pt idx="16">
                  <c:v>295.55799999999999</c:v>
                </c:pt>
                <c:pt idx="17">
                  <c:v>293.851</c:v>
                </c:pt>
                <c:pt idx="18">
                  <c:v>464.26</c:v>
                </c:pt>
                <c:pt idx="19">
                  <c:v>466.00299999999999</c:v>
                </c:pt>
                <c:pt idx="20">
                  <c:v>193.09100000000001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C55-40D3-8299-F1A07D57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60128"/>
        <c:axId val="236983360"/>
      </c:lineChart>
      <c:catAx>
        <c:axId val="23736012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36983360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369833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73601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51765463279352E-2"/>
          <c:y val="6.0669480371119841E-2"/>
          <c:w val="0.8755325112662804"/>
          <c:h val="0.802436296873500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otros destinos Btá'!$O$37:$O$57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'Área nueva otros destinos Btá'!$P$37:$P$57</c:f>
              <c:numCache>
                <c:formatCode>0</c:formatCode>
                <c:ptCount val="21"/>
                <c:pt idx="0">
                  <c:v>82.335999999999999</c:v>
                </c:pt>
                <c:pt idx="1">
                  <c:v>164.73500000000001</c:v>
                </c:pt>
                <c:pt idx="2">
                  <c:v>142.84800000000001</c:v>
                </c:pt>
                <c:pt idx="3">
                  <c:v>198.381</c:v>
                </c:pt>
                <c:pt idx="4">
                  <c:v>227.965</c:v>
                </c:pt>
                <c:pt idx="5">
                  <c:v>139.00399999999999</c:v>
                </c:pt>
                <c:pt idx="6">
                  <c:v>133.96600000000001</c:v>
                </c:pt>
                <c:pt idx="7">
                  <c:v>123.76300000000001</c:v>
                </c:pt>
                <c:pt idx="8">
                  <c:v>106.238</c:v>
                </c:pt>
                <c:pt idx="9">
                  <c:v>252.917</c:v>
                </c:pt>
                <c:pt idx="10">
                  <c:v>224.45400000000001</c:v>
                </c:pt>
                <c:pt idx="11">
                  <c:v>140.35599999999999</c:v>
                </c:pt>
                <c:pt idx="12">
                  <c:v>154.542</c:v>
                </c:pt>
                <c:pt idx="13">
                  <c:v>116.61799999999999</c:v>
                </c:pt>
                <c:pt idx="14">
                  <c:v>151.642</c:v>
                </c:pt>
                <c:pt idx="15">
                  <c:v>247.95099999999999</c:v>
                </c:pt>
                <c:pt idx="16">
                  <c:v>199.48699999999999</c:v>
                </c:pt>
                <c:pt idx="17">
                  <c:v>239.57900000000001</c:v>
                </c:pt>
                <c:pt idx="18">
                  <c:v>155.161</c:v>
                </c:pt>
                <c:pt idx="19">
                  <c:v>443.05700000000002</c:v>
                </c:pt>
                <c:pt idx="20">
                  <c:v>298.16500000000002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B95-4942-B64B-289E9C12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62688"/>
        <c:axId val="237020288"/>
      </c:lineChart>
      <c:catAx>
        <c:axId val="23736268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37020288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370202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73626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1049595844054E-2"/>
          <c:y val="5.7152528112299303E-2"/>
          <c:w val="0.81485009495764249"/>
          <c:h val="0.698777033036162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'Área censada Btá'!$M$43</c:f>
              <c:strCache>
                <c:ptCount val="1"/>
                <c:pt idx="0">
                  <c:v>Área en proceso</c:v>
                </c:pt>
              </c:strCache>
            </c:strRef>
          </c:tx>
          <c:spPr>
            <a:solidFill>
              <a:schemeClr val="tx2"/>
            </a:solidFill>
            <a:ln>
              <a:noFill/>
              <a:prstDash val="dash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Btá'!$N$43:$S$43</c:f>
              <c:numCache>
                <c:formatCode>#,##0</c:formatCode>
                <c:ptCount val="6"/>
                <c:pt idx="0">
                  <c:v>3533.9520000000002</c:v>
                </c:pt>
                <c:pt idx="1">
                  <c:v>3778.9470000000001</c:v>
                </c:pt>
                <c:pt idx="2">
                  <c:v>4305.665</c:v>
                </c:pt>
                <c:pt idx="3">
                  <c:v>4984.5569999999998</c:v>
                </c:pt>
                <c:pt idx="4">
                  <c:v>4985.424</c:v>
                </c:pt>
                <c:pt idx="5">
                  <c:v>5169.759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A-4D15-B4AF-89715895AD67}"/>
            </c:ext>
          </c:extLst>
        </c:ser>
        <c:ser>
          <c:idx val="0"/>
          <c:order val="0"/>
          <c:tx>
            <c:strRef>
              <c:f>'Área censada Btá'!$M$42</c:f>
              <c:strCache>
                <c:ptCount val="1"/>
                <c:pt idx="0">
                  <c:v>Área culminada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  <a:prstDash val="sysDot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Btá'!$N$42:$S$42</c:f>
              <c:numCache>
                <c:formatCode>#,##0</c:formatCode>
                <c:ptCount val="6"/>
                <c:pt idx="0">
                  <c:v>501.22</c:v>
                </c:pt>
                <c:pt idx="1">
                  <c:v>571.45600000000002</c:v>
                </c:pt>
                <c:pt idx="2">
                  <c:v>613.13099999999997</c:v>
                </c:pt>
                <c:pt idx="3">
                  <c:v>719.88400000000001</c:v>
                </c:pt>
                <c:pt idx="4">
                  <c:v>755.14599999999996</c:v>
                </c:pt>
                <c:pt idx="5">
                  <c:v>849.50699999999995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0A-4D15-B4AF-89715895AD67}"/>
            </c:ext>
          </c:extLst>
        </c:ser>
        <c:ser>
          <c:idx val="2"/>
          <c:order val="2"/>
          <c:tx>
            <c:strRef>
              <c:f>'Área censada Btá'!$M$44</c:f>
              <c:strCache>
                <c:ptCount val="1"/>
                <c:pt idx="0">
                  <c:v>Área paralizada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Btá'!$N$44:$S$44</c:f>
              <c:numCache>
                <c:formatCode>#,##0</c:formatCode>
                <c:ptCount val="6"/>
                <c:pt idx="0">
                  <c:v>473.411</c:v>
                </c:pt>
                <c:pt idx="1">
                  <c:v>477.57600000000002</c:v>
                </c:pt>
                <c:pt idx="2">
                  <c:v>410.21800000000002</c:v>
                </c:pt>
                <c:pt idx="3">
                  <c:v>541.84199999999998</c:v>
                </c:pt>
                <c:pt idx="4">
                  <c:v>523.346</c:v>
                </c:pt>
                <c:pt idx="5">
                  <c:v>563.37099999999998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0A-4D15-B4AF-89715895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035776"/>
        <c:axId val="208733312"/>
      </c:barChart>
      <c:catAx>
        <c:axId val="2090357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08733312"/>
        <c:crosses val="autoZero"/>
        <c:auto val="1"/>
        <c:lblAlgn val="ctr"/>
        <c:lblOffset val="100"/>
        <c:noMultiLvlLbl val="0"/>
      </c:catAx>
      <c:valAx>
        <c:axId val="20873331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one"/>
        <c:crossAx val="20903577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2.8608058608058613E-2"/>
          <c:y val="0.87240504614344772"/>
          <c:w val="0.89999988367108463"/>
          <c:h val="0.101566835395575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83152105986709E-2"/>
          <c:y val="6.4362432956750634E-2"/>
          <c:w val="0.85505811773528362"/>
          <c:h val="0.7904105899805972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proceso edificaciones Btá'!$O$36:$O$56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'Área proceso edificaciones Btá'!$P$36:$P$56</c:f>
              <c:numCache>
                <c:formatCode>#,##0</c:formatCode>
                <c:ptCount val="21"/>
                <c:pt idx="0">
                  <c:v>4846.4350000000004</c:v>
                </c:pt>
                <c:pt idx="1">
                  <c:v>4985.6189999999997</c:v>
                </c:pt>
                <c:pt idx="2">
                  <c:v>4744.5569999999998</c:v>
                </c:pt>
                <c:pt idx="3">
                  <c:v>4960.6139999999996</c:v>
                </c:pt>
                <c:pt idx="4">
                  <c:v>5134.4380000000001</c:v>
                </c:pt>
                <c:pt idx="5">
                  <c:v>5499.6310000000003</c:v>
                </c:pt>
                <c:pt idx="6">
                  <c:v>5520.9359999999997</c:v>
                </c:pt>
                <c:pt idx="7">
                  <c:v>5571.1440000000002</c:v>
                </c:pt>
                <c:pt idx="8">
                  <c:v>5518.2730000000001</c:v>
                </c:pt>
                <c:pt idx="9">
                  <c:v>5919.7560000000003</c:v>
                </c:pt>
                <c:pt idx="10">
                  <c:v>6246.6170000000002</c:v>
                </c:pt>
                <c:pt idx="11">
                  <c:v>6456.3530000000001</c:v>
                </c:pt>
                <c:pt idx="12">
                  <c:v>6250.8969999999999</c:v>
                </c:pt>
                <c:pt idx="13">
                  <c:v>6441.7560000000003</c:v>
                </c:pt>
                <c:pt idx="14">
                  <c:v>6401.7749999999996</c:v>
                </c:pt>
                <c:pt idx="15">
                  <c:v>6519.8130000000001</c:v>
                </c:pt>
                <c:pt idx="16">
                  <c:v>6353.5929999999998</c:v>
                </c:pt>
                <c:pt idx="17">
                  <c:v>6347.2740000000003</c:v>
                </c:pt>
                <c:pt idx="18">
                  <c:v>6483.5240000000003</c:v>
                </c:pt>
                <c:pt idx="19">
                  <c:v>7119.8190000000004</c:v>
                </c:pt>
                <c:pt idx="20">
                  <c:v>7021.9359999999997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96E-4BA6-8C74-2634F0465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47072"/>
        <c:axId val="208737920"/>
      </c:lineChart>
      <c:catAx>
        <c:axId val="2093470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8737920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087379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3470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83152105986709E-2"/>
          <c:y val="4.3387004558709433E-2"/>
          <c:w val="0.84235970503687063"/>
          <c:h val="0.8064032745800101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'Area proceso vivienda Btá'!$O$36:$O$56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'Area proceso vivienda Btá'!$P$36:$P$56</c:f>
              <c:numCache>
                <c:formatCode>#,##0</c:formatCode>
                <c:ptCount val="21"/>
                <c:pt idx="0">
                  <c:v>3533.9520000000002</c:v>
                </c:pt>
                <c:pt idx="1">
                  <c:v>3606.55</c:v>
                </c:pt>
                <c:pt idx="2">
                  <c:v>3553.0450000000001</c:v>
                </c:pt>
                <c:pt idx="3">
                  <c:v>3673.625</c:v>
                </c:pt>
                <c:pt idx="4">
                  <c:v>3778.9470000000001</c:v>
                </c:pt>
                <c:pt idx="5">
                  <c:v>4252.893</c:v>
                </c:pt>
                <c:pt idx="6">
                  <c:v>4252.58</c:v>
                </c:pt>
                <c:pt idx="7">
                  <c:v>4331.4290000000001</c:v>
                </c:pt>
                <c:pt idx="8">
                  <c:v>4305.665</c:v>
                </c:pt>
                <c:pt idx="9">
                  <c:v>4602.6120000000001</c:v>
                </c:pt>
                <c:pt idx="10">
                  <c:v>4869.7740000000003</c:v>
                </c:pt>
                <c:pt idx="11">
                  <c:v>5082.8879999999999</c:v>
                </c:pt>
                <c:pt idx="12">
                  <c:v>4984.5569999999998</c:v>
                </c:pt>
                <c:pt idx="13">
                  <c:v>5196.3890000000001</c:v>
                </c:pt>
                <c:pt idx="14">
                  <c:v>5093.2730000000001</c:v>
                </c:pt>
                <c:pt idx="15">
                  <c:v>5146.6719999999996</c:v>
                </c:pt>
                <c:pt idx="16">
                  <c:v>4985.424</c:v>
                </c:pt>
                <c:pt idx="17">
                  <c:v>4844.2150000000001</c:v>
                </c:pt>
                <c:pt idx="18">
                  <c:v>4983.9430000000002</c:v>
                </c:pt>
                <c:pt idx="19">
                  <c:v>5357.65</c:v>
                </c:pt>
                <c:pt idx="20">
                  <c:v>5169.759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8B1-4809-B17F-2A1CAB1D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19744"/>
        <c:axId val="219840512"/>
      </c:lineChart>
      <c:catAx>
        <c:axId val="20911974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840512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2198405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1197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43912219305879E-2"/>
          <c:y val="4.8741738607975205E-2"/>
          <c:w val="0.85642549398306644"/>
          <c:h val="0.77962959449346536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proceso otros destinos Btá'!$O$12:$O$32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'Área proceso otros destinos Btá'!$P$12:$P$32</c:f>
              <c:numCache>
                <c:formatCode>#,##0</c:formatCode>
                <c:ptCount val="21"/>
                <c:pt idx="0">
                  <c:v>1312.4829999999999</c:v>
                </c:pt>
                <c:pt idx="1">
                  <c:v>1379.069</c:v>
                </c:pt>
                <c:pt idx="2">
                  <c:v>1191.5119999999999</c:v>
                </c:pt>
                <c:pt idx="3">
                  <c:v>1286.989</c:v>
                </c:pt>
                <c:pt idx="4">
                  <c:v>1355.491</c:v>
                </c:pt>
                <c:pt idx="5">
                  <c:v>1246.7380000000001</c:v>
                </c:pt>
                <c:pt idx="6">
                  <c:v>1268.356</c:v>
                </c:pt>
                <c:pt idx="7">
                  <c:v>1239.7149999999999</c:v>
                </c:pt>
                <c:pt idx="8">
                  <c:v>1212.6079999999999</c:v>
                </c:pt>
                <c:pt idx="9">
                  <c:v>1317.144</c:v>
                </c:pt>
                <c:pt idx="10">
                  <c:v>1376.8430000000001</c:v>
                </c:pt>
                <c:pt idx="11">
                  <c:v>1373.4649999999999</c:v>
                </c:pt>
                <c:pt idx="12">
                  <c:v>1266.3399999999999</c:v>
                </c:pt>
                <c:pt idx="13">
                  <c:v>1245.367</c:v>
                </c:pt>
                <c:pt idx="14">
                  <c:v>1308.502</c:v>
                </c:pt>
                <c:pt idx="15">
                  <c:v>1373.1410000000001</c:v>
                </c:pt>
                <c:pt idx="16">
                  <c:v>1368.1690000000001</c:v>
                </c:pt>
                <c:pt idx="17">
                  <c:v>1503.059</c:v>
                </c:pt>
                <c:pt idx="18">
                  <c:v>1499.5809999999999</c:v>
                </c:pt>
                <c:pt idx="19">
                  <c:v>1762.1690000000001</c:v>
                </c:pt>
                <c:pt idx="20">
                  <c:v>1852.1769999999999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6CF-468D-AB21-A1E697E7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58720"/>
        <c:axId val="209537856"/>
      </c:lineChart>
      <c:catAx>
        <c:axId val="21935872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537856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095378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3587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58782746496708E-2"/>
          <c:y val="5.8977552876181505E-2"/>
          <c:w val="0.85642549398306644"/>
          <c:h val="0.80794587861504685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'Área nueva edificaciones Btá'!$O$10:$O$30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'Área nueva edificaciones Btá'!$P$10:$P$30</c:f>
              <c:numCache>
                <c:formatCode>#,##0</c:formatCode>
                <c:ptCount val="21"/>
                <c:pt idx="0">
                  <c:v>534.49900000000002</c:v>
                </c:pt>
                <c:pt idx="1">
                  <c:v>698.55700000000002</c:v>
                </c:pt>
                <c:pt idx="2">
                  <c:v>703.27200000000005</c:v>
                </c:pt>
                <c:pt idx="3">
                  <c:v>840.173</c:v>
                </c:pt>
                <c:pt idx="4">
                  <c:v>894.89200000000005</c:v>
                </c:pt>
                <c:pt idx="5">
                  <c:v>1078.9739999999999</c:v>
                </c:pt>
                <c:pt idx="6">
                  <c:v>800.19899999999996</c:v>
                </c:pt>
                <c:pt idx="7">
                  <c:v>770.803</c:v>
                </c:pt>
                <c:pt idx="8">
                  <c:v>684.46400000000006</c:v>
                </c:pt>
                <c:pt idx="9">
                  <c:v>942.54200000000003</c:v>
                </c:pt>
                <c:pt idx="10">
                  <c:v>1037.9939999999999</c:v>
                </c:pt>
                <c:pt idx="11">
                  <c:v>986.49099999999999</c:v>
                </c:pt>
                <c:pt idx="12">
                  <c:v>776.26400000000001</c:v>
                </c:pt>
                <c:pt idx="13">
                  <c:v>912.61099999999999</c:v>
                </c:pt>
                <c:pt idx="14">
                  <c:v>664.6</c:v>
                </c:pt>
                <c:pt idx="15">
                  <c:v>741.75300000000004</c:v>
                </c:pt>
                <c:pt idx="16">
                  <c:v>785.65700000000004</c:v>
                </c:pt>
                <c:pt idx="17">
                  <c:v>824.32899999999995</c:v>
                </c:pt>
                <c:pt idx="18">
                  <c:v>894.3</c:v>
                </c:pt>
                <c:pt idx="19">
                  <c:v>1420.5920000000001</c:v>
                </c:pt>
                <c:pt idx="20">
                  <c:v>967.69799999999998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27-4AF7-AE9D-3D0A7A1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50272"/>
        <c:axId val="209565888"/>
      </c:lineChart>
      <c:catAx>
        <c:axId val="22015027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9565888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095658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015027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55687614519894E-2"/>
          <c:y val="7.7892695845452428E-2"/>
          <c:w val="0.85792858911503989"/>
          <c:h val="0.7793639308599938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vivienda Btá'!$O$37:$O$57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'Área nueva vivienda Btá'!$P$37:$P$57</c:f>
              <c:numCache>
                <c:formatCode>#,##0</c:formatCode>
                <c:ptCount val="21"/>
                <c:pt idx="0">
                  <c:v>452.16300000000001</c:v>
                </c:pt>
                <c:pt idx="1">
                  <c:v>533.822</c:v>
                </c:pt>
                <c:pt idx="2">
                  <c:v>560.42399999999998</c:v>
                </c:pt>
                <c:pt idx="3">
                  <c:v>641.79200000000003</c:v>
                </c:pt>
                <c:pt idx="4">
                  <c:v>666.92700000000002</c:v>
                </c:pt>
                <c:pt idx="5">
                  <c:v>939.97</c:v>
                </c:pt>
                <c:pt idx="6">
                  <c:v>666.23299999999995</c:v>
                </c:pt>
                <c:pt idx="7">
                  <c:v>647.04</c:v>
                </c:pt>
                <c:pt idx="8">
                  <c:v>578.226</c:v>
                </c:pt>
                <c:pt idx="9">
                  <c:v>689.625</c:v>
                </c:pt>
                <c:pt idx="10">
                  <c:v>813.54</c:v>
                </c:pt>
                <c:pt idx="11">
                  <c:v>846.13499999999999</c:v>
                </c:pt>
                <c:pt idx="12">
                  <c:v>621.72199999999998</c:v>
                </c:pt>
                <c:pt idx="13">
                  <c:v>795.99300000000005</c:v>
                </c:pt>
                <c:pt idx="14">
                  <c:v>512.95799999999997</c:v>
                </c:pt>
                <c:pt idx="15">
                  <c:v>493.80200000000002</c:v>
                </c:pt>
                <c:pt idx="16">
                  <c:v>586.16999999999996</c:v>
                </c:pt>
                <c:pt idx="17">
                  <c:v>584.75</c:v>
                </c:pt>
                <c:pt idx="18">
                  <c:v>739.13900000000001</c:v>
                </c:pt>
                <c:pt idx="19">
                  <c:v>977.53499999999997</c:v>
                </c:pt>
                <c:pt idx="20">
                  <c:v>669.53300000000002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259-4899-88C1-A6B904EA6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32896"/>
        <c:axId val="222693632"/>
      </c:lineChart>
      <c:catAx>
        <c:axId val="226832896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693632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2226936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8328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4595651958599E-2"/>
          <c:y val="6.2726072011178524E-2"/>
          <c:w val="0.88217076954599949"/>
          <c:h val="0.7957392251705062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VIS Btá'!$O$37:$O$57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'Área nueva VIS Btá'!$P$37:$P$57</c:f>
              <c:numCache>
                <c:formatCode>#,##0</c:formatCode>
                <c:ptCount val="21"/>
                <c:pt idx="0">
                  <c:v>228.083</c:v>
                </c:pt>
                <c:pt idx="1">
                  <c:v>159.024</c:v>
                </c:pt>
                <c:pt idx="2">
                  <c:v>175.21100000000001</c:v>
                </c:pt>
                <c:pt idx="3">
                  <c:v>232.84800000000001</c:v>
                </c:pt>
                <c:pt idx="4">
                  <c:v>351.45299999999997</c:v>
                </c:pt>
                <c:pt idx="5">
                  <c:v>391.53500000000003</c:v>
                </c:pt>
                <c:pt idx="6">
                  <c:v>214.58099999999999</c:v>
                </c:pt>
                <c:pt idx="7">
                  <c:v>257.85300000000001</c:v>
                </c:pt>
                <c:pt idx="8">
                  <c:v>250.24299999999999</c:v>
                </c:pt>
                <c:pt idx="9">
                  <c:v>318.20999999999998</c:v>
                </c:pt>
                <c:pt idx="10">
                  <c:v>369.28500000000003</c:v>
                </c:pt>
                <c:pt idx="11">
                  <c:v>415.02100000000002</c:v>
                </c:pt>
                <c:pt idx="12">
                  <c:v>320.23200000000003</c:v>
                </c:pt>
                <c:pt idx="13">
                  <c:v>521.16200000000003</c:v>
                </c:pt>
                <c:pt idx="14">
                  <c:v>290.11</c:v>
                </c:pt>
                <c:pt idx="15">
                  <c:v>339.35199999999998</c:v>
                </c:pt>
                <c:pt idx="16">
                  <c:v>296.57400000000001</c:v>
                </c:pt>
                <c:pt idx="17">
                  <c:v>310.35399999999998</c:v>
                </c:pt>
                <c:pt idx="18">
                  <c:v>480.99099999999999</c:v>
                </c:pt>
                <c:pt idx="19">
                  <c:v>466.56900000000002</c:v>
                </c:pt>
                <c:pt idx="20">
                  <c:v>198.97900000000001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1C-46CA-B0A5-C3BE3FEDD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768896"/>
        <c:axId val="222697664"/>
      </c:lineChart>
      <c:catAx>
        <c:axId val="226768896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222697664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2269766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76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34240038177044E-2"/>
          <c:y val="7.0728851201292159E-2"/>
          <c:w val="0.8755325112662804"/>
          <c:h val="0.804835772046712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No VIS Btá'!$O$37:$O$57</c:f>
              <c:numCache>
                <c:formatCode>mmm\-yy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45078</c:v>
                </c:pt>
                <c:pt idx="11">
                  <c:v>45170</c:v>
                </c:pt>
                <c:pt idx="12">
                  <c:v>45261</c:v>
                </c:pt>
                <c:pt idx="13">
                  <c:v>45352</c:v>
                </c:pt>
                <c:pt idx="14">
                  <c:v>45444</c:v>
                </c:pt>
                <c:pt idx="15">
                  <c:v>45536</c:v>
                </c:pt>
                <c:pt idx="16">
                  <c:v>45627</c:v>
                </c:pt>
                <c:pt idx="17">
                  <c:v>45717</c:v>
                </c:pt>
                <c:pt idx="18">
                  <c:v>45809</c:v>
                </c:pt>
                <c:pt idx="19">
                  <c:v>45901</c:v>
                </c:pt>
                <c:pt idx="20">
                  <c:v>45992</c:v>
                </c:pt>
              </c:numCache>
            </c:numRef>
          </c:cat>
          <c:val>
            <c:numRef>
              <c:f>'Área nueva No VIS Btá'!$P$37:$P$57</c:f>
              <c:numCache>
                <c:formatCode>#,##0</c:formatCode>
                <c:ptCount val="21"/>
                <c:pt idx="0">
                  <c:v>224.08</c:v>
                </c:pt>
                <c:pt idx="1">
                  <c:v>374.798</c:v>
                </c:pt>
                <c:pt idx="2">
                  <c:v>385.21300000000002</c:v>
                </c:pt>
                <c:pt idx="3">
                  <c:v>408.94400000000002</c:v>
                </c:pt>
                <c:pt idx="4">
                  <c:v>315.47399999999999</c:v>
                </c:pt>
                <c:pt idx="5">
                  <c:v>548.43499999999995</c:v>
                </c:pt>
                <c:pt idx="6">
                  <c:v>451.65199999999999</c:v>
                </c:pt>
                <c:pt idx="7">
                  <c:v>389.18700000000001</c:v>
                </c:pt>
                <c:pt idx="8">
                  <c:v>327.983</c:v>
                </c:pt>
                <c:pt idx="9">
                  <c:v>371.41500000000002</c:v>
                </c:pt>
                <c:pt idx="10">
                  <c:v>444.255</c:v>
                </c:pt>
                <c:pt idx="11">
                  <c:v>431.11399999999998</c:v>
                </c:pt>
                <c:pt idx="12">
                  <c:v>301.49</c:v>
                </c:pt>
                <c:pt idx="13">
                  <c:v>274.83100000000002</c:v>
                </c:pt>
                <c:pt idx="14">
                  <c:v>222.84800000000001</c:v>
                </c:pt>
                <c:pt idx="15">
                  <c:v>154.44999999999999</c:v>
                </c:pt>
                <c:pt idx="16">
                  <c:v>289.596</c:v>
                </c:pt>
                <c:pt idx="17">
                  <c:v>274.39600000000002</c:v>
                </c:pt>
                <c:pt idx="18">
                  <c:v>258.14800000000002</c:v>
                </c:pt>
                <c:pt idx="19">
                  <c:v>510.96600000000001</c:v>
                </c:pt>
                <c:pt idx="20">
                  <c:v>470.55399999999997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BC5-49FE-87EC-748C80F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08672"/>
        <c:axId val="222735168"/>
      </c:lineChart>
      <c:catAx>
        <c:axId val="22690867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22735168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2227351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69086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VIP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&#193;rea nueva No VIS Bt&#225;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&#193;rea nueva VIS 70-135smlm'!A1"/><Relationship Id="rId9" Type="http://schemas.openxmlformats.org/officeDocument/2006/relationships/hyperlink" Target="#'&#193;rea nueva VIS 70-150smlm Bt&#225;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&#193;rea nueva VIP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otros destinos Bt&#225;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&#193;rea nueva VIS 70-150smlm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censad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edific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otros destinos Bt&#225;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censad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edificaciones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vienda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vienda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S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&#193;rea proceso edificaciones Bt&#225;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S 70-150smmlv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P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P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S 70-150smmlv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S 70-150smml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No VI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Ofi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No VI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Com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Bod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Ofi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edific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Com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Bod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censada'!A1"/><Relationship Id="rId13" Type="http://schemas.openxmlformats.org/officeDocument/2006/relationships/hyperlink" Target="#'&#193;rea causada educaci&#243;n'!A1"/><Relationship Id="rId1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hoteles'!A1"/><Relationship Id="rId17" Type="http://schemas.openxmlformats.org/officeDocument/2006/relationships/hyperlink" Target="#'Area proceso vivienda Bt&#225;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oficinas'!A1"/><Relationship Id="rId1" Type="http://schemas.openxmlformats.org/officeDocument/2006/relationships/chart" Target="../charts/chart3.xml"/><Relationship Id="rId6" Type="http://schemas.openxmlformats.org/officeDocument/2006/relationships/hyperlink" Target="#'&#193;rea censada Bt&#225;'!A1"/><Relationship Id="rId11" Type="http://schemas.openxmlformats.org/officeDocument/2006/relationships/hyperlink" Target="#'&#193;rea causada hospitales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comercio'!A1"/><Relationship Id="rId10" Type="http://schemas.openxmlformats.org/officeDocument/2006/relationships/hyperlink" Target="#'&#193;rea causada administrativo p&#250;b'!A1"/><Relationship Id="rId4" Type="http://schemas.openxmlformats.org/officeDocument/2006/relationships/hyperlink" Target="#'Area proceso vivienda'!A1"/><Relationship Id="rId9" Type="http://schemas.openxmlformats.org/officeDocument/2006/relationships/hyperlink" Target="#'&#193;rea causada otros'!A1"/><Relationship Id="rId14" Type="http://schemas.openxmlformats.org/officeDocument/2006/relationships/hyperlink" Target="#'&#193;rea causada bodegas'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edificacione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vienda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vienda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S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S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P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P'!A1"/><Relationship Id="rId4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S 70-150smml'!A1"/><Relationship Id="rId4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otros destin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S 70-150smml'!A1"/><Relationship Id="rId4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No VI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Area proceso vivienda'!A1"/><Relationship Id="rId13" Type="http://schemas.openxmlformats.org/officeDocument/2006/relationships/hyperlink" Target="#'&#193;rea causada hoteles'!A1"/><Relationship Id="rId18" Type="http://schemas.openxmlformats.org/officeDocument/2006/relationships/hyperlink" Target="#'&#193;rea proceso otros destinos Bt&#225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hospitales'!A1"/><Relationship Id="rId17" Type="http://schemas.openxmlformats.org/officeDocument/2006/relationships/hyperlink" Target="#'&#193;rea causada oficinas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comercio'!A1"/><Relationship Id="rId1" Type="http://schemas.openxmlformats.org/officeDocument/2006/relationships/chart" Target="../charts/chart4.xml"/><Relationship Id="rId6" Type="http://schemas.openxmlformats.org/officeDocument/2006/relationships/hyperlink" Target="#'&#193;rea proceso edificaciones Bt&#225;'!A1"/><Relationship Id="rId11" Type="http://schemas.openxmlformats.org/officeDocument/2006/relationships/hyperlink" Target="#'&#193;rea causada administrativo p&#250;b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bodegas'!A1"/><Relationship Id="rId10" Type="http://schemas.openxmlformats.org/officeDocument/2006/relationships/hyperlink" Target="#'&#193;rea causada otros'!A1"/><Relationship Id="rId19" Type="http://schemas.openxmlformats.org/officeDocument/2006/relationships/image" Target="../media/image1.png"/><Relationship Id="rId4" Type="http://schemas.openxmlformats.org/officeDocument/2006/relationships/hyperlink" Target="#'&#193;rea proceso otros destinos'!A1"/><Relationship Id="rId9" Type="http://schemas.openxmlformats.org/officeDocument/2006/relationships/hyperlink" Target="#'&#193;rea censada'!A1"/><Relationship Id="rId14" Type="http://schemas.openxmlformats.org/officeDocument/2006/relationships/hyperlink" Target="#'&#193;rea causada educaci&#243;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proceso otros destinos'!A1"/><Relationship Id="rId13" Type="http://schemas.openxmlformats.org/officeDocument/2006/relationships/hyperlink" Target="#'&#193;rea causada hospitales'!A1"/><Relationship Id="rId18" Type="http://schemas.openxmlformats.org/officeDocument/2006/relationships/hyperlink" Target="#'&#193;rea causada oficin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administrativo p&#250;b'!A1"/><Relationship Id="rId17" Type="http://schemas.openxmlformats.org/officeDocument/2006/relationships/hyperlink" Target="#'&#193;rea causada comercio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bodegas'!A1"/><Relationship Id="rId20" Type="http://schemas.openxmlformats.org/officeDocument/2006/relationships/image" Target="../media/image1.png"/><Relationship Id="rId1" Type="http://schemas.openxmlformats.org/officeDocument/2006/relationships/chart" Target="../charts/chart5.xml"/><Relationship Id="rId6" Type="http://schemas.openxmlformats.org/officeDocument/2006/relationships/hyperlink" Target="#'Area proceso vivienda Bt&#225;'!A1"/><Relationship Id="rId11" Type="http://schemas.openxmlformats.org/officeDocument/2006/relationships/hyperlink" Target="#'&#193;rea causada otros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educaci&#243;n'!A1"/><Relationship Id="rId10" Type="http://schemas.openxmlformats.org/officeDocument/2006/relationships/hyperlink" Target="#'&#193;rea censada'!A1"/><Relationship Id="rId19" Type="http://schemas.openxmlformats.org/officeDocument/2006/relationships/hyperlink" Target="#'&#193;rea nueva edificaciones Bt&#225;'!A1"/><Relationship Id="rId4" Type="http://schemas.openxmlformats.org/officeDocument/2006/relationships/hyperlink" Target="#'&#193;rea nueva edificaciones'!A1"/><Relationship Id="rId9" Type="http://schemas.openxmlformats.org/officeDocument/2006/relationships/hyperlink" Target="#'Area proceso vivienda'!A1"/><Relationship Id="rId14" Type="http://schemas.openxmlformats.org/officeDocument/2006/relationships/hyperlink" Target="#'&#193;rea causada hoteles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&#193;rea proceso otros destinos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vivienda Bt&#225;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&#193;rea nueva edificaciones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VIS Bt&#225;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No VIS Bt&#225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&#193;rea nueva vivienda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No VIS'!A1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No VI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&#193;rea nueva VIS Bt&#225;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&#193;rea nueva VIP'!A1"/><Relationship Id="rId9" Type="http://schemas.openxmlformats.org/officeDocument/2006/relationships/hyperlink" Target="#'&#193;rea nueva VIP Bt&#22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47625</xdr:rowOff>
    </xdr:from>
    <xdr:to>
      <xdr:col>4</xdr:col>
      <xdr:colOff>542925</xdr:colOff>
      <xdr:row>6</xdr:row>
      <xdr:rowOff>15688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95250" y="847725"/>
          <a:ext cx="3057525" cy="368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  N° 26 - diciembre 2020</a:t>
          </a:r>
          <a:endParaRPr lang="es-US" sz="1800" b="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57150</xdr:colOff>
      <xdr:row>4</xdr:row>
      <xdr:rowOff>47625</xdr:rowOff>
    </xdr:from>
    <xdr:to>
      <xdr:col>4</xdr:col>
      <xdr:colOff>723900</xdr:colOff>
      <xdr:row>6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7150" y="847725"/>
          <a:ext cx="32766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2 marzo</a:t>
          </a:r>
          <a:r>
            <a:rPr lang="es-CO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2021</a:t>
          </a:r>
          <a:endParaRPr lang="es-CO" sz="2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CF80D06-2E4F-4C86-AA91-CAE60F38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8572500" cy="128960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26</xdr:row>
      <xdr:rowOff>190500</xdr:rowOff>
    </xdr:from>
    <xdr:to>
      <xdr:col>10</xdr:col>
      <xdr:colOff>104775</xdr:colOff>
      <xdr:row>38</xdr:row>
      <xdr:rowOff>133351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xmlns="" id="{44755413-A743-4903-B6C0-4B5ADF4A8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0"/>
          <a:ext cx="7572375" cy="12896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28</xdr:row>
      <xdr:rowOff>38101</xdr:rowOff>
    </xdr:from>
    <xdr:to>
      <xdr:col>10</xdr:col>
      <xdr:colOff>95250</xdr:colOff>
      <xdr:row>39</xdr:row>
      <xdr:rowOff>142876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DC519A1D-EC32-4385-B35C-69AB69FA6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667625" cy="12896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28</xdr:row>
      <xdr:rowOff>85724</xdr:rowOff>
    </xdr:from>
    <xdr:to>
      <xdr:col>10</xdr:col>
      <xdr:colOff>95250</xdr:colOff>
      <xdr:row>40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8419A8A-E62E-4D9E-9F24-DFDC84F1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34275" cy="128960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25820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586738</xdr:colOff>
      <xdr:row>9</xdr:row>
      <xdr:rowOff>9523</xdr:rowOff>
    </xdr:from>
    <xdr:to>
      <xdr:col>1</xdr:col>
      <xdr:colOff>864937</xdr:colOff>
      <xdr:row>10</xdr:row>
      <xdr:rowOff>38211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6278" y="1198243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9</xdr:row>
      <xdr:rowOff>7620</xdr:rowOff>
    </xdr:from>
    <xdr:to>
      <xdr:col>1</xdr:col>
      <xdr:colOff>582999</xdr:colOff>
      <xdr:row>10</xdr:row>
      <xdr:rowOff>36308</xdr:rowOff>
    </xdr:to>
    <xdr:pic>
      <xdr:nvPicPr>
        <xdr:cNvPr id="9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434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10949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628B834-A6FA-4E37-A246-8CC9E319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94397" cy="130570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DA4DA23-63FF-415D-BFF4-38D20AA9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937994" cy="13190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B26312A1-76D4-40BB-A809-A708769FA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34400" cy="128960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BC769B2D-1BB7-48C4-A995-4F72EE40C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34400" cy="128960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77211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80077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89602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5B9649A-7B24-476A-9AD7-7821DC71F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9820275" cy="128960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238123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03B1D53-8511-4C91-94B3-9185D732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82025" cy="128960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F6F6C753-0533-4C9C-9C65-D22EC1B6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429625" cy="1289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120130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39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685798</xdr:colOff>
      <xdr:row>8</xdr:row>
      <xdr:rowOff>9523</xdr:rowOff>
    </xdr:from>
    <xdr:to>
      <xdr:col>1</xdr:col>
      <xdr:colOff>963997</xdr:colOff>
      <xdr:row>9</xdr:row>
      <xdr:rowOff>132521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40074" cy="268674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37</xdr:row>
      <xdr:rowOff>38100</xdr:rowOff>
    </xdr:from>
    <xdr:to>
      <xdr:col>4</xdr:col>
      <xdr:colOff>657225</xdr:colOff>
      <xdr:row>49</xdr:row>
      <xdr:rowOff>47625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204506</xdr:colOff>
      <xdr:row>37</xdr:row>
      <xdr:rowOff>9525</xdr:rowOff>
    </xdr:from>
    <xdr:to>
      <xdr:col>10</xdr:col>
      <xdr:colOff>33057</xdr:colOff>
      <xdr:row>50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352425</xdr:colOff>
      <xdr:row>8</xdr:row>
      <xdr:rowOff>0</xdr:rowOff>
    </xdr:from>
    <xdr:to>
      <xdr:col>1</xdr:col>
      <xdr:colOff>630624</xdr:colOff>
      <xdr:row>9</xdr:row>
      <xdr:rowOff>122998</xdr:rowOff>
    </xdr:to>
    <xdr:pic>
      <xdr:nvPicPr>
        <xdr:cNvPr id="6" name="5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325" y="1143000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7</xdr:row>
      <xdr:rowOff>156132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xmlns="" id="{33A7398F-C7B6-4A21-973F-49BE80E1A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91425" cy="128960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71CCD3E4-9A40-4BAE-9A75-9E0722C2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172450" cy="12896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2934DA26-E37B-4AC8-816A-B7DDA97A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62900" cy="128960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4EE1AD8B-FADE-4F6C-92AF-C4ED3FDE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62900" cy="128960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56256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200023</xdr:rowOff>
    </xdr:from>
    <xdr:to>
      <xdr:col>1</xdr:col>
      <xdr:colOff>925897</xdr:colOff>
      <xdr:row>10</xdr:row>
      <xdr:rowOff>59122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68647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3AA9BC2F-4403-47FB-AB8A-FF17CAD12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001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238123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096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DFD08935-94E7-4B2E-B6C7-7360B7C41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F376472-C555-4148-89E8-3FFAFC84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81950" cy="128960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2C1C0849-6B4D-4FB4-90F7-6648AF60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81950" cy="128960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255530D4-1F8A-4358-B4E7-A22553C10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56F899C6-2000-4C6F-BB1B-92AED4E14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23D3B69-2BC0-405E-9BAD-1C7A60010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9575" cy="1289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25</xdr:row>
      <xdr:rowOff>123825</xdr:rowOff>
    </xdr:from>
    <xdr:to>
      <xdr:col>9</xdr:col>
      <xdr:colOff>666750</xdr:colOff>
      <xdr:row>36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19" name="Imagen 2">
          <a:extLst>
            <a:ext uri="{FF2B5EF4-FFF2-40B4-BE49-F238E27FC236}">
              <a16:creationId xmlns:a16="http://schemas.microsoft.com/office/drawing/2014/main" xmlns="" id="{B0AA0E50-40D3-4D29-8F70-0FBC2B77A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/>
      </xdr:blipFill>
      <xdr:spPr>
        <a:xfrm>
          <a:off x="0" y="0"/>
          <a:ext cx="7858125" cy="128960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4505133D-E8CD-4135-A660-096A37F4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CB335EC6-1FD9-4939-A70D-E59EEC04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9917ED46-D874-4896-B331-4C8E57CE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6CAD2FE-3BC6-4FB0-9C99-76EEA5E12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5B63D1B-8A6B-4982-9AA2-A175BB9A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86B03CD4-F062-47AF-A31A-9B0848F2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1F34D02-ACAC-4EA8-A5C9-7890BF5ED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E91D8FAB-7654-421D-A364-86BCB869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05E5F37-84E9-4906-AE9B-0013FA87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46731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59122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D89BCF56-CBD1-4DC5-A700-CD64BEB49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25</xdr:row>
      <xdr:rowOff>1</xdr:rowOff>
    </xdr:from>
    <xdr:to>
      <xdr:col>10</xdr:col>
      <xdr:colOff>57150</xdr:colOff>
      <xdr:row>36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5" name="14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7" name="16 Imagen" descr="j0432679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xmlns="" id="{0A736A83-3BD0-4372-89EA-9394F01D8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25</xdr:row>
      <xdr:rowOff>0</xdr:rowOff>
    </xdr:from>
    <xdr:to>
      <xdr:col>10</xdr:col>
      <xdr:colOff>447675</xdr:colOff>
      <xdr:row>36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6" name="15 Imagen" descr="j0432679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7" name="1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8" name="17 Imagen" descr="j0432679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21" name="Imagen 2">
          <a:extLst>
            <a:ext uri="{FF2B5EF4-FFF2-40B4-BE49-F238E27FC236}">
              <a16:creationId xmlns:a16="http://schemas.microsoft.com/office/drawing/2014/main" xmlns="" id="{B31A7832-4BB0-4410-B791-2DE7F609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/>
      </xdr:blipFill>
      <xdr:spPr>
        <a:xfrm>
          <a:off x="0" y="0"/>
          <a:ext cx="7934325" cy="12896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1</xdr:rowOff>
    </xdr:from>
    <xdr:to>
      <xdr:col>10</xdr:col>
      <xdr:colOff>95250</xdr:colOff>
      <xdr:row>38</xdr:row>
      <xdr:rowOff>190500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643888</xdr:colOff>
      <xdr:row>8</xdr:row>
      <xdr:rowOff>1903</xdr:rowOff>
    </xdr:from>
    <xdr:to>
      <xdr:col>1</xdr:col>
      <xdr:colOff>922087</xdr:colOff>
      <xdr:row>9</xdr:row>
      <xdr:rowOff>118177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3428" y="1282063"/>
          <a:ext cx="278199" cy="283914"/>
        </a:xfrm>
        <a:prstGeom prst="rect">
          <a:avLst/>
        </a:prstGeom>
      </xdr:spPr>
    </xdr:pic>
    <xdr:clientData/>
  </xdr:twoCellAnchor>
  <xdr:twoCellAnchor editAs="oneCell">
    <xdr:from>
      <xdr:col>1</xdr:col>
      <xdr:colOff>331468</xdr:colOff>
      <xdr:row>7</xdr:row>
      <xdr:rowOff>154303</xdr:rowOff>
    </xdr:from>
    <xdr:to>
      <xdr:col>1</xdr:col>
      <xdr:colOff>609667</xdr:colOff>
      <xdr:row>9</xdr:row>
      <xdr:rowOff>110557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1008" y="1274443"/>
          <a:ext cx="278199" cy="283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437AA20D-EAED-4B97-A3D7-3CA7B299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05700" cy="12896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9525</xdr:rowOff>
    </xdr:from>
    <xdr:to>
      <xdr:col>10</xdr:col>
      <xdr:colOff>95250</xdr:colOff>
      <xdr:row>38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038897FF-BE3C-4328-A1A9-4A268A6D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72375" cy="12896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19049</xdr:rowOff>
    </xdr:from>
    <xdr:to>
      <xdr:col>10</xdr:col>
      <xdr:colOff>95250</xdr:colOff>
      <xdr:row>38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144847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115138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xmlns="" id="{D4FCB862-2DD6-494A-97F6-299CE7571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0"/>
          <a:ext cx="7431593" cy="1214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27</xdr:row>
      <xdr:rowOff>133349</xdr:rowOff>
    </xdr:from>
    <xdr:to>
      <xdr:col>10</xdr:col>
      <xdr:colOff>104775</xdr:colOff>
      <xdr:row>39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144847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12</xdr:col>
      <xdr:colOff>0</xdr:colOff>
      <xdr:row>7</xdr:row>
      <xdr:rowOff>85726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xmlns="" id="{550522F4-503B-4CEB-9EB7-E99538D2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"/>
          <a:ext cx="7572375" cy="1219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Documents%20and%20Setting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Documents%20and%20Setting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L44"/>
  <sheetViews>
    <sheetView tabSelected="1" zoomScaleNormal="100" zoomScaleSheetLayoutView="100" zoomScalePageLayoutView="80" workbookViewId="0">
      <selection activeCell="A10" sqref="A10"/>
    </sheetView>
  </sheetViews>
  <sheetFormatPr baseColWidth="10" defaultColWidth="10.88671875" defaultRowHeight="13.2" x14ac:dyDescent="0.25"/>
  <cols>
    <col min="1" max="1" width="2" style="3" customWidth="1"/>
    <col min="2" max="6" width="12" style="3" customWidth="1"/>
    <col min="7" max="7" width="5.6640625" style="3" customWidth="1"/>
    <col min="8" max="8" width="10.88671875" style="3"/>
    <col min="9" max="9" width="14" style="3" customWidth="1"/>
    <col min="10" max="10" width="19.5546875" style="3" customWidth="1"/>
    <col min="11" max="11" width="10.88671875" style="3"/>
    <col min="12" max="12" width="5.5546875" style="3" customWidth="1"/>
    <col min="13" max="16384" width="10.88671875" style="3"/>
  </cols>
  <sheetData>
    <row r="1" spans="1:12" ht="12.75" x14ac:dyDescent="0.2">
      <c r="A1" s="10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2.75" x14ac:dyDescent="0.2">
      <c r="A2" s="6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2.75" x14ac:dyDescent="0.2">
      <c r="A3" s="6"/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12.75" x14ac:dyDescent="0.2">
      <c r="A4" s="6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12.75" x14ac:dyDescent="0.2">
      <c r="A5" s="6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12.75" x14ac:dyDescent="0.2">
      <c r="A6" s="6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12.75" x14ac:dyDescent="0.2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ht="12.75" x14ac:dyDescent="0.2">
      <c r="A8" s="6"/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</row>
    <row r="9" spans="1:12" ht="15.75" customHeight="1" x14ac:dyDescent="0.25">
      <c r="A9" s="330" t="s">
        <v>0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2"/>
    </row>
    <row r="10" spans="1:12" ht="12.75" x14ac:dyDescent="0.2">
      <c r="A10" s="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2" x14ac:dyDescent="0.25">
      <c r="A11" s="6"/>
      <c r="B11" s="15" t="s">
        <v>143</v>
      </c>
      <c r="C11" s="16"/>
      <c r="H11" s="17" t="s">
        <v>74</v>
      </c>
      <c r="J11" s="17"/>
      <c r="K11" s="18"/>
      <c r="L11" s="19"/>
    </row>
    <row r="12" spans="1:12" ht="12.75" x14ac:dyDescent="0.2">
      <c r="A12" s="6"/>
      <c r="J12" s="18"/>
      <c r="K12" s="18"/>
      <c r="L12" s="19"/>
    </row>
    <row r="13" spans="1:12" ht="12.75" x14ac:dyDescent="0.2">
      <c r="A13" s="6"/>
      <c r="J13" s="17"/>
      <c r="K13" s="17"/>
      <c r="L13" s="19"/>
    </row>
    <row r="14" spans="1:12" x14ac:dyDescent="0.25">
      <c r="A14" s="6"/>
      <c r="B14" s="20" t="s">
        <v>41</v>
      </c>
      <c r="J14" s="18"/>
      <c r="K14" s="18"/>
      <c r="L14" s="19"/>
    </row>
    <row r="15" spans="1:12" ht="15.6" customHeight="1" x14ac:dyDescent="0.25">
      <c r="A15" s="6"/>
      <c r="B15" s="20" t="s">
        <v>42</v>
      </c>
      <c r="H15" s="20" t="s">
        <v>41</v>
      </c>
      <c r="J15" s="21"/>
      <c r="K15" s="22"/>
      <c r="L15" s="23"/>
    </row>
    <row r="16" spans="1:12" ht="15.6" customHeight="1" x14ac:dyDescent="0.25">
      <c r="A16" s="6"/>
      <c r="B16" s="21" t="s">
        <v>43</v>
      </c>
      <c r="H16" s="20" t="s">
        <v>42</v>
      </c>
      <c r="J16" s="21"/>
      <c r="K16" s="22"/>
      <c r="L16" s="23"/>
    </row>
    <row r="17" spans="1:12" ht="15.6" customHeight="1" x14ac:dyDescent="0.25">
      <c r="A17" s="6"/>
      <c r="B17" s="20" t="s">
        <v>47</v>
      </c>
      <c r="H17" s="20" t="s">
        <v>43</v>
      </c>
      <c r="J17" s="21"/>
      <c r="K17" s="22"/>
      <c r="L17" s="23"/>
    </row>
    <row r="18" spans="1:12" ht="15.6" customHeight="1" x14ac:dyDescent="0.25">
      <c r="A18" s="6"/>
      <c r="B18" s="20" t="s">
        <v>48</v>
      </c>
      <c r="H18" s="22" t="s">
        <v>77</v>
      </c>
      <c r="J18" s="21"/>
      <c r="K18" s="22"/>
      <c r="L18" s="23"/>
    </row>
    <row r="19" spans="1:12" ht="15.6" customHeight="1" x14ac:dyDescent="0.25">
      <c r="A19" s="6"/>
      <c r="B19" s="20" t="s">
        <v>49</v>
      </c>
      <c r="H19" s="20" t="s">
        <v>44</v>
      </c>
      <c r="J19" s="21"/>
      <c r="K19" s="22"/>
      <c r="L19" s="23"/>
    </row>
    <row r="20" spans="1:12" ht="15.6" customHeight="1" x14ac:dyDescent="0.25">
      <c r="A20" s="6"/>
      <c r="B20" s="20" t="s">
        <v>50</v>
      </c>
      <c r="H20" s="22" t="s">
        <v>78</v>
      </c>
      <c r="J20" s="21"/>
      <c r="K20" s="22"/>
      <c r="L20" s="23"/>
    </row>
    <row r="21" spans="1:12" ht="17.399999999999999" customHeight="1" x14ac:dyDescent="0.25">
      <c r="A21" s="6"/>
      <c r="B21" s="20" t="s">
        <v>52</v>
      </c>
      <c r="H21" s="20" t="s">
        <v>45</v>
      </c>
      <c r="J21" s="21"/>
      <c r="K21" s="22"/>
      <c r="L21" s="23"/>
    </row>
    <row r="22" spans="1:12" ht="17.399999999999999" customHeight="1" x14ac:dyDescent="0.25">
      <c r="A22" s="6"/>
      <c r="B22" s="20" t="s">
        <v>51</v>
      </c>
      <c r="H22" s="22" t="s">
        <v>79</v>
      </c>
      <c r="J22" s="21"/>
      <c r="K22" s="22"/>
      <c r="L22" s="23"/>
    </row>
    <row r="23" spans="1:12" ht="17.399999999999999" customHeight="1" x14ac:dyDescent="0.25">
      <c r="A23" s="6"/>
      <c r="B23" s="20" t="s">
        <v>144</v>
      </c>
      <c r="H23" s="20" t="s">
        <v>95</v>
      </c>
      <c r="J23" s="21"/>
      <c r="K23" s="22"/>
      <c r="L23" s="23"/>
    </row>
    <row r="24" spans="1:12" ht="16.5" customHeight="1" x14ac:dyDescent="0.25">
      <c r="A24" s="6"/>
      <c r="B24" s="20" t="s">
        <v>53</v>
      </c>
      <c r="H24" s="20" t="s">
        <v>96</v>
      </c>
      <c r="J24" s="21"/>
      <c r="K24" s="22"/>
      <c r="L24" s="23"/>
    </row>
    <row r="25" spans="1:12" ht="16.5" customHeight="1" x14ac:dyDescent="0.25">
      <c r="A25" s="6"/>
      <c r="H25" s="20" t="s">
        <v>46</v>
      </c>
      <c r="J25" s="21"/>
      <c r="K25" s="22"/>
      <c r="L25" s="23"/>
    </row>
    <row r="26" spans="1:12" ht="16.5" customHeight="1" x14ac:dyDescent="0.2">
      <c r="A26" s="6"/>
      <c r="H26" s="22" t="s">
        <v>80</v>
      </c>
      <c r="J26" s="21"/>
      <c r="K26" s="22"/>
      <c r="L26" s="23"/>
    </row>
    <row r="27" spans="1:12" ht="16.5" customHeight="1" x14ac:dyDescent="0.25">
      <c r="A27" s="6"/>
      <c r="H27" s="20" t="s">
        <v>47</v>
      </c>
      <c r="J27" s="21"/>
      <c r="K27" s="21"/>
      <c r="L27" s="24"/>
    </row>
    <row r="28" spans="1:12" ht="16.5" customHeight="1" x14ac:dyDescent="0.25">
      <c r="A28" s="6"/>
      <c r="H28" s="20" t="s">
        <v>87</v>
      </c>
      <c r="J28" s="21"/>
      <c r="K28" s="21"/>
      <c r="L28" s="24"/>
    </row>
    <row r="29" spans="1:12" ht="16.5" customHeight="1" x14ac:dyDescent="0.25">
      <c r="A29" s="6"/>
      <c r="H29" s="20" t="s">
        <v>88</v>
      </c>
      <c r="J29" s="21"/>
      <c r="K29" s="21"/>
      <c r="L29" s="24"/>
    </row>
    <row r="30" spans="1:12" ht="16.5" customHeight="1" x14ac:dyDescent="0.25">
      <c r="A30" s="6"/>
      <c r="C30" s="21"/>
      <c r="H30" s="20" t="s">
        <v>89</v>
      </c>
      <c r="J30" s="21"/>
      <c r="K30" s="21"/>
      <c r="L30" s="24"/>
    </row>
    <row r="31" spans="1:12" ht="16.5" customHeight="1" x14ac:dyDescent="0.25">
      <c r="A31" s="6"/>
      <c r="C31" s="21"/>
      <c r="H31" s="20" t="s">
        <v>48</v>
      </c>
      <c r="J31" s="21"/>
      <c r="K31" s="21"/>
      <c r="L31" s="24"/>
    </row>
    <row r="32" spans="1:12" ht="16.5" customHeight="1" x14ac:dyDescent="0.25">
      <c r="A32" s="6"/>
      <c r="C32" s="21"/>
      <c r="H32" s="20" t="s">
        <v>49</v>
      </c>
      <c r="J32" s="21"/>
      <c r="K32" s="21"/>
      <c r="L32" s="24"/>
    </row>
    <row r="33" spans="1:12" ht="16.5" customHeight="1" x14ac:dyDescent="0.25">
      <c r="A33" s="6"/>
      <c r="C33" s="21"/>
      <c r="H33" s="20" t="s">
        <v>84</v>
      </c>
      <c r="J33" s="21"/>
      <c r="K33" s="21"/>
      <c r="L33" s="24"/>
    </row>
    <row r="34" spans="1:12" ht="16.5" customHeight="1" x14ac:dyDescent="0.25">
      <c r="A34" s="6"/>
      <c r="C34" s="21"/>
      <c r="H34" s="20" t="s">
        <v>50</v>
      </c>
      <c r="J34" s="21"/>
      <c r="K34" s="21"/>
      <c r="L34" s="24"/>
    </row>
    <row r="35" spans="1:12" ht="16.5" customHeight="1" x14ac:dyDescent="0.25">
      <c r="A35" s="6"/>
      <c r="C35" s="21"/>
      <c r="H35" s="20" t="s">
        <v>85</v>
      </c>
      <c r="J35" s="21"/>
      <c r="K35" s="21"/>
      <c r="L35" s="24"/>
    </row>
    <row r="36" spans="1:12" ht="16.5" customHeight="1" x14ac:dyDescent="0.25">
      <c r="A36" s="6"/>
      <c r="C36" s="21"/>
      <c r="H36" s="20" t="s">
        <v>51</v>
      </c>
      <c r="J36" s="21"/>
      <c r="K36" s="21"/>
      <c r="L36" s="24"/>
    </row>
    <row r="37" spans="1:12" ht="16.5" customHeight="1" x14ac:dyDescent="0.25">
      <c r="A37" s="6"/>
      <c r="C37" s="21"/>
      <c r="H37" s="20" t="s">
        <v>86</v>
      </c>
      <c r="J37" s="21"/>
      <c r="K37" s="21"/>
      <c r="L37" s="24"/>
    </row>
    <row r="38" spans="1:12" ht="16.5" customHeight="1" x14ac:dyDescent="0.25">
      <c r="A38" s="6"/>
      <c r="C38" s="21"/>
      <c r="H38" s="20" t="s">
        <v>97</v>
      </c>
      <c r="J38" s="21"/>
      <c r="K38" s="21"/>
      <c r="L38" s="24"/>
    </row>
    <row r="39" spans="1:12" ht="16.5" customHeight="1" x14ac:dyDescent="0.2">
      <c r="A39" s="6"/>
      <c r="C39" s="21"/>
      <c r="H39" s="20" t="s">
        <v>98</v>
      </c>
      <c r="J39" s="21"/>
      <c r="K39" s="21"/>
      <c r="L39" s="24"/>
    </row>
    <row r="40" spans="1:12" ht="16.5" customHeight="1" x14ac:dyDescent="0.25">
      <c r="A40" s="6"/>
      <c r="C40" s="21"/>
      <c r="H40" s="20" t="s">
        <v>52</v>
      </c>
      <c r="J40" s="21"/>
      <c r="K40" s="21"/>
      <c r="L40" s="24"/>
    </row>
    <row r="41" spans="1:12" ht="16.5" customHeight="1" x14ac:dyDescent="0.25">
      <c r="A41" s="6"/>
      <c r="C41" s="21"/>
      <c r="H41" s="20" t="s">
        <v>53</v>
      </c>
      <c r="J41" s="21"/>
      <c r="K41" s="21"/>
      <c r="L41" s="24"/>
    </row>
    <row r="42" spans="1:12" ht="14.25" customHeight="1" x14ac:dyDescent="0.2">
      <c r="A42" s="6"/>
      <c r="B42" s="245" t="s">
        <v>191</v>
      </c>
      <c r="C42" s="21"/>
      <c r="J42" s="21"/>
      <c r="K42" s="21"/>
      <c r="L42" s="24"/>
    </row>
    <row r="43" spans="1:12" ht="14.25" customHeight="1" x14ac:dyDescent="0.25">
      <c r="A43" s="6"/>
      <c r="B43" s="245" t="s">
        <v>204</v>
      </c>
      <c r="C43" s="21"/>
      <c r="J43" s="21"/>
      <c r="K43" s="21"/>
      <c r="L43" s="24"/>
    </row>
    <row r="44" spans="1:12" ht="15.75" customHeight="1" x14ac:dyDescent="0.25">
      <c r="A44" s="25"/>
      <c r="B44" s="251" t="s">
        <v>195</v>
      </c>
      <c r="C44" s="26"/>
      <c r="D44" s="2"/>
      <c r="E44" s="2"/>
      <c r="F44" s="2"/>
      <c r="G44" s="2"/>
      <c r="H44" s="2"/>
      <c r="I44" s="2"/>
      <c r="J44" s="26"/>
      <c r="K44" s="27"/>
      <c r="L44" s="28"/>
    </row>
  </sheetData>
  <mergeCells count="1">
    <mergeCell ref="A9:L9"/>
  </mergeCells>
  <phoneticPr fontId="8" type="noConversion"/>
  <hyperlinks>
    <hyperlink ref="H15" location="'Área censada'!A1" display="Área censada"/>
    <hyperlink ref="H16" location="'Área proceso edificaciones'!A1" display="Área total en proceso para edificaciones"/>
    <hyperlink ref="H17" location="'Área proceso vivienda'!A1" display="Área total en proceso para vivienda"/>
    <hyperlink ref="H19" location="'Área proceso VIS'!A1" display="Área total en proceso para VIS"/>
    <hyperlink ref="H21" location="'Área proceso VIP'!A1" display="Área total en proceso para VIP"/>
    <hyperlink ref="H23" location="'Área proceso VIS 70-150smmlv'!A1" display="Área total en proceso VIS entre 70 y 150 SMMLV"/>
    <hyperlink ref="H27" location="'Área proceso otros destinos'!A1" display="Área total en proceso para otros destinos no residenciales"/>
    <hyperlink ref="H31" location="'Área nueva edificaciones'!A1" display="Área nueva edificaciones en proceso de construcción"/>
    <hyperlink ref="H32" location="'Área nueva vivienda'!A1" display="Área nueva vivienda en proceso de construcción"/>
    <hyperlink ref="H34" location="'Área nueva VIS'!A1" display="Área nueva VIS en proceso de construcción"/>
    <hyperlink ref="H36" location="'Área nueva VIP'!A1" display="Área nueva VIP en proceso de construcción"/>
    <hyperlink ref="H38" location="'Área nueva VIS 70-150smml'!A1" display="Área nueva en proceso VIS entre 70 y 150 SMMLV"/>
    <hyperlink ref="H40" location="'Área nueva No VIS'!A1" display="Área nueva No VIS en proceso de construcción"/>
    <hyperlink ref="H41" location="'Área nueva otros destinos'!A1" display="Área nueva destinos no residenciales"/>
    <hyperlink ref="H25" location="'Área proceso otros destinos'!A1" display="Área total en proceso para otros destinos no residenciales"/>
    <hyperlink ref="H18" location="'Unidades proceso vivienda'!A1" display="Unidades de vivienda en proceso"/>
    <hyperlink ref="H20" location="'Unidades proceso VIS'!A1" display="Unidades de vivienda VIS en proceso"/>
    <hyperlink ref="H22" location="'Unidades proceso VIP'!A1" display="Unidades de vivienda VIP en proceso"/>
    <hyperlink ref="H24" location="'Unidades proceso VIS 70-150smml'!A1" display="Unidades de vivienda VIS entre 70 y 150 SMMLV en proceso"/>
    <hyperlink ref="H26" location="'Unidades proceso No VIS'!A1" display="Unidades de vivienda No VIS en proceso"/>
    <hyperlink ref="H33" location="'Unidades nueva vivienda'!A1" display="Unidades nueva vivienda en proceso de construcción"/>
    <hyperlink ref="H35" location="'Unidades nueva VIS'!A1" display="Unidades nueva VIS en proceso de construcción"/>
    <hyperlink ref="H37" location="'Unidades nueva VIP'!A1" display="Unidades nueva VIP en proceso de construcción"/>
    <hyperlink ref="H39" location="'Unidades nueva VIS 70-150smml'!A1" display="Unidades nueva en proceso VIS entre 70 y 150 SMMLV"/>
    <hyperlink ref="H28" location="'Área proceso otros destinos Ofi'!A1" display="Área total en proceso para otros destinos oficinas"/>
    <hyperlink ref="H29" location="'Área proceso otros destinos Com'!A1" display="Área total en proceso para otros destinos comercio"/>
    <hyperlink ref="H30" location="'Área proceso otros destinos Bod'!A1" display="Área total en proceso para otros destinos bodegas"/>
    <hyperlink ref="B16" location="'Area proceso vivienda Btá'!A1" display="Área total en proceso para vivienda"/>
    <hyperlink ref="B14" location="'Área censada Btá'!A1" display="Área censada"/>
    <hyperlink ref="B15" location="'Área proceso edificaciones Btá'!A1" display="Área total en proceso para edificaciones"/>
    <hyperlink ref="B17" location="'Área proceso otros destinos Btá'!A1" display="Área total en proceso para otros destinos no residenciales"/>
    <hyperlink ref="B18" location="'Área nueva edificaciones Btá'!A1" display="Área nueva edificaciones en proceso de construcción"/>
    <hyperlink ref="B19" location="'Área nueva vivienda Btá'!A1" display="Área nueva vivienda en proceso de construcción"/>
    <hyperlink ref="B20" location="'Área nueva VIS Btá'!A1" display="Área nueva VIS en proceso de construcción"/>
    <hyperlink ref="B21" location="'Área nueva No VIS Btá'!A1" display="Área nueva No VIS en proceso de construcción"/>
    <hyperlink ref="B22" location="'Área nueva VIP Btá'!A1" display="Área nueva VIP en proceso de construcción"/>
    <hyperlink ref="B23" location="'Área nueva VIS 70-150smlm Btá'!A1" display="Área nueva VIS 70-150 SMMLV"/>
    <hyperlink ref="B24" location="'Área nueva otros destinos Btá'!A1" display="Área nueva destinos no residenciale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6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showGridLines="0" topLeftCell="A13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3" style="34" customWidth="1"/>
    <col min="3" max="8" width="10.6640625" style="34" customWidth="1"/>
    <col min="9" max="11" width="10.88671875" style="34" customWidth="1"/>
    <col min="12" max="12" width="1.88671875" style="34" customWidth="1"/>
    <col min="13" max="13" width="11.44140625" style="33"/>
    <col min="14" max="14" width="11.44140625" style="305"/>
    <col min="15" max="17" width="11.44140625" style="33"/>
    <col min="18" max="18" width="11.44140625" style="102"/>
    <col min="19" max="21" width="11.44140625" style="9"/>
    <col min="22" max="16384" width="11.44140625" style="103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05" t="s">
        <v>133</v>
      </c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O2" s="106"/>
      <c r="P2" s="106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O3" s="106"/>
      <c r="P3" s="106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O4" s="106"/>
      <c r="P4" s="106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O5" s="106"/>
      <c r="P5" s="106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O7" s="88"/>
      <c r="P7" s="104"/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O8" s="88"/>
      <c r="P8" s="104"/>
    </row>
    <row r="9" spans="1:16" ht="15.6" x14ac:dyDescent="0.25">
      <c r="A9" s="35"/>
      <c r="B9" s="36"/>
      <c r="C9" s="342" t="s">
        <v>159</v>
      </c>
      <c r="D9" s="342"/>
      <c r="E9" s="342"/>
      <c r="F9" s="342"/>
      <c r="G9" s="342"/>
      <c r="H9" s="342"/>
      <c r="I9" s="342"/>
      <c r="J9" s="342"/>
      <c r="K9" s="342"/>
      <c r="L9" s="38"/>
      <c r="O9" s="88"/>
      <c r="P9" s="104"/>
    </row>
    <row r="10" spans="1:16" ht="12.75" x14ac:dyDescent="0.2">
      <c r="A10" s="35"/>
      <c r="B10" s="36"/>
      <c r="C10" s="333" t="s">
        <v>208</v>
      </c>
      <c r="D10" s="333"/>
      <c r="E10" s="333"/>
      <c r="F10" s="333"/>
      <c r="G10" s="333"/>
      <c r="H10" s="333"/>
      <c r="I10" s="333"/>
      <c r="J10" s="333"/>
      <c r="K10" s="333"/>
      <c r="L10" s="38"/>
      <c r="O10" s="88"/>
      <c r="P10" s="104"/>
    </row>
    <row r="11" spans="1:16" ht="12.75" x14ac:dyDescent="0.2">
      <c r="A11" s="35"/>
      <c r="B11" s="36"/>
      <c r="C11" s="36"/>
      <c r="D11" s="40"/>
      <c r="E11" s="40"/>
      <c r="F11" s="40"/>
      <c r="G11" s="40"/>
      <c r="H11" s="40"/>
      <c r="I11" s="36"/>
      <c r="J11" s="36"/>
      <c r="K11" s="36"/>
      <c r="L11" s="38"/>
      <c r="O11" s="88"/>
      <c r="P11" s="104"/>
    </row>
    <row r="12" spans="1:16" ht="15.75" customHeight="1" x14ac:dyDescent="0.25">
      <c r="A12" s="35"/>
      <c r="C12" s="334" t="s">
        <v>93</v>
      </c>
      <c r="D12" s="334"/>
      <c r="E12" s="334"/>
      <c r="F12" s="334"/>
      <c r="G12" s="334"/>
      <c r="H12" s="334"/>
      <c r="I12" s="335" t="s">
        <v>205</v>
      </c>
      <c r="J12" s="335" t="s">
        <v>206</v>
      </c>
      <c r="K12" s="335" t="s">
        <v>207</v>
      </c>
      <c r="L12" s="38"/>
      <c r="O12" s="88"/>
      <c r="P12" s="104"/>
    </row>
    <row r="13" spans="1:16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335"/>
      <c r="L13" s="38"/>
      <c r="O13" s="88"/>
      <c r="P13" s="104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O14" s="88"/>
      <c r="P14" s="104"/>
    </row>
    <row r="15" spans="1:16" ht="12.75" x14ac:dyDescent="0.2">
      <c r="A15" s="35"/>
      <c r="B15" s="7" t="s">
        <v>8</v>
      </c>
      <c r="C15" s="233">
        <v>7.3209999999999997</v>
      </c>
      <c r="D15" s="233">
        <v>3.9740000000000002</v>
      </c>
      <c r="E15" s="233">
        <v>4.9660000000000002</v>
      </c>
      <c r="F15" s="233">
        <v>1.4550000000000001</v>
      </c>
      <c r="G15" s="233">
        <v>4.7839999999999998</v>
      </c>
      <c r="H15" s="233">
        <v>16.503</v>
      </c>
      <c r="I15" s="51">
        <v>244.9623745819398</v>
      </c>
      <c r="J15" s="51">
        <v>344.9623745819398</v>
      </c>
      <c r="K15" s="51">
        <v>228.79725085910653</v>
      </c>
      <c r="L15" s="38"/>
      <c r="M15" s="47">
        <v>1</v>
      </c>
      <c r="O15" s="88"/>
      <c r="P15" s="104"/>
    </row>
    <row r="16" spans="1:16" ht="12.75" x14ac:dyDescent="0.2">
      <c r="A16" s="35"/>
      <c r="B16" s="7" t="s">
        <v>9</v>
      </c>
      <c r="C16" s="233">
        <v>0.188</v>
      </c>
      <c r="D16" s="233">
        <v>2.3260000000000001</v>
      </c>
      <c r="E16" s="233">
        <v>11.43</v>
      </c>
      <c r="F16" s="233">
        <v>5.33</v>
      </c>
      <c r="G16" s="233">
        <v>2.4849999999999999</v>
      </c>
      <c r="H16" s="233">
        <v>16.731000000000002</v>
      </c>
      <c r="I16" s="51">
        <v>573.27967806841059</v>
      </c>
      <c r="J16" s="51">
        <v>673.27967806841059</v>
      </c>
      <c r="K16" s="51">
        <v>-53.37711069418387</v>
      </c>
      <c r="L16" s="38"/>
      <c r="M16" s="47">
        <v>1</v>
      </c>
      <c r="O16" s="88"/>
      <c r="P16" s="104"/>
    </row>
    <row r="17" spans="1:18" ht="12.75" x14ac:dyDescent="0.2">
      <c r="A17" s="35"/>
      <c r="B17" s="7" t="s">
        <v>92</v>
      </c>
      <c r="C17" s="233">
        <v>1.792</v>
      </c>
      <c r="D17" s="233">
        <v>0.55700000000000005</v>
      </c>
      <c r="E17" s="233">
        <v>1.93</v>
      </c>
      <c r="F17" s="233">
        <v>2.161</v>
      </c>
      <c r="G17" s="233">
        <v>1.46</v>
      </c>
      <c r="H17" s="233">
        <v>0.56599999999999995</v>
      </c>
      <c r="I17" s="51">
        <v>-61.232876712328775</v>
      </c>
      <c r="J17" s="51">
        <v>38.767123287671232</v>
      </c>
      <c r="K17" s="51">
        <v>-32.438685793614077</v>
      </c>
      <c r="L17" s="38"/>
      <c r="M17" s="47">
        <v>1</v>
      </c>
      <c r="O17" s="88"/>
      <c r="P17" s="104"/>
    </row>
    <row r="18" spans="1:18" ht="12.75" x14ac:dyDescent="0.2">
      <c r="A18" s="35"/>
      <c r="B18" s="7" t="s">
        <v>10</v>
      </c>
      <c r="C18" s="233">
        <v>27.466999999999999</v>
      </c>
      <c r="D18" s="233">
        <v>4.79</v>
      </c>
      <c r="E18" s="233">
        <v>7.3129999999999997</v>
      </c>
      <c r="F18" s="233">
        <v>1.403</v>
      </c>
      <c r="G18" s="233">
        <v>1.016</v>
      </c>
      <c r="H18" s="249">
        <v>5.8879999999999999</v>
      </c>
      <c r="I18" s="260">
        <v>479.52755905511805</v>
      </c>
      <c r="J18" s="260">
        <v>579.5275590551181</v>
      </c>
      <c r="K18" s="260">
        <v>-27.583749109052036</v>
      </c>
      <c r="L18" s="38"/>
      <c r="M18" s="47">
        <v>1</v>
      </c>
      <c r="O18" s="88"/>
      <c r="P18" s="104"/>
    </row>
    <row r="19" spans="1:18" ht="12.75" x14ac:dyDescent="0.2">
      <c r="A19" s="35"/>
      <c r="B19" s="41" t="s">
        <v>127</v>
      </c>
      <c r="C19" s="206">
        <v>36.768000000000001</v>
      </c>
      <c r="D19" s="206">
        <v>11.647000000000002</v>
      </c>
      <c r="E19" s="206">
        <v>25.638999999999999</v>
      </c>
      <c r="F19" s="206">
        <v>10.349</v>
      </c>
      <c r="G19" s="206">
        <v>9.7449999999999992</v>
      </c>
      <c r="H19" s="259">
        <v>39.688000000000002</v>
      </c>
      <c r="I19" s="189"/>
      <c r="J19" s="190"/>
      <c r="K19" s="190"/>
      <c r="L19" s="38"/>
      <c r="O19" s="88"/>
      <c r="P19" s="104"/>
    </row>
    <row r="20" spans="1:18" ht="12.75" x14ac:dyDescent="0.2">
      <c r="A20" s="35"/>
      <c r="B20" s="41" t="s">
        <v>3</v>
      </c>
      <c r="C20" s="59"/>
      <c r="D20" s="59">
        <v>-68.322998259355955</v>
      </c>
      <c r="E20" s="59">
        <v>120.13394007040436</v>
      </c>
      <c r="F20" s="59">
        <v>-59.635711221186469</v>
      </c>
      <c r="G20" s="59">
        <v>-5.8363126872161608</v>
      </c>
      <c r="H20" s="61"/>
      <c r="I20" s="61"/>
      <c r="J20" s="61"/>
      <c r="K20" s="61"/>
      <c r="L20" s="38"/>
      <c r="O20" s="88"/>
      <c r="P20" s="104"/>
    </row>
    <row r="21" spans="1:18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O21" s="88"/>
      <c r="P21" s="104"/>
    </row>
    <row r="22" spans="1:18" x14ac:dyDescent="0.25">
      <c r="A22" s="35"/>
      <c r="B22" s="41" t="s">
        <v>4</v>
      </c>
      <c r="C22" s="206">
        <v>36.768000000000001</v>
      </c>
      <c r="D22" s="206">
        <v>11.647000000000002</v>
      </c>
      <c r="E22" s="206">
        <v>25.638999999999999</v>
      </c>
      <c r="F22" s="206">
        <v>10.349</v>
      </c>
      <c r="G22" s="206">
        <v>9.7449999999999992</v>
      </c>
      <c r="H22" s="259">
        <v>39.688000000000002</v>
      </c>
      <c r="I22" s="260">
        <v>307.26526423807081</v>
      </c>
      <c r="J22" s="260">
        <v>407.26526423807081</v>
      </c>
      <c r="K22" s="260">
        <v>-5.8363126872161608</v>
      </c>
      <c r="L22" s="38"/>
      <c r="O22" s="88"/>
      <c r="P22" s="104"/>
    </row>
    <row r="23" spans="1:18" ht="12.75" x14ac:dyDescent="0.2">
      <c r="A23" s="35"/>
      <c r="B23" s="41" t="s">
        <v>3</v>
      </c>
      <c r="C23" s="63"/>
      <c r="D23" s="59">
        <v>-68.322998259355955</v>
      </c>
      <c r="E23" s="59">
        <v>120.13394007040436</v>
      </c>
      <c r="F23" s="59">
        <v>-59.635711221186469</v>
      </c>
      <c r="G23" s="59">
        <v>-5.8363126872161608</v>
      </c>
      <c r="H23" s="260">
        <v>307.26526423807081</v>
      </c>
      <c r="I23" s="61"/>
      <c r="J23" s="61"/>
      <c r="K23" s="61"/>
      <c r="L23" s="38"/>
      <c r="O23" s="88"/>
      <c r="P23" s="104"/>
      <c r="R23" s="215"/>
    </row>
    <row r="24" spans="1:18" ht="15" customHeight="1" x14ac:dyDescent="0.2">
      <c r="A24" s="35"/>
      <c r="D24" s="191"/>
      <c r="E24" s="191"/>
      <c r="F24" s="191"/>
      <c r="G24" s="191"/>
      <c r="H24" s="57"/>
      <c r="I24" s="168"/>
      <c r="J24" s="168"/>
      <c r="K24" s="168"/>
      <c r="L24" s="38"/>
      <c r="O24" s="88"/>
      <c r="P24" s="104"/>
      <c r="R24" s="215"/>
    </row>
    <row r="25" spans="1:18" ht="12" customHeight="1" x14ac:dyDescent="0.2">
      <c r="A25" s="35"/>
      <c r="D25" s="191"/>
      <c r="E25" s="191"/>
      <c r="F25" s="191"/>
      <c r="G25" s="191"/>
      <c r="H25" s="57"/>
      <c r="I25" s="168"/>
      <c r="J25" s="168"/>
      <c r="K25" s="168"/>
      <c r="L25" s="38"/>
      <c r="O25" s="88"/>
      <c r="P25" s="104"/>
      <c r="R25" s="215"/>
    </row>
    <row r="26" spans="1:18" ht="15.6" x14ac:dyDescent="0.25">
      <c r="A26" s="35"/>
      <c r="B26" s="192"/>
      <c r="C26" s="343" t="s">
        <v>160</v>
      </c>
      <c r="D26" s="343"/>
      <c r="E26" s="343"/>
      <c r="F26" s="343"/>
      <c r="G26" s="343"/>
      <c r="H26" s="343"/>
      <c r="I26" s="343"/>
      <c r="J26" s="343"/>
      <c r="K26" s="343"/>
      <c r="L26" s="38"/>
      <c r="N26" s="305">
        <v>12669</v>
      </c>
      <c r="O26" s="88">
        <v>43160</v>
      </c>
      <c r="P26" s="104">
        <v>12.669</v>
      </c>
      <c r="R26" s="215"/>
    </row>
    <row r="27" spans="1:18" ht="12.75" x14ac:dyDescent="0.2">
      <c r="A27" s="193"/>
      <c r="C27" s="343" t="s">
        <v>202</v>
      </c>
      <c r="D27" s="343"/>
      <c r="E27" s="343"/>
      <c r="F27" s="343"/>
      <c r="G27" s="343"/>
      <c r="H27" s="343"/>
      <c r="I27" s="343"/>
      <c r="J27" s="343"/>
      <c r="K27" s="343"/>
      <c r="L27" s="38"/>
      <c r="N27" s="305">
        <v>38930</v>
      </c>
      <c r="O27" s="88">
        <v>43252</v>
      </c>
      <c r="P27" s="104">
        <v>38.93</v>
      </c>
      <c r="R27" s="215"/>
    </row>
    <row r="28" spans="1:18" ht="12.75" x14ac:dyDescent="0.2">
      <c r="A28" s="193"/>
      <c r="D28" s="194"/>
      <c r="E28" s="194"/>
      <c r="F28" s="194"/>
      <c r="G28" s="194"/>
      <c r="H28" s="195"/>
      <c r="I28" s="196"/>
      <c r="J28" s="196"/>
      <c r="K28" s="196"/>
      <c r="L28" s="38"/>
      <c r="N28" s="305">
        <v>42687</v>
      </c>
      <c r="O28" s="88">
        <v>43344</v>
      </c>
      <c r="P28" s="104">
        <v>42.686999999999998</v>
      </c>
      <c r="R28" s="215"/>
    </row>
    <row r="29" spans="1:18" ht="12.75" x14ac:dyDescent="0.2">
      <c r="A29" s="193"/>
      <c r="D29" s="194"/>
      <c r="E29" s="194"/>
      <c r="F29" s="194"/>
      <c r="G29" s="194"/>
      <c r="H29" s="195"/>
      <c r="I29" s="196"/>
      <c r="J29" s="196"/>
      <c r="K29" s="196"/>
      <c r="L29" s="38"/>
      <c r="N29" s="305">
        <v>868</v>
      </c>
      <c r="O29" s="88">
        <v>43435</v>
      </c>
      <c r="P29" s="104">
        <v>0.86799999999999999</v>
      </c>
      <c r="R29" s="215"/>
    </row>
    <row r="30" spans="1:18" ht="12.75" x14ac:dyDescent="0.2">
      <c r="A30" s="193"/>
      <c r="D30" s="194"/>
      <c r="E30" s="194"/>
      <c r="F30" s="194"/>
      <c r="G30" s="194"/>
      <c r="H30" s="195"/>
      <c r="I30" s="196"/>
      <c r="J30" s="196"/>
      <c r="K30" s="196"/>
      <c r="L30" s="38"/>
      <c r="N30" s="305">
        <v>2666</v>
      </c>
      <c r="O30" s="88">
        <v>43525</v>
      </c>
      <c r="P30" s="104">
        <v>2.6659999999999999</v>
      </c>
      <c r="R30" s="215"/>
    </row>
    <row r="31" spans="1:18" ht="12.75" x14ac:dyDescent="0.2">
      <c r="A31" s="193"/>
      <c r="D31" s="194"/>
      <c r="E31" s="194"/>
      <c r="F31" s="194"/>
      <c r="G31" s="194"/>
      <c r="H31" s="195"/>
      <c r="I31" s="196"/>
      <c r="J31" s="196"/>
      <c r="K31" s="196"/>
      <c r="L31" s="38"/>
      <c r="N31" s="305">
        <v>23282</v>
      </c>
      <c r="O31" s="88">
        <v>43617</v>
      </c>
      <c r="P31" s="104">
        <v>23.282</v>
      </c>
      <c r="R31" s="215"/>
    </row>
    <row r="32" spans="1:18" ht="12.75" x14ac:dyDescent="0.2">
      <c r="A32" s="193"/>
      <c r="D32" s="194"/>
      <c r="E32" s="194"/>
      <c r="F32" s="194"/>
      <c r="G32" s="194"/>
      <c r="H32" s="195"/>
      <c r="I32" s="196"/>
      <c r="J32" s="196"/>
      <c r="K32" s="196"/>
      <c r="L32" s="38"/>
      <c r="N32" s="305">
        <v>5079</v>
      </c>
      <c r="O32" s="88">
        <v>43709</v>
      </c>
      <c r="P32" s="104">
        <v>5.0789999999999997</v>
      </c>
      <c r="R32" s="215"/>
    </row>
    <row r="33" spans="1:21" ht="12.75" x14ac:dyDescent="0.2">
      <c r="A33" s="193"/>
      <c r="D33" s="194"/>
      <c r="E33" s="194"/>
      <c r="F33" s="194"/>
      <c r="G33" s="194"/>
      <c r="H33" s="195"/>
      <c r="I33" s="196"/>
      <c r="J33" s="196"/>
      <c r="K33" s="196"/>
      <c r="L33" s="38"/>
      <c r="N33" s="305">
        <v>3913</v>
      </c>
      <c r="O33" s="88">
        <v>43800</v>
      </c>
      <c r="P33" s="104">
        <v>3.9129999999999998</v>
      </c>
      <c r="R33" s="215"/>
    </row>
    <row r="34" spans="1:21" ht="12.75" x14ac:dyDescent="0.2">
      <c r="A34" s="193"/>
      <c r="D34" s="194"/>
      <c r="E34" s="194"/>
      <c r="F34" s="194"/>
      <c r="G34" s="194"/>
      <c r="H34" s="195"/>
      <c r="I34" s="196"/>
      <c r="J34" s="196"/>
      <c r="K34" s="196"/>
      <c r="L34" s="38"/>
      <c r="N34" s="305">
        <v>7321</v>
      </c>
      <c r="O34" s="88">
        <v>43891</v>
      </c>
      <c r="P34" s="104">
        <v>7.3209999999999997</v>
      </c>
      <c r="R34" s="215"/>
    </row>
    <row r="35" spans="1:21" ht="12.75" x14ac:dyDescent="0.2">
      <c r="A35" s="193"/>
      <c r="D35" s="194"/>
      <c r="E35" s="194"/>
      <c r="F35" s="194"/>
      <c r="G35" s="194"/>
      <c r="H35" s="195"/>
      <c r="I35" s="196"/>
      <c r="J35" s="196"/>
      <c r="K35" s="196"/>
      <c r="L35" s="38"/>
      <c r="N35" s="305">
        <v>188</v>
      </c>
      <c r="O35" s="88">
        <v>43983</v>
      </c>
      <c r="P35" s="104">
        <v>0.188</v>
      </c>
      <c r="R35" s="215"/>
      <c r="S35" s="103"/>
      <c r="T35" s="103"/>
      <c r="U35" s="103"/>
    </row>
    <row r="36" spans="1:21" ht="12.75" x14ac:dyDescent="0.2">
      <c r="A36" s="193"/>
      <c r="D36" s="194"/>
      <c r="E36" s="194"/>
      <c r="F36" s="194"/>
      <c r="G36" s="194"/>
      <c r="H36" s="195"/>
      <c r="I36" s="196"/>
      <c r="J36" s="196"/>
      <c r="K36" s="196"/>
      <c r="L36" s="38"/>
      <c r="N36" s="305">
        <v>1792</v>
      </c>
      <c r="O36" s="88">
        <v>44075</v>
      </c>
      <c r="P36" s="104">
        <v>1.792</v>
      </c>
      <c r="R36" s="215"/>
      <c r="S36" s="103"/>
      <c r="T36" s="103"/>
      <c r="U36" s="103"/>
    </row>
    <row r="37" spans="1:21" ht="12.75" x14ac:dyDescent="0.2">
      <c r="A37" s="193"/>
      <c r="D37" s="194"/>
      <c r="E37" s="194"/>
      <c r="F37" s="194"/>
      <c r="G37" s="194"/>
      <c r="H37" s="195"/>
      <c r="I37" s="196"/>
      <c r="J37" s="196"/>
      <c r="K37" s="196"/>
      <c r="L37" s="38"/>
      <c r="N37" s="305">
        <v>27467</v>
      </c>
      <c r="O37" s="88">
        <v>44166</v>
      </c>
      <c r="P37" s="104">
        <v>27.466999999999999</v>
      </c>
      <c r="R37" s="215"/>
      <c r="S37" s="103"/>
      <c r="T37" s="103"/>
      <c r="U37" s="103"/>
    </row>
    <row r="38" spans="1:21" ht="12.75" x14ac:dyDescent="0.2">
      <c r="A38" s="193"/>
      <c r="D38" s="194"/>
      <c r="E38" s="194"/>
      <c r="F38" s="194"/>
      <c r="G38" s="194"/>
      <c r="H38" s="195"/>
      <c r="I38" s="196"/>
      <c r="J38" s="196"/>
      <c r="K38" s="196"/>
      <c r="L38" s="38"/>
      <c r="N38" s="305">
        <v>3974</v>
      </c>
      <c r="O38" s="88">
        <v>44256</v>
      </c>
      <c r="P38" s="104">
        <v>3.9740000000000002</v>
      </c>
      <c r="R38" s="215"/>
      <c r="S38" s="103"/>
      <c r="T38" s="103"/>
      <c r="U38" s="103"/>
    </row>
    <row r="39" spans="1:21" ht="12.75" x14ac:dyDescent="0.2">
      <c r="A39" s="193"/>
      <c r="B39" s="192"/>
      <c r="C39" s="192"/>
      <c r="D39" s="195"/>
      <c r="E39" s="195"/>
      <c r="F39" s="195"/>
      <c r="G39" s="195"/>
      <c r="H39" s="195"/>
      <c r="I39" s="197"/>
      <c r="J39" s="197"/>
      <c r="K39" s="197"/>
      <c r="L39" s="38"/>
      <c r="N39" s="305">
        <v>2326</v>
      </c>
      <c r="O39" s="88">
        <v>44348</v>
      </c>
      <c r="P39" s="104">
        <v>2.3260000000000001</v>
      </c>
      <c r="R39" s="215"/>
      <c r="S39" s="103"/>
      <c r="T39" s="103"/>
      <c r="U39" s="103"/>
    </row>
    <row r="40" spans="1:21" x14ac:dyDescent="0.25">
      <c r="A40" s="235" t="s">
        <v>168</v>
      </c>
      <c r="B40" s="216"/>
      <c r="C40" s="7"/>
      <c r="D40" s="195"/>
      <c r="E40" s="195"/>
      <c r="F40" s="195"/>
      <c r="G40" s="195"/>
      <c r="H40" s="195"/>
      <c r="I40" s="197"/>
      <c r="J40" s="197"/>
      <c r="K40" s="197"/>
      <c r="L40" s="38"/>
      <c r="N40" s="305">
        <v>557</v>
      </c>
      <c r="O40" s="88">
        <v>44440</v>
      </c>
      <c r="P40" s="104">
        <v>0.55700000000000005</v>
      </c>
      <c r="R40" s="215"/>
      <c r="S40" s="103"/>
      <c r="T40" s="103"/>
      <c r="U40" s="103"/>
    </row>
    <row r="41" spans="1:21" x14ac:dyDescent="0.25">
      <c r="A41" s="234" t="s">
        <v>102</v>
      </c>
      <c r="B41" s="4"/>
      <c r="C41" s="4"/>
      <c r="D41" s="208"/>
      <c r="E41" s="208"/>
      <c r="F41" s="208"/>
      <c r="G41" s="208"/>
      <c r="H41" s="208"/>
      <c r="I41" s="208"/>
      <c r="J41" s="208"/>
      <c r="K41" s="208"/>
      <c r="L41" s="198"/>
      <c r="N41" s="305">
        <v>4790</v>
      </c>
      <c r="O41" s="88">
        <v>44531</v>
      </c>
      <c r="P41" s="104">
        <v>4.79</v>
      </c>
      <c r="R41" s="215"/>
      <c r="S41" s="103"/>
      <c r="T41" s="103"/>
      <c r="U41" s="103"/>
    </row>
    <row r="42" spans="1:21" s="9" customFormat="1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3"/>
      <c r="N42" s="305">
        <v>4966</v>
      </c>
      <c r="O42" s="88">
        <v>44621</v>
      </c>
      <c r="P42" s="104">
        <v>4.9660000000000002</v>
      </c>
      <c r="Q42" s="33"/>
      <c r="R42" s="215"/>
    </row>
    <row r="43" spans="1:21" s="9" customFormat="1" ht="12.75" x14ac:dyDescent="0.2">
      <c r="A43" s="53"/>
      <c r="B43" s="53"/>
      <c r="C43" s="53"/>
      <c r="D43" s="53"/>
      <c r="E43" s="53"/>
      <c r="F43" s="53"/>
      <c r="G43" s="3"/>
      <c r="H43" s="3"/>
      <c r="I43" s="3"/>
      <c r="J43" s="3"/>
      <c r="K43" s="3"/>
      <c r="L43" s="3"/>
      <c r="M43" s="33"/>
      <c r="N43" s="305">
        <v>11430</v>
      </c>
      <c r="O43" s="88">
        <v>44713</v>
      </c>
      <c r="P43" s="104">
        <v>11.43</v>
      </c>
      <c r="Q43" s="33"/>
      <c r="R43" s="215"/>
    </row>
    <row r="44" spans="1:21" s="9" customFormat="1" ht="12.75" x14ac:dyDescent="0.2">
      <c r="A44" s="53"/>
      <c r="E44" s="53"/>
      <c r="F44" s="53"/>
      <c r="G44" s="3"/>
      <c r="H44" s="3"/>
      <c r="I44" s="3"/>
      <c r="J44" s="3"/>
      <c r="K44" s="3"/>
      <c r="L44" s="3"/>
      <c r="M44" s="33"/>
      <c r="N44" s="305">
        <v>1930</v>
      </c>
      <c r="O44" s="88">
        <v>44805</v>
      </c>
      <c r="P44" s="104">
        <v>1.93</v>
      </c>
      <c r="Q44" s="33"/>
      <c r="R44" s="215"/>
    </row>
    <row r="45" spans="1:21" s="9" customFormat="1" ht="12.75" x14ac:dyDescent="0.2">
      <c r="A45" s="53"/>
      <c r="E45" s="53"/>
      <c r="F45" s="53"/>
      <c r="G45" s="3"/>
      <c r="H45" s="3"/>
      <c r="I45" s="3"/>
      <c r="J45" s="3"/>
      <c r="K45" s="3"/>
      <c r="L45" s="3"/>
      <c r="M45" s="33"/>
      <c r="N45" s="305">
        <v>7313</v>
      </c>
      <c r="O45" s="88">
        <v>44896</v>
      </c>
      <c r="P45" s="104">
        <v>7.3129999999999997</v>
      </c>
      <c r="Q45" s="33"/>
      <c r="R45" s="215"/>
    </row>
    <row r="46" spans="1:21" s="9" customFormat="1" ht="12.75" x14ac:dyDescent="0.2">
      <c r="A46" s="53"/>
      <c r="E46" s="53"/>
      <c r="F46" s="53"/>
      <c r="G46" s="3"/>
      <c r="H46" s="3"/>
      <c r="I46" s="3"/>
      <c r="J46" s="3"/>
      <c r="K46" s="3"/>
      <c r="L46" s="3"/>
      <c r="M46" s="33"/>
      <c r="N46" s="305">
        <v>1455</v>
      </c>
      <c r="O46" s="88">
        <v>44986</v>
      </c>
      <c r="P46" s="104">
        <v>1.4550000000000001</v>
      </c>
      <c r="Q46" s="33"/>
      <c r="R46" s="102"/>
    </row>
    <row r="47" spans="1:21" s="9" customFormat="1" ht="12.75" x14ac:dyDescent="0.2">
      <c r="A47" s="53"/>
      <c r="E47" s="53"/>
      <c r="F47" s="53"/>
      <c r="G47" s="3"/>
      <c r="H47" s="3"/>
      <c r="I47" s="3"/>
      <c r="J47" s="3"/>
      <c r="K47" s="3"/>
      <c r="L47" s="3"/>
      <c r="M47" s="33"/>
      <c r="N47" s="305">
        <v>5330</v>
      </c>
      <c r="O47" s="88">
        <v>45078</v>
      </c>
      <c r="P47" s="104">
        <v>5.33</v>
      </c>
      <c r="Q47" s="33"/>
      <c r="R47" s="102"/>
    </row>
    <row r="48" spans="1:21" s="9" customFormat="1" ht="12.75" x14ac:dyDescent="0.2">
      <c r="A48" s="53"/>
      <c r="E48" s="53"/>
      <c r="F48" s="53"/>
      <c r="G48" s="3"/>
      <c r="H48" s="3"/>
      <c r="I48" s="3"/>
      <c r="J48" s="3"/>
      <c r="K48" s="3"/>
      <c r="L48" s="3"/>
      <c r="M48" s="33"/>
      <c r="N48" s="305">
        <v>2161</v>
      </c>
      <c r="O48" s="88">
        <v>45170</v>
      </c>
      <c r="P48" s="104">
        <v>2.161</v>
      </c>
      <c r="Q48" s="33"/>
      <c r="R48" s="102"/>
    </row>
    <row r="49" spans="1:18" s="9" customFormat="1" x14ac:dyDescent="0.25">
      <c r="A49" s="53"/>
      <c r="E49" s="53"/>
      <c r="F49" s="53"/>
      <c r="G49" s="3"/>
      <c r="H49" s="3"/>
      <c r="I49" s="3"/>
      <c r="J49" s="3"/>
      <c r="K49" s="3"/>
      <c r="L49" s="3"/>
      <c r="M49" s="33"/>
      <c r="N49" s="305">
        <v>1403</v>
      </c>
      <c r="O49" s="88">
        <v>45261</v>
      </c>
      <c r="P49" s="104">
        <v>1.403</v>
      </c>
      <c r="Q49" s="33"/>
      <c r="R49" s="102"/>
    </row>
    <row r="50" spans="1:18" s="9" customFormat="1" x14ac:dyDescent="0.25">
      <c r="A50" s="53"/>
      <c r="E50" s="53"/>
      <c r="F50" s="53"/>
      <c r="G50" s="3"/>
      <c r="H50" s="3"/>
      <c r="I50" s="3"/>
      <c r="J50" s="3"/>
      <c r="K50" s="3"/>
      <c r="L50" s="3"/>
      <c r="M50" s="33"/>
      <c r="N50" s="305">
        <v>4784</v>
      </c>
      <c r="O50" s="88">
        <v>45352</v>
      </c>
      <c r="P50" s="104">
        <v>4.7839999999999998</v>
      </c>
      <c r="Q50" s="33"/>
      <c r="R50" s="102"/>
    </row>
    <row r="51" spans="1:18" s="9" customFormat="1" x14ac:dyDescent="0.25">
      <c r="A51" s="53"/>
      <c r="E51" s="53"/>
      <c r="F51" s="53"/>
      <c r="G51" s="3"/>
      <c r="H51" s="3"/>
      <c r="I51" s="3"/>
      <c r="J51" s="3"/>
      <c r="K51" s="3"/>
      <c r="L51" s="3"/>
      <c r="M51" s="33"/>
      <c r="N51" s="305">
        <v>2485</v>
      </c>
      <c r="O51" s="88">
        <v>45444</v>
      </c>
      <c r="P51" s="104">
        <v>2.4849999999999999</v>
      </c>
      <c r="Q51" s="33"/>
      <c r="R51" s="102"/>
    </row>
    <row r="52" spans="1:18" s="9" customFormat="1" x14ac:dyDescent="0.25">
      <c r="A52" s="53"/>
      <c r="E52" s="53"/>
      <c r="F52" s="53"/>
      <c r="G52" s="3"/>
      <c r="H52" s="3"/>
      <c r="I52" s="3"/>
      <c r="J52" s="3"/>
      <c r="K52" s="3"/>
      <c r="L52" s="3"/>
      <c r="M52" s="33"/>
      <c r="N52" s="305">
        <v>1460</v>
      </c>
      <c r="O52" s="88">
        <v>45536</v>
      </c>
      <c r="P52" s="104">
        <v>1.46</v>
      </c>
      <c r="Q52" s="33"/>
      <c r="R52" s="102"/>
    </row>
    <row r="53" spans="1:18" s="9" customFormat="1" x14ac:dyDescent="0.25">
      <c r="A53" s="53"/>
      <c r="E53" s="53"/>
      <c r="F53" s="53"/>
      <c r="G53" s="3"/>
      <c r="H53" s="3"/>
      <c r="I53" s="3"/>
      <c r="J53" s="3"/>
      <c r="K53" s="3"/>
      <c r="L53" s="3"/>
      <c r="M53" s="33"/>
      <c r="N53" s="305">
        <v>1016</v>
      </c>
      <c r="O53" s="88">
        <v>45627</v>
      </c>
      <c r="P53" s="104">
        <v>1.016</v>
      </c>
      <c r="Q53" s="33"/>
      <c r="R53" s="102"/>
    </row>
    <row r="54" spans="1:18" s="9" customFormat="1" x14ac:dyDescent="0.25">
      <c r="A54" s="53"/>
      <c r="E54" s="53"/>
      <c r="F54" s="53"/>
      <c r="G54" s="3"/>
      <c r="H54" s="3"/>
      <c r="I54" s="3"/>
      <c r="J54" s="3"/>
      <c r="K54" s="3"/>
      <c r="L54" s="3"/>
      <c r="M54" s="33"/>
      <c r="N54" s="305">
        <v>16503</v>
      </c>
      <c r="O54" s="88">
        <v>45717</v>
      </c>
      <c r="P54" s="104">
        <v>16.503</v>
      </c>
      <c r="Q54" s="33"/>
      <c r="R54" s="102"/>
    </row>
    <row r="55" spans="1:18" s="9" customFormat="1" x14ac:dyDescent="0.25">
      <c r="A55" s="53"/>
      <c r="E55" s="53"/>
      <c r="F55" s="53"/>
      <c r="G55" s="3"/>
      <c r="H55" s="3"/>
      <c r="I55" s="3"/>
      <c r="J55" s="3"/>
      <c r="K55" s="3"/>
      <c r="L55" s="3"/>
      <c r="M55" s="33"/>
      <c r="N55" s="305">
        <v>16731</v>
      </c>
      <c r="O55" s="88">
        <v>45809</v>
      </c>
      <c r="P55" s="104">
        <v>16.731000000000002</v>
      </c>
      <c r="Q55" s="33"/>
      <c r="R55" s="102"/>
    </row>
    <row r="56" spans="1:18" s="9" customFormat="1" x14ac:dyDescent="0.25">
      <c r="A56" s="53"/>
      <c r="E56" s="53"/>
      <c r="F56" s="53"/>
      <c r="G56" s="3"/>
      <c r="H56" s="3"/>
      <c r="I56" s="3"/>
      <c r="J56" s="3"/>
      <c r="K56" s="3"/>
      <c r="L56" s="3"/>
      <c r="M56" s="33"/>
      <c r="N56" s="305">
        <v>566</v>
      </c>
      <c r="O56" s="88">
        <v>45901</v>
      </c>
      <c r="P56" s="104">
        <v>0.56599999999999995</v>
      </c>
      <c r="Q56" s="33"/>
      <c r="R56" s="102"/>
    </row>
    <row r="57" spans="1:18" s="9" customFormat="1" x14ac:dyDescent="0.25">
      <c r="A57" s="53"/>
      <c r="E57" s="53"/>
      <c r="F57" s="53"/>
      <c r="G57" s="3"/>
      <c r="H57" s="3"/>
      <c r="I57" s="3"/>
      <c r="J57" s="3"/>
      <c r="K57" s="3"/>
      <c r="L57" s="3"/>
      <c r="M57" s="33"/>
      <c r="N57" s="305">
        <v>5888</v>
      </c>
      <c r="O57" s="88">
        <v>45992</v>
      </c>
      <c r="P57" s="104">
        <v>5.8879999999999999</v>
      </c>
      <c r="Q57" s="33"/>
      <c r="R57" s="102"/>
    </row>
    <row r="58" spans="1:18" s="9" customFormat="1" x14ac:dyDescent="0.25">
      <c r="A58" s="53"/>
      <c r="E58" s="53"/>
      <c r="F58" s="53"/>
      <c r="G58" s="3"/>
      <c r="H58" s="3"/>
      <c r="I58" s="3"/>
      <c r="J58" s="3"/>
      <c r="K58" s="3"/>
      <c r="L58" s="3"/>
      <c r="M58" s="33"/>
      <c r="N58" s="305"/>
      <c r="O58" s="33"/>
      <c r="P58" s="33"/>
      <c r="Q58" s="33"/>
      <c r="R58" s="102"/>
    </row>
    <row r="59" spans="1:18" s="9" customFormat="1" x14ac:dyDescent="0.25">
      <c r="A59" s="53"/>
      <c r="E59" s="53"/>
      <c r="F59" s="53"/>
      <c r="G59" s="3"/>
      <c r="H59" s="3"/>
      <c r="I59" s="3"/>
      <c r="J59" s="3"/>
      <c r="K59" s="3"/>
      <c r="L59" s="3"/>
      <c r="M59" s="33"/>
      <c r="N59" s="305"/>
      <c r="O59" s="33"/>
      <c r="P59" s="33"/>
      <c r="Q59" s="33"/>
      <c r="R59" s="102"/>
    </row>
    <row r="60" spans="1:18" s="9" customFormat="1" x14ac:dyDescent="0.25">
      <c r="A60" s="53"/>
      <c r="E60" s="53"/>
      <c r="F60" s="53"/>
      <c r="G60" s="3"/>
      <c r="H60" s="3"/>
      <c r="I60" s="3"/>
      <c r="J60" s="3"/>
      <c r="K60" s="3"/>
      <c r="L60" s="3"/>
      <c r="M60" s="33"/>
      <c r="N60" s="305"/>
      <c r="O60" s="33"/>
      <c r="P60" s="33"/>
      <c r="Q60" s="33"/>
      <c r="R60" s="102"/>
    </row>
    <row r="61" spans="1:18" s="9" customFormat="1" x14ac:dyDescent="0.25">
      <c r="A61" s="53"/>
      <c r="E61" s="53"/>
      <c r="F61" s="53"/>
      <c r="G61" s="3"/>
      <c r="H61" s="3"/>
      <c r="I61" s="3"/>
      <c r="J61" s="3"/>
      <c r="K61" s="3"/>
      <c r="L61" s="3"/>
      <c r="M61" s="33"/>
      <c r="N61" s="305"/>
      <c r="O61" s="33"/>
      <c r="P61" s="33"/>
      <c r="Q61" s="33"/>
      <c r="R61" s="102"/>
    </row>
    <row r="62" spans="1:18" s="9" customFormat="1" x14ac:dyDescent="0.25">
      <c r="A62" s="53"/>
      <c r="E62" s="53"/>
      <c r="F62" s="53"/>
      <c r="G62" s="3"/>
      <c r="H62" s="3"/>
      <c r="I62" s="3"/>
      <c r="J62" s="3"/>
      <c r="K62" s="3"/>
      <c r="L62" s="3"/>
      <c r="M62" s="33"/>
      <c r="N62" s="305"/>
      <c r="O62" s="33"/>
      <c r="P62" s="33"/>
      <c r="Q62" s="33"/>
      <c r="R62" s="102"/>
    </row>
    <row r="63" spans="1:18" s="9" customFormat="1" x14ac:dyDescent="0.25">
      <c r="A63" s="53"/>
      <c r="E63" s="53"/>
      <c r="F63" s="53"/>
      <c r="G63" s="3"/>
      <c r="H63" s="3"/>
      <c r="I63" s="3"/>
      <c r="J63" s="3"/>
      <c r="K63" s="3"/>
      <c r="L63" s="3"/>
      <c r="M63" s="33"/>
      <c r="N63" s="305"/>
      <c r="O63" s="33"/>
      <c r="P63" s="33"/>
      <c r="Q63" s="33"/>
      <c r="R63" s="102"/>
    </row>
    <row r="64" spans="1:18" s="9" customFormat="1" x14ac:dyDescent="0.25">
      <c r="A64" s="53"/>
      <c r="E64" s="53"/>
      <c r="F64" s="53"/>
      <c r="G64" s="3"/>
      <c r="H64" s="3"/>
      <c r="I64" s="3"/>
      <c r="J64" s="3"/>
      <c r="K64" s="3"/>
      <c r="L64" s="3"/>
      <c r="M64" s="33"/>
      <c r="N64" s="305"/>
      <c r="O64" s="33"/>
      <c r="P64" s="33"/>
      <c r="Q64" s="33"/>
      <c r="R64" s="102"/>
    </row>
    <row r="65" spans="1:18" s="9" customFormat="1" x14ac:dyDescent="0.25">
      <c r="A65" s="53"/>
      <c r="E65" s="53"/>
      <c r="F65" s="53"/>
      <c r="G65" s="3"/>
      <c r="H65" s="3"/>
      <c r="I65" s="3"/>
      <c r="J65" s="3"/>
      <c r="K65" s="3"/>
      <c r="L65" s="3"/>
      <c r="M65" s="33"/>
      <c r="N65" s="305"/>
      <c r="O65" s="33"/>
      <c r="P65" s="33"/>
      <c r="Q65" s="33"/>
      <c r="R65" s="102"/>
    </row>
    <row r="66" spans="1:18" s="9" customFormat="1" x14ac:dyDescent="0.25">
      <c r="A66" s="53"/>
      <c r="E66" s="53"/>
      <c r="F66" s="53"/>
      <c r="G66" s="3"/>
      <c r="H66" s="3"/>
      <c r="I66" s="3"/>
      <c r="J66" s="3"/>
      <c r="K66" s="3"/>
      <c r="L66" s="3"/>
      <c r="M66" s="33"/>
      <c r="N66" s="305"/>
      <c r="O66" s="33"/>
      <c r="P66" s="33"/>
      <c r="Q66" s="33"/>
      <c r="R66" s="102"/>
    </row>
    <row r="67" spans="1:18" s="9" customFormat="1" x14ac:dyDescent="0.25">
      <c r="A67" s="53"/>
      <c r="E67" s="3"/>
      <c r="F67" s="53"/>
      <c r="G67" s="3"/>
      <c r="H67" s="3"/>
      <c r="I67" s="3"/>
      <c r="J67" s="3"/>
      <c r="K67" s="3"/>
      <c r="L67" s="3"/>
      <c r="M67" s="33"/>
      <c r="N67" s="305"/>
      <c r="O67" s="33"/>
      <c r="P67" s="33"/>
      <c r="Q67" s="33"/>
      <c r="R67" s="102"/>
    </row>
    <row r="68" spans="1:18" s="9" customFormat="1" x14ac:dyDescent="0.25">
      <c r="A68" s="53"/>
      <c r="E68" s="3"/>
      <c r="F68" s="53"/>
      <c r="G68" s="3"/>
      <c r="H68" s="3"/>
      <c r="I68" s="3"/>
      <c r="J68" s="3"/>
      <c r="K68" s="3"/>
      <c r="L68" s="3"/>
      <c r="M68" s="33"/>
      <c r="N68" s="305"/>
      <c r="O68" s="33"/>
      <c r="P68" s="33"/>
      <c r="Q68" s="33"/>
      <c r="R68" s="102"/>
    </row>
    <row r="69" spans="1:18" s="9" customFormat="1" x14ac:dyDescent="0.25">
      <c r="A69" s="53"/>
      <c r="E69" s="3"/>
      <c r="F69" s="53"/>
      <c r="G69" s="3"/>
      <c r="H69" s="3"/>
      <c r="I69" s="3"/>
      <c r="J69" s="3"/>
      <c r="K69" s="3"/>
      <c r="L69" s="3"/>
      <c r="M69" s="33"/>
      <c r="N69" s="305"/>
      <c r="O69" s="33"/>
      <c r="P69" s="33"/>
      <c r="Q69" s="33"/>
      <c r="R69" s="102"/>
    </row>
    <row r="70" spans="1:18" s="9" customFormat="1" x14ac:dyDescent="0.25">
      <c r="A70" s="53"/>
      <c r="E70" s="3"/>
      <c r="F70" s="53"/>
      <c r="G70" s="3"/>
      <c r="H70" s="3"/>
      <c r="I70" s="3"/>
      <c r="J70" s="3"/>
      <c r="K70" s="3"/>
      <c r="L70" s="3"/>
      <c r="M70" s="33"/>
      <c r="N70" s="305"/>
      <c r="O70" s="33"/>
      <c r="P70" s="33"/>
      <c r="Q70" s="33"/>
      <c r="R70" s="102"/>
    </row>
    <row r="71" spans="1:18" s="9" customFormat="1" x14ac:dyDescent="0.25">
      <c r="A71" s="53"/>
      <c r="E71" s="3"/>
      <c r="F71" s="53"/>
      <c r="G71" s="3"/>
      <c r="H71" s="3"/>
      <c r="I71" s="3"/>
      <c r="J71" s="3"/>
      <c r="K71" s="3"/>
      <c r="L71" s="3"/>
      <c r="M71" s="33"/>
      <c r="N71" s="305"/>
      <c r="O71" s="33"/>
      <c r="P71" s="33"/>
      <c r="Q71" s="33"/>
      <c r="R71" s="102"/>
    </row>
    <row r="72" spans="1:18" s="9" customFormat="1" x14ac:dyDescent="0.25">
      <c r="A72" s="53"/>
      <c r="E72" s="3"/>
      <c r="F72" s="53"/>
      <c r="G72" s="3"/>
      <c r="H72" s="3"/>
      <c r="I72" s="3"/>
      <c r="J72" s="3"/>
      <c r="K72" s="3"/>
      <c r="L72" s="3"/>
      <c r="M72" s="33"/>
      <c r="N72" s="305"/>
      <c r="O72" s="33"/>
      <c r="P72" s="33"/>
      <c r="Q72" s="33"/>
      <c r="R72" s="102"/>
    </row>
    <row r="73" spans="1:18" s="9" customFormat="1" x14ac:dyDescent="0.25">
      <c r="A73" s="53"/>
      <c r="E73" s="3"/>
      <c r="F73" s="53"/>
      <c r="G73" s="3"/>
      <c r="H73" s="3"/>
      <c r="I73" s="3"/>
      <c r="J73" s="3"/>
      <c r="K73" s="3"/>
      <c r="L73" s="3"/>
      <c r="M73" s="33"/>
      <c r="N73" s="305"/>
      <c r="O73" s="33"/>
      <c r="P73" s="33"/>
      <c r="Q73" s="33"/>
      <c r="R73" s="102"/>
    </row>
    <row r="74" spans="1:18" s="9" customFormat="1" x14ac:dyDescent="0.25">
      <c r="A74" s="53"/>
      <c r="E74" s="3"/>
      <c r="F74" s="53"/>
      <c r="G74" s="3"/>
      <c r="H74" s="3"/>
      <c r="I74" s="3"/>
      <c r="J74" s="3"/>
      <c r="K74" s="3"/>
      <c r="L74" s="3"/>
      <c r="M74" s="33"/>
      <c r="N74" s="305"/>
      <c r="O74" s="33"/>
      <c r="P74" s="33"/>
      <c r="Q74" s="33"/>
      <c r="R74" s="102"/>
    </row>
    <row r="75" spans="1:18" s="9" customFormat="1" x14ac:dyDescent="0.25">
      <c r="A75" s="53"/>
      <c r="E75" s="3"/>
      <c r="F75" s="53"/>
      <c r="G75" s="3"/>
      <c r="H75" s="3"/>
      <c r="I75" s="3"/>
      <c r="J75" s="3"/>
      <c r="K75" s="3"/>
      <c r="L75" s="3"/>
      <c r="M75" s="33"/>
      <c r="N75" s="305"/>
      <c r="O75" s="33"/>
      <c r="P75" s="33"/>
      <c r="Q75" s="33"/>
      <c r="R75" s="102"/>
    </row>
    <row r="76" spans="1:18" s="9" customFormat="1" x14ac:dyDescent="0.25">
      <c r="A76" s="53"/>
      <c r="E76" s="3"/>
      <c r="F76" s="53"/>
      <c r="G76" s="3"/>
      <c r="H76" s="3"/>
      <c r="I76" s="3"/>
      <c r="J76" s="3"/>
      <c r="K76" s="3"/>
      <c r="L76" s="3"/>
      <c r="M76" s="33"/>
      <c r="N76" s="305"/>
      <c r="O76" s="33"/>
      <c r="P76" s="33"/>
      <c r="Q76" s="33"/>
      <c r="R76" s="102"/>
    </row>
    <row r="77" spans="1:18" s="9" customFormat="1" x14ac:dyDescent="0.25">
      <c r="A77" s="53"/>
      <c r="E77" s="83"/>
      <c r="F77" s="53"/>
      <c r="G77" s="3"/>
      <c r="H77" s="3"/>
      <c r="I77" s="3"/>
      <c r="J77" s="3"/>
      <c r="K77" s="3"/>
      <c r="L77" s="3"/>
      <c r="M77" s="33"/>
      <c r="N77" s="305"/>
      <c r="O77" s="33"/>
      <c r="P77" s="33"/>
      <c r="Q77" s="33"/>
      <c r="R77" s="102"/>
    </row>
    <row r="78" spans="1:18" s="9" customFormat="1" x14ac:dyDescent="0.25">
      <c r="A78" s="53"/>
      <c r="E78" s="83"/>
      <c r="F78" s="53"/>
      <c r="G78" s="3"/>
      <c r="H78" s="3"/>
      <c r="I78" s="3"/>
      <c r="J78" s="3"/>
      <c r="K78" s="3"/>
      <c r="L78" s="3"/>
      <c r="M78" s="33"/>
      <c r="N78" s="305"/>
      <c r="O78" s="33"/>
      <c r="P78" s="33"/>
      <c r="Q78" s="33"/>
      <c r="R78" s="102"/>
    </row>
    <row r="79" spans="1:18" s="9" customFormat="1" x14ac:dyDescent="0.25">
      <c r="A79" s="53"/>
      <c r="E79" s="83"/>
      <c r="F79" s="53"/>
      <c r="G79" s="3"/>
      <c r="H79" s="3"/>
      <c r="I79" s="3"/>
      <c r="J79" s="3"/>
      <c r="K79" s="3"/>
      <c r="L79" s="3"/>
      <c r="M79" s="33"/>
      <c r="N79" s="305"/>
      <c r="O79" s="33"/>
      <c r="P79" s="33"/>
      <c r="Q79" s="33"/>
      <c r="R79" s="102"/>
    </row>
    <row r="80" spans="1:18" s="9" customFormat="1" x14ac:dyDescent="0.25">
      <c r="A80" s="53"/>
      <c r="E80" s="83"/>
      <c r="F80" s="53"/>
      <c r="G80" s="3"/>
      <c r="H80" s="3"/>
      <c r="I80" s="3"/>
      <c r="J80" s="3"/>
      <c r="K80" s="3"/>
      <c r="L80" s="3"/>
      <c r="M80" s="33"/>
      <c r="N80" s="305"/>
      <c r="O80" s="33"/>
      <c r="P80" s="33"/>
      <c r="Q80" s="33"/>
      <c r="R80" s="102"/>
    </row>
    <row r="81" spans="1:21" s="9" customFormat="1" x14ac:dyDescent="0.25">
      <c r="A81" s="53"/>
      <c r="E81" s="83"/>
      <c r="F81" s="53"/>
      <c r="G81" s="3"/>
      <c r="H81" s="3"/>
      <c r="I81" s="3"/>
      <c r="J81" s="3"/>
      <c r="K81" s="3"/>
      <c r="L81" s="3"/>
      <c r="M81" s="33"/>
      <c r="N81" s="305"/>
      <c r="O81" s="33"/>
      <c r="P81" s="33"/>
      <c r="Q81" s="33"/>
      <c r="R81" s="102"/>
    </row>
    <row r="82" spans="1:21" s="9" customFormat="1" x14ac:dyDescent="0.25">
      <c r="A82" s="53"/>
      <c r="E82" s="91"/>
      <c r="F82" s="53"/>
      <c r="G82" s="3"/>
      <c r="H82" s="3"/>
      <c r="I82" s="3"/>
      <c r="J82" s="3"/>
      <c r="K82" s="3"/>
      <c r="L82" s="3"/>
      <c r="M82" s="33"/>
      <c r="N82" s="305"/>
      <c r="O82" s="33"/>
      <c r="P82" s="33"/>
      <c r="Q82" s="33"/>
      <c r="R82" s="102"/>
    </row>
    <row r="83" spans="1:21" s="9" customFormat="1" x14ac:dyDescent="0.25">
      <c r="A83" s="53"/>
      <c r="E83" s="91"/>
      <c r="F83" s="53"/>
      <c r="G83" s="3"/>
      <c r="H83" s="3"/>
      <c r="I83" s="3"/>
      <c r="J83" s="3"/>
      <c r="K83" s="3"/>
      <c r="L83" s="3"/>
      <c r="M83" s="33"/>
      <c r="N83" s="305"/>
      <c r="O83" s="33"/>
      <c r="P83" s="33"/>
      <c r="Q83" s="33"/>
      <c r="R83" s="102"/>
    </row>
    <row r="84" spans="1:21" s="102" customFormat="1" x14ac:dyDescent="0.25">
      <c r="A84" s="33"/>
      <c r="E84" s="89"/>
      <c r="F84" s="33"/>
      <c r="G84" s="33"/>
      <c r="H84" s="33"/>
      <c r="I84" s="33"/>
      <c r="J84" s="33"/>
      <c r="K84" s="33"/>
      <c r="L84" s="33"/>
      <c r="M84" s="33"/>
      <c r="N84" s="305"/>
      <c r="O84" s="33"/>
      <c r="P84" s="33"/>
      <c r="Q84" s="33"/>
      <c r="S84" s="9"/>
      <c r="T84" s="9"/>
      <c r="U84" s="9"/>
    </row>
    <row r="85" spans="1:21" s="102" customFormat="1" x14ac:dyDescent="0.25">
      <c r="A85" s="33"/>
      <c r="E85" s="89"/>
      <c r="F85" s="33"/>
      <c r="G85" s="33"/>
      <c r="H85" s="33"/>
      <c r="I85" s="33"/>
      <c r="J85" s="33"/>
      <c r="K85" s="33"/>
      <c r="L85" s="33"/>
      <c r="M85" s="33"/>
      <c r="N85" s="305"/>
      <c r="O85" s="33"/>
      <c r="P85" s="33"/>
      <c r="Q85" s="33"/>
      <c r="S85" s="9"/>
      <c r="T85" s="9"/>
      <c r="U85" s="9"/>
    </row>
    <row r="86" spans="1:21" s="201" customFormat="1" x14ac:dyDescent="0.25">
      <c r="A86" s="33"/>
      <c r="E86" s="89"/>
      <c r="F86" s="33"/>
      <c r="G86" s="33"/>
      <c r="H86" s="33"/>
      <c r="I86" s="200"/>
      <c r="J86" s="200"/>
      <c r="K86" s="200"/>
      <c r="L86" s="200"/>
      <c r="M86" s="33"/>
      <c r="N86" s="305"/>
      <c r="O86" s="33"/>
      <c r="P86" s="33"/>
      <c r="Q86" s="33"/>
      <c r="R86" s="102"/>
      <c r="S86" s="9"/>
      <c r="T86" s="9"/>
      <c r="U86" s="9"/>
    </row>
    <row r="87" spans="1:21" s="201" customFormat="1" x14ac:dyDescent="0.25">
      <c r="A87" s="33"/>
      <c r="B87" s="47"/>
      <c r="C87" s="47"/>
      <c r="D87" s="88"/>
      <c r="E87" s="89"/>
      <c r="F87" s="33"/>
      <c r="G87" s="33"/>
      <c r="H87" s="33"/>
      <c r="I87" s="200"/>
      <c r="J87" s="200"/>
      <c r="K87" s="200"/>
      <c r="L87" s="200"/>
      <c r="M87" s="33"/>
      <c r="N87" s="305"/>
      <c r="O87" s="33"/>
      <c r="P87" s="33"/>
      <c r="Q87" s="33"/>
      <c r="R87" s="102"/>
      <c r="S87" s="9"/>
      <c r="T87" s="9"/>
      <c r="U87" s="9"/>
    </row>
    <row r="88" spans="1:21" s="201" customFormat="1" x14ac:dyDescent="0.25">
      <c r="A88" s="200"/>
      <c r="B88" s="213"/>
      <c r="C88" s="213"/>
      <c r="D88" s="214"/>
      <c r="E88" s="212"/>
      <c r="F88" s="200"/>
      <c r="G88" s="200"/>
      <c r="H88" s="200"/>
      <c r="I88" s="200"/>
      <c r="J88" s="200"/>
      <c r="K88" s="200"/>
      <c r="L88" s="200"/>
      <c r="M88" s="33"/>
      <c r="N88" s="305"/>
      <c r="O88" s="33"/>
      <c r="P88" s="33"/>
      <c r="Q88" s="33"/>
      <c r="R88" s="102"/>
      <c r="S88" s="9"/>
      <c r="T88" s="9"/>
      <c r="U88" s="9"/>
    </row>
    <row r="89" spans="1:21" s="201" customFormat="1" x14ac:dyDescent="0.25">
      <c r="A89" s="200"/>
      <c r="B89" s="213"/>
      <c r="C89" s="213"/>
      <c r="D89" s="214"/>
      <c r="E89" s="212"/>
      <c r="F89" s="200"/>
      <c r="G89" s="200"/>
      <c r="H89" s="200"/>
      <c r="I89" s="200"/>
      <c r="J89" s="200"/>
      <c r="K89" s="200"/>
      <c r="L89" s="200"/>
      <c r="M89" s="33"/>
      <c r="N89" s="305"/>
      <c r="O89" s="33"/>
      <c r="P89" s="33"/>
      <c r="Q89" s="33"/>
      <c r="R89" s="102"/>
      <c r="S89" s="9"/>
      <c r="T89" s="9"/>
      <c r="U89" s="9"/>
    </row>
    <row r="90" spans="1:21" s="201" customFormat="1" x14ac:dyDescent="0.25">
      <c r="A90" s="200"/>
      <c r="B90" s="213"/>
      <c r="C90" s="213"/>
      <c r="D90" s="214"/>
      <c r="E90" s="212"/>
      <c r="F90" s="200"/>
      <c r="G90" s="200"/>
      <c r="H90" s="200"/>
      <c r="I90" s="200"/>
      <c r="J90" s="200"/>
      <c r="K90" s="200"/>
      <c r="L90" s="200"/>
      <c r="M90" s="33"/>
      <c r="N90" s="305"/>
      <c r="O90" s="33"/>
      <c r="P90" s="33"/>
      <c r="Q90" s="33"/>
      <c r="R90" s="102"/>
      <c r="S90" s="9"/>
      <c r="T90" s="9"/>
      <c r="U90" s="9"/>
    </row>
    <row r="91" spans="1:21" s="201" customFormat="1" x14ac:dyDescent="0.25">
      <c r="A91" s="200"/>
      <c r="B91" s="213"/>
      <c r="C91" s="213"/>
      <c r="D91" s="214"/>
      <c r="E91" s="212"/>
      <c r="F91" s="200"/>
      <c r="G91" s="200"/>
      <c r="H91" s="200"/>
      <c r="I91" s="200"/>
      <c r="J91" s="200"/>
      <c r="K91" s="200"/>
      <c r="L91" s="200"/>
      <c r="M91" s="33"/>
      <c r="N91" s="305"/>
      <c r="O91" s="33"/>
      <c r="P91" s="33"/>
      <c r="Q91" s="33"/>
      <c r="R91" s="102"/>
      <c r="S91" s="9"/>
      <c r="T91" s="9"/>
      <c r="U91" s="9"/>
    </row>
    <row r="92" spans="1:21" s="201" customFormat="1" x14ac:dyDescent="0.25">
      <c r="A92" s="200"/>
      <c r="B92" s="213"/>
      <c r="C92" s="213"/>
      <c r="D92" s="214"/>
      <c r="E92" s="212"/>
      <c r="F92" s="200"/>
      <c r="G92" s="200"/>
      <c r="H92" s="200"/>
      <c r="I92" s="200"/>
      <c r="J92" s="200"/>
      <c r="K92" s="200"/>
      <c r="L92" s="200"/>
      <c r="M92" s="33"/>
      <c r="N92" s="305"/>
      <c r="O92" s="33"/>
      <c r="P92" s="33"/>
      <c r="Q92" s="33"/>
      <c r="R92" s="102"/>
      <c r="S92" s="9"/>
      <c r="T92" s="9"/>
      <c r="U92" s="9"/>
    </row>
    <row r="93" spans="1:21" s="201" customFormat="1" x14ac:dyDescent="0.25">
      <c r="A93" s="200"/>
      <c r="B93" s="213"/>
      <c r="C93" s="213"/>
      <c r="D93" s="214"/>
      <c r="E93" s="212"/>
      <c r="F93" s="200"/>
      <c r="G93" s="200"/>
      <c r="H93" s="200"/>
      <c r="I93" s="200"/>
      <c r="J93" s="200"/>
      <c r="K93" s="200"/>
      <c r="L93" s="200"/>
      <c r="M93" s="33"/>
      <c r="N93" s="305"/>
      <c r="O93" s="33"/>
      <c r="P93" s="33"/>
      <c r="Q93" s="33"/>
      <c r="R93" s="102"/>
      <c r="S93" s="9"/>
      <c r="T93" s="9"/>
      <c r="U93" s="9"/>
    </row>
    <row r="94" spans="1:21" s="201" customFormat="1" x14ac:dyDescent="0.25">
      <c r="A94" s="200"/>
      <c r="B94" s="213"/>
      <c r="C94" s="213"/>
      <c r="D94" s="214"/>
      <c r="E94" s="212"/>
      <c r="F94" s="200"/>
      <c r="G94" s="200"/>
      <c r="H94" s="200"/>
      <c r="I94" s="200"/>
      <c r="J94" s="200"/>
      <c r="K94" s="200"/>
      <c r="L94" s="200"/>
      <c r="M94" s="33"/>
      <c r="N94" s="305"/>
      <c r="O94" s="33"/>
      <c r="P94" s="33"/>
      <c r="Q94" s="33"/>
      <c r="R94" s="102"/>
      <c r="S94" s="9"/>
      <c r="T94" s="9"/>
      <c r="U94" s="9"/>
    </row>
    <row r="95" spans="1:21" s="201" customFormat="1" x14ac:dyDescent="0.25">
      <c r="A95" s="200"/>
      <c r="B95" s="213"/>
      <c r="C95" s="213"/>
      <c r="D95" s="214"/>
      <c r="E95" s="212"/>
      <c r="F95" s="200"/>
      <c r="G95" s="200"/>
      <c r="H95" s="200"/>
      <c r="I95" s="200"/>
      <c r="J95" s="200"/>
      <c r="K95" s="200"/>
      <c r="L95" s="200"/>
      <c r="M95" s="33"/>
      <c r="N95" s="305"/>
      <c r="O95" s="33"/>
      <c r="P95" s="33"/>
      <c r="Q95" s="33"/>
      <c r="R95" s="102"/>
      <c r="S95" s="9"/>
      <c r="T95" s="9"/>
      <c r="U95" s="9"/>
    </row>
    <row r="96" spans="1:21" s="201" customFormat="1" x14ac:dyDescent="0.25">
      <c r="A96" s="200"/>
      <c r="B96" s="213"/>
      <c r="C96" s="213"/>
      <c r="D96" s="214"/>
      <c r="E96" s="212"/>
      <c r="F96" s="200"/>
      <c r="G96" s="200"/>
      <c r="H96" s="200"/>
      <c r="I96" s="200"/>
      <c r="J96" s="200"/>
      <c r="K96" s="200"/>
      <c r="L96" s="200"/>
      <c r="M96" s="33"/>
      <c r="N96" s="305"/>
      <c r="O96" s="33"/>
      <c r="P96" s="33"/>
      <c r="Q96" s="33"/>
      <c r="R96" s="102"/>
      <c r="S96" s="9"/>
      <c r="T96" s="9"/>
      <c r="U96" s="9"/>
    </row>
    <row r="97" spans="1:21" s="202" customFormat="1" x14ac:dyDescent="0.25">
      <c r="A97" s="53"/>
      <c r="B97" s="52"/>
      <c r="C97" s="52"/>
      <c r="D97" s="90"/>
      <c r="E97" s="91"/>
      <c r="F97" s="53"/>
      <c r="G97" s="53"/>
      <c r="H97" s="53"/>
      <c r="I97" s="53"/>
      <c r="J97" s="53"/>
      <c r="K97" s="53"/>
      <c r="L97" s="53"/>
      <c r="M97" s="33"/>
      <c r="N97" s="305"/>
      <c r="O97" s="33"/>
      <c r="P97" s="33"/>
      <c r="Q97" s="33"/>
      <c r="R97" s="102"/>
      <c r="S97" s="9"/>
      <c r="T97" s="9"/>
      <c r="U97" s="9"/>
    </row>
    <row r="98" spans="1:21" s="202" customFormat="1" x14ac:dyDescent="0.25">
      <c r="A98" s="53"/>
      <c r="B98" s="52"/>
      <c r="C98" s="52"/>
      <c r="D98" s="90"/>
      <c r="E98" s="91"/>
      <c r="F98" s="53"/>
      <c r="G98" s="53"/>
      <c r="H98" s="53"/>
      <c r="I98" s="53"/>
      <c r="J98" s="53"/>
      <c r="K98" s="53"/>
      <c r="L98" s="53"/>
      <c r="M98" s="33"/>
      <c r="N98" s="305"/>
      <c r="O98" s="33"/>
      <c r="P98" s="33"/>
      <c r="Q98" s="33"/>
      <c r="R98" s="102"/>
      <c r="S98" s="9"/>
      <c r="T98" s="9"/>
      <c r="U98" s="9"/>
    </row>
    <row r="99" spans="1:21" s="202" customFormat="1" x14ac:dyDescent="0.25">
      <c r="A99" s="53"/>
      <c r="B99" s="52"/>
      <c r="C99" s="52"/>
      <c r="D99" s="90"/>
      <c r="E99" s="91"/>
      <c r="F99" s="53"/>
      <c r="G99" s="53"/>
      <c r="H99" s="53"/>
      <c r="I99" s="53"/>
      <c r="J99" s="53"/>
      <c r="K99" s="53"/>
      <c r="L99" s="53"/>
      <c r="M99" s="33"/>
      <c r="N99" s="305"/>
      <c r="O99" s="33"/>
      <c r="P99" s="33"/>
      <c r="Q99" s="33"/>
      <c r="R99" s="102"/>
      <c r="S99" s="9"/>
      <c r="T99" s="9"/>
      <c r="U99" s="9"/>
    </row>
    <row r="100" spans="1:21" s="202" customFormat="1" x14ac:dyDescent="0.25">
      <c r="A100" s="53"/>
      <c r="B100" s="52"/>
      <c r="C100" s="52"/>
      <c r="D100" s="90"/>
      <c r="E100" s="91"/>
      <c r="F100" s="53"/>
      <c r="G100" s="53"/>
      <c r="H100" s="53"/>
      <c r="I100" s="53"/>
      <c r="J100" s="53"/>
      <c r="K100" s="53"/>
      <c r="L100" s="53"/>
      <c r="M100" s="33"/>
      <c r="N100" s="305"/>
      <c r="O100" s="33"/>
      <c r="P100" s="33"/>
      <c r="Q100" s="33"/>
      <c r="R100" s="102"/>
      <c r="S100" s="9"/>
      <c r="T100" s="9"/>
      <c r="U100" s="9"/>
    </row>
    <row r="101" spans="1:21" s="202" customFormat="1" x14ac:dyDescent="0.25">
      <c r="A101" s="53"/>
      <c r="B101" s="52"/>
      <c r="C101" s="52"/>
      <c r="D101" s="90"/>
      <c r="E101" s="91"/>
      <c r="F101" s="53"/>
      <c r="G101" s="53"/>
      <c r="H101" s="53"/>
      <c r="I101" s="53"/>
      <c r="J101" s="53"/>
      <c r="K101" s="53"/>
      <c r="L101" s="53"/>
      <c r="M101" s="33"/>
      <c r="N101" s="305"/>
      <c r="O101" s="33"/>
      <c r="P101" s="33"/>
      <c r="Q101" s="33"/>
      <c r="R101" s="102"/>
      <c r="S101" s="9"/>
      <c r="T101" s="9"/>
      <c r="U101" s="9"/>
    </row>
    <row r="102" spans="1:21" s="202" customFormat="1" x14ac:dyDescent="0.25">
      <c r="A102" s="53"/>
      <c r="B102" s="52"/>
      <c r="C102" s="52"/>
      <c r="D102" s="90"/>
      <c r="E102" s="91"/>
      <c r="F102" s="53"/>
      <c r="G102" s="53"/>
      <c r="H102" s="53"/>
      <c r="I102" s="53"/>
      <c r="J102" s="53"/>
      <c r="K102" s="53"/>
      <c r="L102" s="53"/>
      <c r="M102" s="33"/>
      <c r="N102" s="305"/>
      <c r="O102" s="33"/>
      <c r="P102" s="33"/>
      <c r="Q102" s="33"/>
      <c r="R102" s="102"/>
      <c r="S102" s="9"/>
      <c r="T102" s="9"/>
      <c r="U102" s="9"/>
    </row>
    <row r="103" spans="1:21" s="202" customFormat="1" x14ac:dyDescent="0.25">
      <c r="A103" s="53"/>
      <c r="B103" s="52"/>
      <c r="C103" s="52"/>
      <c r="D103" s="90"/>
      <c r="E103" s="91"/>
      <c r="F103" s="53"/>
      <c r="G103" s="53"/>
      <c r="H103" s="53"/>
      <c r="I103" s="53"/>
      <c r="J103" s="53"/>
      <c r="K103" s="53"/>
      <c r="L103" s="53"/>
      <c r="M103" s="33"/>
      <c r="N103" s="305"/>
      <c r="O103" s="33"/>
      <c r="P103" s="33"/>
      <c r="Q103" s="33"/>
      <c r="R103" s="102"/>
      <c r="S103" s="9"/>
      <c r="T103" s="9"/>
      <c r="U103" s="9"/>
    </row>
    <row r="104" spans="1:21" s="202" customFormat="1" x14ac:dyDescent="0.25">
      <c r="A104" s="53"/>
      <c r="B104" s="52"/>
      <c r="C104" s="52"/>
      <c r="D104" s="90"/>
      <c r="E104" s="91"/>
      <c r="F104" s="53"/>
      <c r="G104" s="53"/>
      <c r="H104" s="53"/>
      <c r="I104" s="53"/>
      <c r="J104" s="53"/>
      <c r="K104" s="53"/>
      <c r="L104" s="53"/>
      <c r="M104" s="33"/>
      <c r="N104" s="305"/>
      <c r="O104" s="33"/>
      <c r="P104" s="33"/>
      <c r="Q104" s="33"/>
      <c r="R104" s="102"/>
      <c r="S104" s="9"/>
      <c r="T104" s="9"/>
      <c r="U104" s="9"/>
    </row>
    <row r="105" spans="1:21" s="202" customFormat="1" x14ac:dyDescent="0.25">
      <c r="A105" s="53"/>
      <c r="B105" s="52"/>
      <c r="C105" s="52"/>
      <c r="D105" s="90"/>
      <c r="E105" s="91"/>
      <c r="F105" s="53"/>
      <c r="G105" s="53"/>
      <c r="H105" s="53"/>
      <c r="I105" s="53"/>
      <c r="J105" s="53"/>
      <c r="K105" s="53"/>
      <c r="L105" s="53"/>
      <c r="M105" s="33"/>
      <c r="N105" s="305"/>
      <c r="O105" s="33"/>
      <c r="P105" s="33"/>
      <c r="Q105" s="33"/>
      <c r="R105" s="102"/>
      <c r="S105" s="9"/>
      <c r="T105" s="9"/>
      <c r="U105" s="9"/>
    </row>
    <row r="106" spans="1:21" s="202" customFormat="1" x14ac:dyDescent="0.25">
      <c r="A106" s="53"/>
      <c r="B106" s="52"/>
      <c r="C106" s="52"/>
      <c r="D106" s="90"/>
      <c r="E106" s="91"/>
      <c r="F106" s="53"/>
      <c r="G106" s="53"/>
      <c r="H106" s="53"/>
      <c r="I106" s="53"/>
      <c r="J106" s="53"/>
      <c r="K106" s="53"/>
      <c r="L106" s="53"/>
      <c r="M106" s="33"/>
      <c r="N106" s="305"/>
      <c r="O106" s="33"/>
      <c r="P106" s="33"/>
      <c r="Q106" s="33"/>
      <c r="R106" s="102"/>
      <c r="S106" s="9"/>
      <c r="T106" s="9"/>
      <c r="U106" s="9"/>
    </row>
    <row r="107" spans="1:21" s="202" customFormat="1" x14ac:dyDescent="0.25">
      <c r="A107" s="53"/>
      <c r="B107" s="52"/>
      <c r="C107" s="52"/>
      <c r="D107" s="90"/>
      <c r="E107" s="91"/>
      <c r="F107" s="53"/>
      <c r="G107" s="53"/>
      <c r="H107" s="53"/>
      <c r="I107" s="53"/>
      <c r="J107" s="53"/>
      <c r="K107" s="53"/>
      <c r="L107" s="53"/>
      <c r="M107" s="33"/>
      <c r="N107" s="305"/>
      <c r="O107" s="33"/>
      <c r="P107" s="33"/>
      <c r="Q107" s="33"/>
      <c r="R107" s="102"/>
      <c r="S107" s="9"/>
      <c r="T107" s="9"/>
      <c r="U107" s="9"/>
    </row>
    <row r="108" spans="1:21" s="202" customFormat="1" x14ac:dyDescent="0.25">
      <c r="A108" s="53"/>
      <c r="B108" s="52"/>
      <c r="C108" s="52"/>
      <c r="D108" s="90"/>
      <c r="E108" s="91"/>
      <c r="F108" s="53"/>
      <c r="G108" s="53"/>
      <c r="H108" s="53"/>
      <c r="I108" s="53"/>
      <c r="J108" s="53"/>
      <c r="K108" s="53"/>
      <c r="L108" s="53"/>
      <c r="M108" s="33"/>
      <c r="N108" s="305"/>
      <c r="O108" s="33"/>
      <c r="P108" s="33"/>
      <c r="Q108" s="33"/>
      <c r="R108" s="102"/>
      <c r="S108" s="9"/>
      <c r="T108" s="9"/>
      <c r="U108" s="9"/>
    </row>
    <row r="109" spans="1:21" s="202" customFormat="1" x14ac:dyDescent="0.25">
      <c r="A109" s="53"/>
      <c r="B109" s="52"/>
      <c r="C109" s="52"/>
      <c r="D109" s="90"/>
      <c r="E109" s="91"/>
      <c r="F109" s="53"/>
      <c r="G109" s="53"/>
      <c r="H109" s="53"/>
      <c r="I109" s="53"/>
      <c r="J109" s="53"/>
      <c r="K109" s="53"/>
      <c r="L109" s="53"/>
      <c r="M109" s="33"/>
      <c r="N109" s="305"/>
      <c r="O109" s="33"/>
      <c r="P109" s="33"/>
      <c r="Q109" s="33"/>
      <c r="R109" s="102"/>
      <c r="S109" s="9"/>
      <c r="T109" s="9"/>
      <c r="U109" s="9"/>
    </row>
    <row r="110" spans="1:21" s="202" customFormat="1" x14ac:dyDescent="0.25">
      <c r="A110" s="53"/>
      <c r="B110" s="52"/>
      <c r="C110" s="52"/>
      <c r="D110" s="90"/>
      <c r="E110" s="91"/>
      <c r="F110" s="53"/>
      <c r="G110" s="53"/>
      <c r="H110" s="53"/>
      <c r="I110" s="53"/>
      <c r="J110" s="53"/>
      <c r="K110" s="53"/>
      <c r="L110" s="53"/>
      <c r="M110" s="33"/>
      <c r="N110" s="305"/>
      <c r="O110" s="33"/>
      <c r="P110" s="33"/>
      <c r="Q110" s="33"/>
      <c r="R110" s="102"/>
      <c r="S110" s="9"/>
      <c r="T110" s="9"/>
      <c r="U110" s="9"/>
    </row>
    <row r="111" spans="1:21" s="202" customFormat="1" x14ac:dyDescent="0.25">
      <c r="A111" s="53"/>
      <c r="B111" s="52"/>
      <c r="C111" s="52"/>
      <c r="D111" s="90"/>
      <c r="E111" s="91"/>
      <c r="F111" s="53"/>
      <c r="G111" s="53"/>
      <c r="H111" s="53"/>
      <c r="I111" s="53"/>
      <c r="J111" s="53"/>
      <c r="K111" s="53"/>
      <c r="L111" s="53"/>
      <c r="M111" s="33"/>
      <c r="N111" s="305"/>
      <c r="O111" s="33"/>
      <c r="P111" s="33"/>
      <c r="Q111" s="33"/>
      <c r="R111" s="102"/>
      <c r="S111" s="9"/>
      <c r="T111" s="9"/>
      <c r="U111" s="9"/>
    </row>
    <row r="112" spans="1:21" s="202" customFormat="1" x14ac:dyDescent="0.25">
      <c r="A112" s="53"/>
      <c r="B112" s="52"/>
      <c r="C112" s="52"/>
      <c r="D112" s="90"/>
      <c r="E112" s="91"/>
      <c r="F112" s="53"/>
      <c r="G112" s="53"/>
      <c r="H112" s="53"/>
      <c r="I112" s="53"/>
      <c r="J112" s="53"/>
      <c r="K112" s="53"/>
      <c r="L112" s="53"/>
      <c r="M112" s="33"/>
      <c r="N112" s="305"/>
      <c r="O112" s="33"/>
      <c r="P112" s="33"/>
      <c r="Q112" s="33"/>
      <c r="R112" s="102"/>
      <c r="S112" s="9"/>
      <c r="T112" s="9"/>
      <c r="U112" s="9"/>
    </row>
    <row r="113" spans="1:21" s="202" customFormat="1" x14ac:dyDescent="0.25">
      <c r="A113" s="53"/>
      <c r="B113" s="52"/>
      <c r="C113" s="52"/>
      <c r="D113" s="90"/>
      <c r="E113" s="91"/>
      <c r="F113" s="53"/>
      <c r="G113" s="53"/>
      <c r="H113" s="53"/>
      <c r="I113" s="53"/>
      <c r="J113" s="53"/>
      <c r="K113" s="53"/>
      <c r="L113" s="53"/>
      <c r="M113" s="33"/>
      <c r="N113" s="305"/>
      <c r="O113" s="33"/>
      <c r="P113" s="33"/>
      <c r="Q113" s="33"/>
      <c r="R113" s="102"/>
      <c r="S113" s="9"/>
      <c r="T113" s="9"/>
      <c r="U113" s="9"/>
    </row>
    <row r="114" spans="1:21" s="202" customFormat="1" x14ac:dyDescent="0.25">
      <c r="A114" s="53"/>
      <c r="B114" s="52"/>
      <c r="C114" s="52"/>
      <c r="D114" s="90"/>
      <c r="E114" s="91"/>
      <c r="F114" s="53"/>
      <c r="G114" s="53"/>
      <c r="H114" s="53"/>
      <c r="I114" s="53"/>
      <c r="J114" s="53"/>
      <c r="K114" s="53"/>
      <c r="L114" s="53"/>
      <c r="M114" s="33"/>
      <c r="N114" s="305"/>
      <c r="O114" s="33"/>
      <c r="P114" s="33"/>
      <c r="Q114" s="33"/>
      <c r="R114" s="102"/>
      <c r="S114" s="9"/>
      <c r="T114" s="9"/>
      <c r="U114" s="9"/>
    </row>
    <row r="115" spans="1:21" s="202" customFormat="1" x14ac:dyDescent="0.25">
      <c r="A115" s="53"/>
      <c r="B115" s="52"/>
      <c r="C115" s="52"/>
      <c r="D115" s="90"/>
      <c r="E115" s="91"/>
      <c r="F115" s="53"/>
      <c r="G115" s="53"/>
      <c r="H115" s="53"/>
      <c r="I115" s="53"/>
      <c r="J115" s="53"/>
      <c r="K115" s="53"/>
      <c r="L115" s="53"/>
      <c r="M115" s="33"/>
      <c r="N115" s="305"/>
      <c r="O115" s="33"/>
      <c r="P115" s="33"/>
      <c r="Q115" s="33"/>
      <c r="R115" s="102"/>
      <c r="S115" s="9"/>
      <c r="T115" s="9"/>
      <c r="U115" s="9"/>
    </row>
    <row r="116" spans="1:21" s="202" customFormat="1" x14ac:dyDescent="0.25">
      <c r="A116" s="53"/>
      <c r="B116" s="52"/>
      <c r="C116" s="52"/>
      <c r="D116" s="90"/>
      <c r="E116" s="91"/>
      <c r="F116" s="53"/>
      <c r="G116" s="53"/>
      <c r="H116" s="53"/>
      <c r="I116" s="53"/>
      <c r="J116" s="53"/>
      <c r="K116" s="53"/>
      <c r="L116" s="53"/>
      <c r="M116" s="33"/>
      <c r="N116" s="305"/>
      <c r="O116" s="33"/>
      <c r="P116" s="33"/>
      <c r="Q116" s="33"/>
      <c r="R116" s="102"/>
      <c r="S116" s="9"/>
      <c r="T116" s="9"/>
      <c r="U116" s="9"/>
    </row>
    <row r="117" spans="1:21" s="202" customFormat="1" x14ac:dyDescent="0.25">
      <c r="A117" s="53"/>
      <c r="B117" s="52"/>
      <c r="C117" s="52"/>
      <c r="D117" s="90"/>
      <c r="E117" s="91"/>
      <c r="F117" s="53"/>
      <c r="G117" s="53"/>
      <c r="H117" s="53"/>
      <c r="I117" s="53"/>
      <c r="J117" s="53"/>
      <c r="K117" s="53"/>
      <c r="L117" s="53"/>
      <c r="M117" s="33"/>
      <c r="N117" s="305"/>
      <c r="O117" s="33"/>
      <c r="P117" s="33"/>
      <c r="Q117" s="33"/>
      <c r="R117" s="102"/>
      <c r="S117" s="9"/>
      <c r="T117" s="9"/>
      <c r="U117" s="9"/>
    </row>
    <row r="118" spans="1:21" s="202" customFormat="1" x14ac:dyDescent="0.25">
      <c r="A118" s="53"/>
      <c r="B118" s="52"/>
      <c r="C118" s="52"/>
      <c r="D118" s="90"/>
      <c r="E118" s="91"/>
      <c r="F118" s="53"/>
      <c r="G118" s="53"/>
      <c r="H118" s="53"/>
      <c r="I118" s="53"/>
      <c r="J118" s="53"/>
      <c r="K118" s="53"/>
      <c r="L118" s="53"/>
      <c r="M118" s="33"/>
      <c r="N118" s="305"/>
      <c r="O118" s="33"/>
      <c r="P118" s="33"/>
      <c r="Q118" s="33"/>
      <c r="R118" s="102"/>
      <c r="S118" s="9"/>
      <c r="T118" s="9"/>
      <c r="U118" s="9"/>
    </row>
    <row r="119" spans="1:21" s="202" customFormat="1" x14ac:dyDescent="0.25">
      <c r="A119" s="53"/>
      <c r="B119" s="52"/>
      <c r="C119" s="52"/>
      <c r="D119" s="90"/>
      <c r="E119" s="91"/>
      <c r="F119" s="53"/>
      <c r="G119" s="53"/>
      <c r="H119" s="53"/>
      <c r="I119" s="53"/>
      <c r="J119" s="53"/>
      <c r="K119" s="53"/>
      <c r="L119" s="53"/>
      <c r="M119" s="33"/>
      <c r="N119" s="305"/>
      <c r="O119" s="33"/>
      <c r="P119" s="33"/>
      <c r="Q119" s="33"/>
      <c r="R119" s="102"/>
      <c r="S119" s="9"/>
      <c r="T119" s="9"/>
      <c r="U119" s="9"/>
    </row>
    <row r="120" spans="1:21" s="202" customFormat="1" x14ac:dyDescent="0.25">
      <c r="A120" s="53"/>
      <c r="B120" s="52"/>
      <c r="C120" s="52"/>
      <c r="D120" s="90"/>
      <c r="E120" s="91"/>
      <c r="F120" s="53"/>
      <c r="G120" s="53"/>
      <c r="H120" s="53"/>
      <c r="I120" s="53"/>
      <c r="J120" s="53"/>
      <c r="K120" s="53"/>
      <c r="L120" s="53"/>
      <c r="M120" s="33"/>
      <c r="N120" s="305"/>
      <c r="O120" s="33"/>
      <c r="P120" s="33"/>
      <c r="Q120" s="33"/>
      <c r="R120" s="102"/>
      <c r="S120" s="9"/>
      <c r="T120" s="9"/>
      <c r="U120" s="9"/>
    </row>
    <row r="121" spans="1:21" s="202" customFormat="1" x14ac:dyDescent="0.25">
      <c r="A121" s="53"/>
      <c r="B121" s="52"/>
      <c r="C121" s="52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05"/>
      <c r="O121" s="33"/>
      <c r="P121" s="33"/>
      <c r="Q121" s="33"/>
      <c r="R121" s="102"/>
      <c r="S121" s="9"/>
      <c r="T121" s="9"/>
      <c r="U121" s="9"/>
    </row>
    <row r="122" spans="1:21" s="202" customFormat="1" x14ac:dyDescent="0.25">
      <c r="A122" s="53"/>
      <c r="B122" s="52"/>
      <c r="C122" s="52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05"/>
      <c r="O122" s="33"/>
      <c r="P122" s="33"/>
      <c r="Q122" s="33"/>
      <c r="R122" s="102"/>
      <c r="S122" s="9"/>
      <c r="T122" s="9"/>
      <c r="U122" s="9"/>
    </row>
    <row r="123" spans="1:21" s="202" customFormat="1" x14ac:dyDescent="0.25">
      <c r="A123" s="53"/>
      <c r="B123" s="52"/>
      <c r="C123" s="52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05"/>
      <c r="O123" s="33"/>
      <c r="P123" s="33"/>
      <c r="Q123" s="33"/>
      <c r="R123" s="102"/>
      <c r="S123" s="9"/>
      <c r="T123" s="9"/>
      <c r="U123" s="9"/>
    </row>
    <row r="124" spans="1:21" s="202" customFormat="1" x14ac:dyDescent="0.25">
      <c r="A124" s="53"/>
      <c r="B124" s="52"/>
      <c r="C124" s="52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05"/>
      <c r="O124" s="33"/>
      <c r="P124" s="33"/>
      <c r="Q124" s="33"/>
      <c r="R124" s="102"/>
      <c r="S124" s="9"/>
      <c r="T124" s="9"/>
      <c r="U124" s="9"/>
    </row>
    <row r="125" spans="1:21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05"/>
      <c r="O125" s="33"/>
      <c r="P125" s="33"/>
      <c r="Q125" s="33"/>
      <c r="R125" s="102"/>
      <c r="S125" s="9"/>
      <c r="T125" s="9"/>
      <c r="U125" s="9"/>
    </row>
    <row r="126" spans="1:21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05"/>
      <c r="O126" s="33"/>
      <c r="P126" s="33"/>
      <c r="Q126" s="33"/>
      <c r="R126" s="102"/>
      <c r="S126" s="9"/>
      <c r="T126" s="9"/>
      <c r="U126" s="9"/>
    </row>
    <row r="127" spans="1:21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05"/>
      <c r="O127" s="33"/>
      <c r="P127" s="33"/>
      <c r="Q127" s="33"/>
      <c r="R127" s="102"/>
      <c r="S127" s="9"/>
      <c r="T127" s="9"/>
      <c r="U127" s="9"/>
    </row>
    <row r="128" spans="1:21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05"/>
      <c r="O128" s="33"/>
      <c r="P128" s="33"/>
      <c r="Q128" s="33"/>
      <c r="R128" s="102"/>
      <c r="S128" s="9"/>
      <c r="T128" s="9"/>
      <c r="U128" s="9"/>
    </row>
    <row r="129" spans="1:21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05"/>
      <c r="O129" s="33"/>
      <c r="P129" s="33"/>
      <c r="Q129" s="33"/>
      <c r="R129" s="102"/>
      <c r="S129" s="9"/>
      <c r="T129" s="9"/>
      <c r="U129" s="9"/>
    </row>
    <row r="130" spans="1:21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05"/>
      <c r="O130" s="33"/>
      <c r="P130" s="33"/>
      <c r="Q130" s="33"/>
      <c r="R130" s="102"/>
      <c r="S130" s="9"/>
      <c r="T130" s="9"/>
      <c r="U130" s="9"/>
    </row>
    <row r="131" spans="1:21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05"/>
      <c r="O131" s="33"/>
      <c r="P131" s="33"/>
      <c r="Q131" s="33"/>
      <c r="R131" s="102"/>
      <c r="S131" s="9"/>
      <c r="T131" s="9"/>
      <c r="U131" s="9"/>
    </row>
    <row r="132" spans="1:21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05"/>
      <c r="O132" s="33"/>
      <c r="P132" s="33"/>
      <c r="Q132" s="33"/>
      <c r="R132" s="102"/>
      <c r="S132" s="9"/>
      <c r="T132" s="9"/>
      <c r="U132" s="9"/>
    </row>
    <row r="133" spans="1:21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05"/>
      <c r="O133" s="33"/>
      <c r="P133" s="33"/>
      <c r="Q133" s="33"/>
      <c r="R133" s="102"/>
      <c r="S133" s="9"/>
      <c r="T133" s="9"/>
      <c r="U133" s="9"/>
    </row>
    <row r="134" spans="1:21" s="202" customForma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05"/>
      <c r="O134" s="33"/>
      <c r="P134" s="33"/>
      <c r="Q134" s="33"/>
      <c r="R134" s="102"/>
      <c r="S134" s="9"/>
      <c r="T134" s="9"/>
      <c r="U134" s="9"/>
    </row>
    <row r="135" spans="1:21" s="202" customForma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05"/>
      <c r="O135" s="33"/>
      <c r="P135" s="33"/>
      <c r="Q135" s="33"/>
      <c r="R135" s="102"/>
      <c r="S135" s="9"/>
      <c r="T135" s="9"/>
      <c r="U135" s="9"/>
    </row>
    <row r="136" spans="1:21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05"/>
      <c r="O136" s="33"/>
      <c r="P136" s="33"/>
      <c r="Q136" s="33"/>
      <c r="S136" s="9"/>
      <c r="T136" s="9"/>
      <c r="U136" s="9"/>
    </row>
    <row r="137" spans="1:21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05"/>
      <c r="O137" s="33"/>
      <c r="P137" s="33"/>
      <c r="Q137" s="33"/>
      <c r="S137" s="9"/>
      <c r="T137" s="9"/>
      <c r="U137" s="9"/>
    </row>
    <row r="138" spans="1:21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05"/>
      <c r="O138" s="33"/>
      <c r="P138" s="33"/>
      <c r="Q138" s="33"/>
      <c r="S138" s="9"/>
      <c r="T138" s="9"/>
      <c r="U138" s="9"/>
    </row>
    <row r="139" spans="1:21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05"/>
      <c r="O139" s="33"/>
      <c r="P139" s="33"/>
      <c r="Q139" s="33"/>
      <c r="S139" s="9"/>
      <c r="T139" s="9"/>
      <c r="U139" s="9"/>
    </row>
    <row r="140" spans="1:21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05"/>
      <c r="O140" s="33"/>
      <c r="P140" s="33"/>
      <c r="Q140" s="33"/>
      <c r="S140" s="9"/>
      <c r="T140" s="9"/>
      <c r="U140" s="9"/>
    </row>
    <row r="141" spans="1:21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05"/>
      <c r="O141" s="33"/>
      <c r="P141" s="33"/>
      <c r="Q141" s="33"/>
      <c r="S141" s="9"/>
      <c r="T141" s="9"/>
      <c r="U141" s="9"/>
    </row>
    <row r="142" spans="1:21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05"/>
      <c r="O142" s="33"/>
      <c r="P142" s="33"/>
      <c r="Q142" s="33"/>
      <c r="S142" s="9"/>
      <c r="T142" s="9"/>
      <c r="U142" s="9"/>
    </row>
    <row r="143" spans="1:21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05"/>
      <c r="O143" s="33"/>
      <c r="P143" s="33"/>
      <c r="Q143" s="33"/>
      <c r="S143" s="9"/>
      <c r="T143" s="9"/>
      <c r="U143" s="9"/>
    </row>
    <row r="144" spans="1:21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05"/>
      <c r="O144" s="33"/>
      <c r="P144" s="33"/>
      <c r="Q144" s="33"/>
      <c r="S144" s="9"/>
      <c r="T144" s="9"/>
      <c r="U144" s="9"/>
    </row>
    <row r="145" spans="1:21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05"/>
      <c r="O145" s="33"/>
      <c r="P145" s="33"/>
      <c r="Q145" s="33"/>
      <c r="S145" s="9"/>
      <c r="T145" s="9"/>
      <c r="U145" s="9"/>
    </row>
    <row r="146" spans="1:21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05"/>
      <c r="O146" s="33"/>
      <c r="P146" s="33"/>
      <c r="Q146" s="33"/>
      <c r="S146" s="9"/>
      <c r="T146" s="9"/>
      <c r="U146" s="9"/>
    </row>
    <row r="147" spans="1:21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05"/>
      <c r="O147" s="33"/>
      <c r="P147" s="33"/>
      <c r="Q147" s="33"/>
      <c r="S147" s="9"/>
      <c r="T147" s="9"/>
      <c r="U147" s="9"/>
    </row>
    <row r="148" spans="1:21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05"/>
      <c r="O148" s="33"/>
      <c r="P148" s="33"/>
      <c r="Q148" s="33"/>
      <c r="S148" s="9"/>
      <c r="T148" s="9"/>
      <c r="U148" s="9"/>
    </row>
    <row r="149" spans="1:21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05"/>
      <c r="O149" s="33"/>
      <c r="P149" s="33"/>
      <c r="Q149" s="33"/>
      <c r="S149" s="9"/>
      <c r="T149" s="9"/>
      <c r="U149" s="9"/>
    </row>
    <row r="150" spans="1:21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05"/>
      <c r="O150" s="33"/>
      <c r="P150" s="33"/>
      <c r="Q150" s="33"/>
      <c r="S150" s="9"/>
      <c r="T150" s="9"/>
      <c r="U150" s="9"/>
    </row>
    <row r="151" spans="1:21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05"/>
      <c r="O151" s="33"/>
      <c r="P151" s="33"/>
      <c r="Q151" s="33"/>
      <c r="S151" s="9"/>
      <c r="T151" s="9"/>
      <c r="U151" s="9"/>
    </row>
  </sheetData>
  <mergeCells count="8">
    <mergeCell ref="C9:K9"/>
    <mergeCell ref="C10:K10"/>
    <mergeCell ref="C26:K26"/>
    <mergeCell ref="C27:K27"/>
    <mergeCell ref="I12:I13"/>
    <mergeCell ref="J12:J13"/>
    <mergeCell ref="K12:K13"/>
    <mergeCell ref="C12:H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2.33203125" style="34" customWidth="1"/>
    <col min="3" max="8" width="10.44140625" style="34" customWidth="1"/>
    <col min="9" max="11" width="10.88671875" style="34" customWidth="1"/>
    <col min="12" max="12" width="5.6640625" style="34" customWidth="1"/>
    <col min="13" max="19" width="11.44140625" style="33"/>
    <col min="20" max="20" width="11.44140625" style="102"/>
    <col min="21" max="22" width="11.44140625" style="202"/>
    <col min="23" max="25" width="11.44140625" style="102"/>
    <col min="26" max="16384" width="11.44140625" style="103"/>
  </cols>
  <sheetData>
    <row r="1" spans="1:21" ht="12.75" x14ac:dyDescent="0.2">
      <c r="A1" s="203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5"/>
      <c r="T1" s="5"/>
      <c r="U1" s="5"/>
    </row>
    <row r="2" spans="1:21" ht="12.75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Q2" s="106"/>
      <c r="R2" s="106"/>
      <c r="T2" s="5"/>
      <c r="U2" s="5"/>
    </row>
    <row r="3" spans="1:21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4"/>
      <c r="P3" s="104"/>
      <c r="Q3" s="106"/>
      <c r="R3" s="106"/>
      <c r="T3" s="5"/>
      <c r="U3" s="5"/>
    </row>
    <row r="4" spans="1:21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33" t="s">
        <v>139</v>
      </c>
      <c r="Q4" s="106"/>
      <c r="R4" s="106"/>
      <c r="T4" s="5"/>
      <c r="U4" s="5"/>
    </row>
    <row r="5" spans="1:21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4" t="s">
        <v>138</v>
      </c>
      <c r="P5" s="104" t="s">
        <v>137</v>
      </c>
      <c r="Q5" s="106"/>
      <c r="R5" s="106"/>
      <c r="T5" s="5"/>
      <c r="U5" s="5"/>
    </row>
    <row r="6" spans="1:21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4"/>
      <c r="P6" s="104"/>
      <c r="Q6" s="106"/>
      <c r="R6" s="106"/>
      <c r="T6" s="5"/>
      <c r="U6" s="5"/>
    </row>
    <row r="7" spans="1:21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/>
      <c r="O7" s="104"/>
      <c r="P7" s="104"/>
      <c r="Q7" s="88"/>
      <c r="R7" s="306"/>
      <c r="T7" s="5"/>
      <c r="U7" s="5"/>
    </row>
    <row r="8" spans="1:2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/>
      <c r="O8" s="104"/>
      <c r="P8" s="104"/>
      <c r="Q8" s="88"/>
      <c r="R8" s="306"/>
      <c r="T8" s="5"/>
      <c r="U8" s="5"/>
    </row>
    <row r="9" spans="1:21" x14ac:dyDescent="0.25">
      <c r="A9" s="35"/>
      <c r="B9" s="36"/>
      <c r="C9" s="345" t="s">
        <v>136</v>
      </c>
      <c r="D9" s="345"/>
      <c r="E9" s="345"/>
      <c r="F9" s="345"/>
      <c r="G9" s="345"/>
      <c r="H9" s="345"/>
      <c r="I9" s="345"/>
      <c r="J9" s="345"/>
      <c r="K9" s="345"/>
      <c r="L9" s="38"/>
      <c r="N9" s="104"/>
      <c r="O9" s="104"/>
      <c r="P9" s="104"/>
      <c r="Q9" s="88"/>
      <c r="R9" s="306"/>
      <c r="T9" s="5"/>
      <c r="U9" s="5"/>
    </row>
    <row r="10" spans="1:21" ht="15.6" x14ac:dyDescent="0.25">
      <c r="A10" s="35"/>
      <c r="B10" s="36"/>
      <c r="C10" s="346" t="s">
        <v>158</v>
      </c>
      <c r="D10" s="346"/>
      <c r="E10" s="346"/>
      <c r="F10" s="346"/>
      <c r="G10" s="346"/>
      <c r="H10" s="346"/>
      <c r="I10" s="346"/>
      <c r="J10" s="346"/>
      <c r="K10" s="346"/>
      <c r="L10" s="38"/>
      <c r="N10" s="104"/>
      <c r="O10" s="104"/>
      <c r="P10" s="104"/>
      <c r="Q10" s="88"/>
      <c r="R10" s="306"/>
      <c r="T10" s="5"/>
      <c r="U10" s="5"/>
    </row>
    <row r="11" spans="1:21" ht="12.75" x14ac:dyDescent="0.2">
      <c r="A11" s="35"/>
      <c r="B11" s="36"/>
      <c r="C11" s="333" t="s">
        <v>208</v>
      </c>
      <c r="D11" s="333"/>
      <c r="E11" s="333"/>
      <c r="F11" s="333"/>
      <c r="G11" s="333"/>
      <c r="H11" s="333"/>
      <c r="I11" s="333"/>
      <c r="J11" s="333"/>
      <c r="K11" s="333"/>
      <c r="L11" s="38"/>
      <c r="N11" s="104"/>
      <c r="O11" s="104"/>
      <c r="P11" s="104"/>
      <c r="Q11" s="88"/>
      <c r="R11" s="306"/>
      <c r="T11" s="5"/>
      <c r="U11" s="5"/>
    </row>
    <row r="12" spans="1:21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N12" s="104"/>
      <c r="O12" s="104"/>
      <c r="P12" s="104"/>
      <c r="Q12" s="88"/>
      <c r="R12" s="306"/>
      <c r="T12" s="5"/>
      <c r="U12" s="5"/>
    </row>
    <row r="13" spans="1:21" ht="15.75" customHeight="1" x14ac:dyDescent="0.25">
      <c r="A13" s="35"/>
      <c r="C13" s="334" t="s">
        <v>93</v>
      </c>
      <c r="D13" s="334"/>
      <c r="E13" s="334"/>
      <c r="F13" s="334"/>
      <c r="G13" s="334"/>
      <c r="H13" s="334"/>
      <c r="I13" s="335" t="s">
        <v>205</v>
      </c>
      <c r="J13" s="335" t="s">
        <v>206</v>
      </c>
      <c r="K13" s="335" t="s">
        <v>207</v>
      </c>
      <c r="L13" s="38"/>
      <c r="N13" s="104"/>
      <c r="O13" s="104"/>
      <c r="P13" s="104"/>
      <c r="Q13" s="88"/>
      <c r="R13" s="306"/>
      <c r="T13" s="5"/>
      <c r="U13" s="5"/>
    </row>
    <row r="14" spans="1:21" x14ac:dyDescent="0.25">
      <c r="A14" s="35"/>
      <c r="B14" s="41" t="s">
        <v>120</v>
      </c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35"/>
      <c r="J14" s="335"/>
      <c r="K14" s="335"/>
      <c r="L14" s="38"/>
      <c r="N14" s="104"/>
      <c r="O14" s="104"/>
      <c r="P14" s="104"/>
      <c r="Q14" s="88"/>
      <c r="R14" s="306"/>
      <c r="T14" s="5"/>
      <c r="U14" s="5"/>
    </row>
    <row r="15" spans="1:21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N15" s="104"/>
      <c r="O15" s="104"/>
      <c r="P15" s="104"/>
      <c r="Q15" s="88"/>
      <c r="R15" s="306"/>
      <c r="T15" s="5"/>
      <c r="U15" s="5"/>
    </row>
    <row r="16" spans="1:21" ht="12.75" x14ac:dyDescent="0.2">
      <c r="A16" s="35"/>
      <c r="B16" s="7" t="s">
        <v>8</v>
      </c>
      <c r="C16" s="233">
        <v>92.652000000000001</v>
      </c>
      <c r="D16" s="233">
        <v>155.05000000000001</v>
      </c>
      <c r="E16" s="233">
        <v>386.56900000000002</v>
      </c>
      <c r="F16" s="233">
        <v>316.755</v>
      </c>
      <c r="G16" s="233">
        <v>516.37800000000004</v>
      </c>
      <c r="H16" s="249">
        <v>293.851</v>
      </c>
      <c r="I16" s="51">
        <v>-43.093818869123012</v>
      </c>
      <c r="J16" s="51">
        <v>56.906181130876988</v>
      </c>
      <c r="K16" s="51">
        <v>63.021262489937023</v>
      </c>
      <c r="L16" s="38"/>
      <c r="M16" s="47">
        <v>1</v>
      </c>
      <c r="N16" s="104"/>
      <c r="O16" s="104"/>
      <c r="P16" s="104"/>
      <c r="Q16" s="88"/>
      <c r="R16" s="306"/>
      <c r="T16" s="5"/>
      <c r="U16" s="5"/>
    </row>
    <row r="17" spans="1:21" ht="12.75" x14ac:dyDescent="0.2">
      <c r="A17" s="35"/>
      <c r="B17" s="7" t="s">
        <v>9</v>
      </c>
      <c r="C17" s="233">
        <v>31.315000000000001</v>
      </c>
      <c r="D17" s="233">
        <v>172.88499999999999</v>
      </c>
      <c r="E17" s="233">
        <v>203.15100000000001</v>
      </c>
      <c r="F17" s="233">
        <v>363.95499999999998</v>
      </c>
      <c r="G17" s="233">
        <v>287.625</v>
      </c>
      <c r="H17" s="249">
        <v>464.26</v>
      </c>
      <c r="I17" s="51">
        <v>61.411560191221206</v>
      </c>
      <c r="J17" s="51">
        <v>161.41156019122121</v>
      </c>
      <c r="K17" s="51">
        <v>-20.972372958195372</v>
      </c>
      <c r="L17" s="38"/>
      <c r="M17" s="47">
        <v>1</v>
      </c>
      <c r="N17" s="104"/>
      <c r="O17" s="104"/>
      <c r="P17" s="104"/>
      <c r="Q17" s="88"/>
      <c r="R17" s="306"/>
      <c r="T17" s="5"/>
      <c r="U17" s="5"/>
    </row>
    <row r="18" spans="1:21" ht="12.75" x14ac:dyDescent="0.2">
      <c r="A18" s="35"/>
      <c r="B18" s="7" t="s">
        <v>92</v>
      </c>
      <c r="C18" s="233">
        <v>102.10899999999999</v>
      </c>
      <c r="D18" s="233">
        <v>232.291</v>
      </c>
      <c r="E18" s="233">
        <v>255.923</v>
      </c>
      <c r="F18" s="233">
        <v>412.86</v>
      </c>
      <c r="G18" s="233">
        <v>337.892</v>
      </c>
      <c r="H18" s="249">
        <v>466.00299999999999</v>
      </c>
      <c r="I18" s="51">
        <v>37.914777502870734</v>
      </c>
      <c r="J18" s="51">
        <v>137.91477750287072</v>
      </c>
      <c r="K18" s="51">
        <v>-18.158213437969295</v>
      </c>
      <c r="L18" s="38"/>
      <c r="M18" s="47">
        <v>1</v>
      </c>
      <c r="N18" s="104"/>
      <c r="O18" s="104"/>
      <c r="P18" s="104"/>
      <c r="Q18" s="88"/>
      <c r="R18" s="306"/>
      <c r="T18" s="5"/>
      <c r="U18" s="5"/>
    </row>
    <row r="19" spans="1:21" ht="12.75" x14ac:dyDescent="0.2">
      <c r="A19" s="35"/>
      <c r="B19" s="7" t="s">
        <v>10</v>
      </c>
      <c r="C19" s="233">
        <v>200.61600000000001</v>
      </c>
      <c r="D19" s="233">
        <v>346.66300000000001</v>
      </c>
      <c r="E19" s="233">
        <v>242.93</v>
      </c>
      <c r="F19" s="233">
        <v>318.82900000000001</v>
      </c>
      <c r="G19" s="233">
        <v>295.55799999999999</v>
      </c>
      <c r="H19" s="249">
        <v>193.09100000000001</v>
      </c>
      <c r="I19" s="260">
        <v>-34.668998978203938</v>
      </c>
      <c r="J19" s="260">
        <v>65.331001021796069</v>
      </c>
      <c r="K19" s="260">
        <v>-7.2988969008465414</v>
      </c>
      <c r="L19" s="38"/>
      <c r="M19" s="47">
        <v>1</v>
      </c>
      <c r="N19" s="104"/>
      <c r="O19" s="104"/>
      <c r="P19" s="104"/>
      <c r="Q19" s="88"/>
      <c r="R19" s="306"/>
      <c r="T19" s="5"/>
      <c r="U19" s="5"/>
    </row>
    <row r="20" spans="1:21" ht="12.75" x14ac:dyDescent="0.2">
      <c r="A20" s="35"/>
      <c r="B20" s="41" t="s">
        <v>127</v>
      </c>
      <c r="C20" s="206">
        <v>426.69200000000001</v>
      </c>
      <c r="D20" s="206">
        <v>906.88900000000001</v>
      </c>
      <c r="E20" s="206">
        <v>1088.5730000000001</v>
      </c>
      <c r="F20" s="206">
        <v>1412.3990000000001</v>
      </c>
      <c r="G20" s="206">
        <v>1437.453</v>
      </c>
      <c r="H20" s="259">
        <v>1417.2049999999999</v>
      </c>
      <c r="I20" s="189"/>
      <c r="J20" s="190"/>
      <c r="K20" s="190"/>
      <c r="L20" s="38"/>
      <c r="N20" s="104"/>
      <c r="O20" s="104"/>
      <c r="P20" s="104"/>
      <c r="Q20" s="88"/>
      <c r="R20" s="306"/>
      <c r="T20" s="5"/>
      <c r="U20" s="5"/>
    </row>
    <row r="21" spans="1:21" ht="12.75" x14ac:dyDescent="0.2">
      <c r="A21" s="35"/>
      <c r="B21" s="41" t="s">
        <v>3</v>
      </c>
      <c r="C21" s="59"/>
      <c r="D21" s="59">
        <v>112.53948984279059</v>
      </c>
      <c r="E21" s="59">
        <v>20.033763779249725</v>
      </c>
      <c r="F21" s="59">
        <v>29.747752332640999</v>
      </c>
      <c r="G21" s="59">
        <v>1.77386135220996</v>
      </c>
      <c r="H21" s="61"/>
      <c r="I21" s="61"/>
      <c r="J21" s="61"/>
      <c r="K21" s="61"/>
      <c r="L21" s="38"/>
      <c r="N21" s="104"/>
      <c r="O21" s="104"/>
      <c r="P21" s="104"/>
      <c r="Q21" s="88"/>
      <c r="R21" s="306"/>
      <c r="T21" s="5"/>
      <c r="U21" s="5"/>
    </row>
    <row r="22" spans="1:21" ht="12.75" x14ac:dyDescent="0.2">
      <c r="A22" s="35"/>
      <c r="B22" s="7"/>
      <c r="C22" s="191"/>
      <c r="D22" s="191"/>
      <c r="E22" s="191"/>
      <c r="F22" s="191"/>
      <c r="G22" s="191"/>
      <c r="H22" s="57"/>
      <c r="I22" s="168"/>
      <c r="J22" s="168"/>
      <c r="K22" s="168"/>
      <c r="L22" s="38"/>
      <c r="N22" s="104"/>
      <c r="O22" s="104"/>
      <c r="P22" s="104"/>
      <c r="Q22" s="88"/>
      <c r="R22" s="306"/>
      <c r="T22" s="5"/>
      <c r="U22" s="5"/>
    </row>
    <row r="23" spans="1:21" x14ac:dyDescent="0.25">
      <c r="A23" s="35"/>
      <c r="B23" s="41" t="s">
        <v>4</v>
      </c>
      <c r="C23" s="206">
        <v>426.69200000000001</v>
      </c>
      <c r="D23" s="206">
        <v>906.88900000000001</v>
      </c>
      <c r="E23" s="206">
        <v>1088.5730000000001</v>
      </c>
      <c r="F23" s="206">
        <v>1412.3990000000001</v>
      </c>
      <c r="G23" s="206">
        <v>1437.453</v>
      </c>
      <c r="H23" s="259">
        <v>1417.2049999999999</v>
      </c>
      <c r="I23" s="260">
        <v>-1.408602576919038</v>
      </c>
      <c r="J23" s="260">
        <v>98.591397423080963</v>
      </c>
      <c r="K23" s="260">
        <v>1.77386135220996</v>
      </c>
      <c r="L23" s="38"/>
      <c r="N23" s="104"/>
      <c r="O23" s="104"/>
      <c r="P23" s="104"/>
      <c r="Q23" s="88"/>
      <c r="R23" s="306"/>
      <c r="T23" s="5"/>
      <c r="U23" s="5"/>
    </row>
    <row r="24" spans="1:21" ht="12.75" x14ac:dyDescent="0.2">
      <c r="A24" s="35"/>
      <c r="B24" s="41" t="s">
        <v>3</v>
      </c>
      <c r="C24" s="63"/>
      <c r="D24" s="59">
        <v>112.53948984279059</v>
      </c>
      <c r="E24" s="59">
        <v>20.033763779249725</v>
      </c>
      <c r="F24" s="59">
        <v>29.747752332640999</v>
      </c>
      <c r="G24" s="59">
        <v>1.77386135220996</v>
      </c>
      <c r="H24" s="260">
        <v>-1.408602576919038</v>
      </c>
      <c r="I24" s="61"/>
      <c r="J24" s="61"/>
      <c r="K24" s="61"/>
      <c r="L24" s="38"/>
      <c r="N24" s="104"/>
      <c r="O24" s="104"/>
      <c r="P24" s="104"/>
      <c r="Q24" s="88"/>
      <c r="R24" s="306"/>
      <c r="T24" s="188"/>
      <c r="U24" s="5"/>
    </row>
    <row r="25" spans="1:21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104"/>
      <c r="O25" s="104" t="s">
        <v>133</v>
      </c>
      <c r="P25" s="104" t="s">
        <v>131</v>
      </c>
      <c r="Q25" s="88"/>
      <c r="R25" s="306"/>
      <c r="T25" s="188"/>
      <c r="U25" s="5"/>
    </row>
    <row r="26" spans="1:21" ht="12" customHeight="1" x14ac:dyDescent="0.2">
      <c r="A26" s="35"/>
      <c r="C26" s="191"/>
      <c r="D26" s="191"/>
      <c r="E26" s="191"/>
      <c r="F26" s="191"/>
      <c r="G26" s="191"/>
      <c r="H26" s="57"/>
      <c r="I26" s="168"/>
      <c r="J26" s="168"/>
      <c r="K26" s="168"/>
      <c r="L26" s="38"/>
      <c r="N26" s="104">
        <v>90810</v>
      </c>
      <c r="O26" s="104">
        <v>12669</v>
      </c>
      <c r="P26" s="104">
        <v>103479</v>
      </c>
      <c r="Q26" s="88">
        <v>43160</v>
      </c>
      <c r="R26" s="306">
        <v>90.81</v>
      </c>
      <c r="T26" s="188"/>
      <c r="U26" s="5"/>
    </row>
    <row r="27" spans="1:21" ht="14.25" customHeight="1" x14ac:dyDescent="0.25">
      <c r="A27" s="35"/>
      <c r="B27" s="192"/>
      <c r="C27" s="343" t="s">
        <v>135</v>
      </c>
      <c r="D27" s="343"/>
      <c r="E27" s="343"/>
      <c r="F27" s="343"/>
      <c r="G27" s="343"/>
      <c r="H27" s="343"/>
      <c r="I27" s="343"/>
      <c r="J27" s="343"/>
      <c r="K27" s="343"/>
      <c r="L27" s="38"/>
      <c r="N27" s="104">
        <v>67350</v>
      </c>
      <c r="O27" s="104">
        <v>38930</v>
      </c>
      <c r="P27" s="104">
        <v>106280</v>
      </c>
      <c r="Q27" s="88">
        <v>43252</v>
      </c>
      <c r="R27" s="306">
        <v>67.349999999999994</v>
      </c>
      <c r="T27" s="188"/>
      <c r="U27" s="5"/>
    </row>
    <row r="28" spans="1:21" ht="12.75" x14ac:dyDescent="0.2">
      <c r="A28" s="193"/>
      <c r="C28" s="343" t="s">
        <v>202</v>
      </c>
      <c r="D28" s="343"/>
      <c r="E28" s="343"/>
      <c r="F28" s="343"/>
      <c r="G28" s="343"/>
      <c r="H28" s="343"/>
      <c r="I28" s="343"/>
      <c r="J28" s="343"/>
      <c r="K28" s="343"/>
      <c r="L28" s="38"/>
      <c r="N28" s="104">
        <v>115657</v>
      </c>
      <c r="O28" s="104">
        <v>42687</v>
      </c>
      <c r="P28" s="104">
        <v>158344</v>
      </c>
      <c r="Q28" s="88">
        <v>43344</v>
      </c>
      <c r="R28" s="306">
        <v>115.657</v>
      </c>
      <c r="T28" s="188"/>
      <c r="U28" s="5"/>
    </row>
    <row r="29" spans="1:21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104">
        <v>92583</v>
      </c>
      <c r="O29" s="104">
        <v>868</v>
      </c>
      <c r="P29" s="104">
        <v>93451</v>
      </c>
      <c r="Q29" s="88">
        <v>43435</v>
      </c>
      <c r="R29" s="306">
        <v>92.582999999999998</v>
      </c>
      <c r="T29" s="188"/>
      <c r="U29" s="5"/>
    </row>
    <row r="30" spans="1:21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104">
        <v>186657</v>
      </c>
      <c r="O30" s="104">
        <v>2666</v>
      </c>
      <c r="P30" s="104">
        <v>189323</v>
      </c>
      <c r="Q30" s="88">
        <v>43525</v>
      </c>
      <c r="R30" s="306">
        <v>186.65700000000001</v>
      </c>
      <c r="T30" s="188"/>
      <c r="U30" s="5"/>
    </row>
    <row r="31" spans="1:21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104">
        <v>61617</v>
      </c>
      <c r="O31" s="104">
        <v>23282</v>
      </c>
      <c r="P31" s="104">
        <v>84899</v>
      </c>
      <c r="Q31" s="88">
        <v>43617</v>
      </c>
      <c r="R31" s="306">
        <v>61.616999999999997</v>
      </c>
      <c r="T31" s="188"/>
      <c r="U31" s="5"/>
    </row>
    <row r="32" spans="1:21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104">
        <v>100072</v>
      </c>
      <c r="O32" s="104">
        <v>5079</v>
      </c>
      <c r="P32" s="104">
        <v>105151</v>
      </c>
      <c r="Q32" s="88">
        <v>43709</v>
      </c>
      <c r="R32" s="306">
        <v>100.072</v>
      </c>
      <c r="T32" s="188"/>
      <c r="U32" s="5"/>
    </row>
    <row r="33" spans="1:25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104">
        <v>111063</v>
      </c>
      <c r="O33" s="104">
        <v>3913</v>
      </c>
      <c r="P33" s="104">
        <v>114976</v>
      </c>
      <c r="Q33" s="88">
        <v>43800</v>
      </c>
      <c r="R33" s="306">
        <v>111.063</v>
      </c>
      <c r="T33" s="188"/>
      <c r="U33" s="5"/>
    </row>
    <row r="34" spans="1:25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104">
        <v>92652</v>
      </c>
      <c r="O34" s="104">
        <v>7321</v>
      </c>
      <c r="P34" s="104">
        <v>99973</v>
      </c>
      <c r="Q34" s="88">
        <v>43891</v>
      </c>
      <c r="R34" s="306">
        <v>92.652000000000001</v>
      </c>
      <c r="T34" s="188"/>
      <c r="U34" s="5"/>
    </row>
    <row r="35" spans="1:25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104">
        <v>31315</v>
      </c>
      <c r="O35" s="104">
        <v>188</v>
      </c>
      <c r="P35" s="104">
        <v>31503</v>
      </c>
      <c r="Q35" s="88">
        <v>43983</v>
      </c>
      <c r="R35" s="306">
        <v>31.315000000000001</v>
      </c>
      <c r="T35" s="188"/>
      <c r="U35" s="5"/>
      <c r="W35" s="103"/>
      <c r="X35" s="103"/>
      <c r="Y35" s="103"/>
    </row>
    <row r="36" spans="1:25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104">
        <v>102109</v>
      </c>
      <c r="O36" s="104">
        <v>1792</v>
      </c>
      <c r="P36" s="104">
        <v>103901</v>
      </c>
      <c r="Q36" s="88">
        <v>44075</v>
      </c>
      <c r="R36" s="306">
        <v>102.10899999999999</v>
      </c>
      <c r="T36" s="188"/>
      <c r="U36" s="5"/>
      <c r="W36" s="103"/>
      <c r="X36" s="103"/>
      <c r="Y36" s="103"/>
    </row>
    <row r="37" spans="1:25" ht="12.75" x14ac:dyDescent="0.2">
      <c r="A37" s="193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N37" s="104">
        <v>200616</v>
      </c>
      <c r="O37" s="104">
        <v>27467</v>
      </c>
      <c r="P37" s="104">
        <v>228083</v>
      </c>
      <c r="Q37" s="88">
        <v>44166</v>
      </c>
      <c r="R37" s="306">
        <v>200.61600000000001</v>
      </c>
      <c r="T37" s="188"/>
      <c r="U37" s="5"/>
      <c r="W37" s="103"/>
      <c r="X37" s="103"/>
      <c r="Y37" s="103"/>
    </row>
    <row r="38" spans="1:25" ht="12.75" x14ac:dyDescent="0.2">
      <c r="A38" s="193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N38" s="104">
        <v>155050</v>
      </c>
      <c r="O38" s="104">
        <v>3974</v>
      </c>
      <c r="P38" s="104">
        <v>159024</v>
      </c>
      <c r="Q38" s="88">
        <v>44256</v>
      </c>
      <c r="R38" s="306">
        <v>155.05000000000001</v>
      </c>
      <c r="T38" s="188"/>
      <c r="U38" s="5"/>
      <c r="W38" s="103"/>
      <c r="X38" s="103"/>
      <c r="Y38" s="103"/>
    </row>
    <row r="39" spans="1:25" ht="12.75" x14ac:dyDescent="0.2">
      <c r="A39" s="193"/>
      <c r="C39" s="194"/>
      <c r="D39" s="194"/>
      <c r="E39" s="194"/>
      <c r="F39" s="194"/>
      <c r="G39" s="194"/>
      <c r="H39" s="195"/>
      <c r="I39" s="196"/>
      <c r="J39" s="196"/>
      <c r="K39" s="196"/>
      <c r="L39" s="38"/>
      <c r="N39" s="104">
        <v>172885</v>
      </c>
      <c r="O39" s="104">
        <v>2326</v>
      </c>
      <c r="P39" s="104">
        <v>175211</v>
      </c>
      <c r="Q39" s="88">
        <v>44348</v>
      </c>
      <c r="R39" s="306">
        <v>172.88499999999999</v>
      </c>
      <c r="T39" s="188"/>
      <c r="U39" s="5"/>
      <c r="W39" s="103"/>
      <c r="X39" s="103"/>
      <c r="Y39" s="103"/>
    </row>
    <row r="40" spans="1:25" ht="12.75" x14ac:dyDescent="0.2">
      <c r="A40" s="193"/>
      <c r="B40" s="192"/>
      <c r="C40" s="195"/>
      <c r="D40" s="195"/>
      <c r="E40" s="195"/>
      <c r="F40" s="195"/>
      <c r="G40" s="195"/>
      <c r="H40" s="195"/>
      <c r="I40" s="197"/>
      <c r="J40" s="197"/>
      <c r="K40" s="197"/>
      <c r="L40" s="38"/>
      <c r="N40" s="104">
        <v>232291</v>
      </c>
      <c r="O40" s="104">
        <v>557</v>
      </c>
      <c r="P40" s="104">
        <v>232848</v>
      </c>
      <c r="Q40" s="88">
        <v>44440</v>
      </c>
      <c r="R40" s="306">
        <v>232.291</v>
      </c>
      <c r="T40" s="188"/>
      <c r="U40" s="5"/>
      <c r="W40" s="103"/>
      <c r="X40" s="103"/>
      <c r="Y40" s="103"/>
    </row>
    <row r="41" spans="1:25" x14ac:dyDescent="0.25">
      <c r="A41" s="237" t="s">
        <v>169</v>
      </c>
      <c r="B41" s="5"/>
      <c r="C41" s="207"/>
      <c r="D41" s="207"/>
      <c r="E41" s="207"/>
      <c r="F41" s="207"/>
      <c r="G41" s="207"/>
      <c r="H41" s="195"/>
      <c r="I41" s="197"/>
      <c r="J41" s="197"/>
      <c r="K41" s="197"/>
      <c r="L41" s="38"/>
      <c r="N41" s="104">
        <v>346663</v>
      </c>
      <c r="O41" s="104">
        <v>4790</v>
      </c>
      <c r="P41" s="104">
        <v>351453</v>
      </c>
      <c r="Q41" s="88">
        <v>44531</v>
      </c>
      <c r="R41" s="306">
        <v>346.66300000000001</v>
      </c>
      <c r="T41" s="188"/>
      <c r="U41" s="5"/>
      <c r="W41" s="103"/>
      <c r="X41" s="103"/>
      <c r="Y41" s="103"/>
    </row>
    <row r="42" spans="1:25" x14ac:dyDescent="0.25">
      <c r="A42" s="238" t="s">
        <v>99</v>
      </c>
      <c r="B42" s="5"/>
      <c r="C42" s="207"/>
      <c r="D42" s="207"/>
      <c r="E42" s="207"/>
      <c r="F42" s="207"/>
      <c r="G42" s="207"/>
      <c r="H42" s="195"/>
      <c r="I42" s="197"/>
      <c r="J42" s="197"/>
      <c r="K42" s="197"/>
      <c r="L42" s="38"/>
      <c r="N42" s="104">
        <v>386569</v>
      </c>
      <c r="O42" s="104">
        <v>4966</v>
      </c>
      <c r="P42" s="104">
        <v>391535</v>
      </c>
      <c r="Q42" s="88">
        <v>44621</v>
      </c>
      <c r="R42" s="306">
        <v>386.56900000000002</v>
      </c>
      <c r="T42" s="188"/>
      <c r="U42" s="5"/>
      <c r="W42" s="103"/>
      <c r="X42" s="103"/>
      <c r="Y42" s="103"/>
    </row>
    <row r="43" spans="1:25" x14ac:dyDescent="0.25">
      <c r="A43" s="238" t="s">
        <v>134</v>
      </c>
      <c r="B43" s="5"/>
      <c r="C43" s="207"/>
      <c r="D43" s="207"/>
      <c r="E43" s="207"/>
      <c r="F43" s="207"/>
      <c r="G43" s="207"/>
      <c r="H43" s="195"/>
      <c r="I43" s="197"/>
      <c r="J43" s="197"/>
      <c r="K43" s="197"/>
      <c r="L43" s="38"/>
      <c r="N43" s="104">
        <v>203151</v>
      </c>
      <c r="O43" s="104">
        <v>11430</v>
      </c>
      <c r="P43" s="104">
        <v>214581</v>
      </c>
      <c r="Q43" s="88">
        <v>44713</v>
      </c>
      <c r="R43" s="306">
        <v>203.15100000000001</v>
      </c>
      <c r="T43" s="188"/>
      <c r="U43" s="5"/>
      <c r="W43" s="103"/>
      <c r="X43" s="103"/>
      <c r="Y43" s="103"/>
    </row>
    <row r="44" spans="1:25" ht="12.75" x14ac:dyDescent="0.2">
      <c r="A44" s="237"/>
      <c r="B44" s="5"/>
      <c r="C44" s="207"/>
      <c r="D44" s="207"/>
      <c r="E44" s="207"/>
      <c r="F44" s="207"/>
      <c r="G44" s="207"/>
      <c r="H44" s="195"/>
      <c r="I44" s="197"/>
      <c r="J44" s="197"/>
      <c r="K44" s="197"/>
      <c r="L44" s="38"/>
      <c r="N44" s="104">
        <v>255923</v>
      </c>
      <c r="O44" s="104">
        <v>1930</v>
      </c>
      <c r="P44" s="104">
        <v>257853</v>
      </c>
      <c r="Q44" s="88">
        <v>44805</v>
      </c>
      <c r="R44" s="306">
        <v>255.923</v>
      </c>
      <c r="T44" s="188"/>
      <c r="U44" s="5"/>
      <c r="W44" s="103"/>
      <c r="X44" s="103"/>
      <c r="Y44" s="103"/>
    </row>
    <row r="45" spans="1:25" x14ac:dyDescent="0.25">
      <c r="A45" s="234" t="s">
        <v>102</v>
      </c>
      <c r="B45" s="4"/>
      <c r="C45" s="208"/>
      <c r="D45" s="208"/>
      <c r="E45" s="208"/>
      <c r="F45" s="208"/>
      <c r="G45" s="208"/>
      <c r="H45" s="208"/>
      <c r="I45" s="208"/>
      <c r="J45" s="208"/>
      <c r="K45" s="208"/>
      <c r="L45" s="198"/>
      <c r="N45" s="104">
        <v>242930</v>
      </c>
      <c r="O45" s="104">
        <v>7313</v>
      </c>
      <c r="P45" s="104">
        <v>250243</v>
      </c>
      <c r="Q45" s="88">
        <v>44896</v>
      </c>
      <c r="R45" s="306">
        <v>242.93</v>
      </c>
      <c r="T45" s="188"/>
      <c r="U45" s="5"/>
      <c r="W45" s="103"/>
      <c r="X45" s="103"/>
      <c r="Y45" s="103"/>
    </row>
    <row r="46" spans="1:25" s="9" customFormat="1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3"/>
      <c r="N46" s="104">
        <v>316755</v>
      </c>
      <c r="O46" s="104">
        <v>1455</v>
      </c>
      <c r="P46" s="104">
        <v>318210</v>
      </c>
      <c r="Q46" s="88">
        <v>44986</v>
      </c>
      <c r="R46" s="306">
        <v>316.755</v>
      </c>
      <c r="S46" s="33"/>
      <c r="T46" s="188"/>
      <c r="U46" s="5"/>
      <c r="V46" s="202"/>
    </row>
    <row r="47" spans="1:25" s="9" customFormat="1" ht="12.75" x14ac:dyDescent="0.2">
      <c r="A47" s="186"/>
      <c r="B47" s="186"/>
      <c r="C47" s="186"/>
      <c r="D47" s="186"/>
      <c r="E47" s="186"/>
      <c r="F47" s="3"/>
      <c r="G47" s="3"/>
      <c r="H47" s="3"/>
      <c r="I47" s="3"/>
      <c r="J47" s="3"/>
      <c r="K47" s="3"/>
      <c r="L47" s="3"/>
      <c r="M47" s="33"/>
      <c r="N47" s="104">
        <v>363955</v>
      </c>
      <c r="O47" s="104">
        <v>5330</v>
      </c>
      <c r="P47" s="104">
        <v>369285</v>
      </c>
      <c r="Q47" s="88">
        <v>45078</v>
      </c>
      <c r="R47" s="306">
        <v>363.95499999999998</v>
      </c>
      <c r="S47" s="33"/>
      <c r="T47" s="188"/>
      <c r="U47" s="5"/>
      <c r="V47" s="202"/>
    </row>
    <row r="48" spans="1:25" s="9" customFormat="1" ht="12.75" x14ac:dyDescent="0.2">
      <c r="A48" s="8"/>
      <c r="E48" s="186"/>
      <c r="G48" s="3"/>
      <c r="H48" s="3"/>
      <c r="I48" s="3"/>
      <c r="J48" s="3"/>
      <c r="K48" s="3"/>
      <c r="L48" s="3"/>
      <c r="M48" s="33"/>
      <c r="N48" s="104">
        <v>412860</v>
      </c>
      <c r="O48" s="104">
        <v>2161</v>
      </c>
      <c r="P48" s="104">
        <v>415021</v>
      </c>
      <c r="Q48" s="88">
        <v>45170</v>
      </c>
      <c r="R48" s="306">
        <v>412.86</v>
      </c>
      <c r="S48" s="33"/>
      <c r="T48" s="188"/>
      <c r="U48" s="5"/>
      <c r="V48" s="202"/>
    </row>
    <row r="49" spans="1:22" s="9" customFormat="1" x14ac:dyDescent="0.25">
      <c r="A49" s="186"/>
      <c r="E49" s="209"/>
      <c r="F49" s="210"/>
      <c r="G49" s="211"/>
      <c r="H49" s="86"/>
      <c r="I49" s="3"/>
      <c r="J49" s="3"/>
      <c r="K49" s="3"/>
      <c r="L49" s="3"/>
      <c r="M49" s="33"/>
      <c r="N49" s="104">
        <v>318829</v>
      </c>
      <c r="O49" s="104">
        <v>1403</v>
      </c>
      <c r="P49" s="104">
        <v>320232</v>
      </c>
      <c r="Q49" s="88">
        <v>45261</v>
      </c>
      <c r="R49" s="306">
        <v>318.82900000000001</v>
      </c>
      <c r="S49" s="33"/>
      <c r="T49" s="188"/>
      <c r="U49" s="5"/>
      <c r="V49" s="202"/>
    </row>
    <row r="50" spans="1:22" s="9" customFormat="1" x14ac:dyDescent="0.25">
      <c r="A50" s="186"/>
      <c r="E50" s="209"/>
      <c r="F50" s="210"/>
      <c r="G50" s="211"/>
      <c r="H50" s="86"/>
      <c r="I50" s="3"/>
      <c r="J50" s="3"/>
      <c r="K50" s="3"/>
      <c r="L50" s="3"/>
      <c r="M50" s="33"/>
      <c r="N50" s="104">
        <v>516378</v>
      </c>
      <c r="O50" s="104">
        <v>4784</v>
      </c>
      <c r="P50" s="104">
        <v>521162</v>
      </c>
      <c r="Q50" s="88">
        <v>45352</v>
      </c>
      <c r="R50" s="306">
        <v>516.37800000000004</v>
      </c>
      <c r="S50" s="33"/>
      <c r="T50" s="5"/>
      <c r="U50" s="5"/>
      <c r="V50" s="202"/>
    </row>
    <row r="51" spans="1:22" s="9" customFormat="1" x14ac:dyDescent="0.25">
      <c r="A51" s="186"/>
      <c r="E51" s="209"/>
      <c r="F51" s="210"/>
      <c r="G51" s="211"/>
      <c r="H51" s="86"/>
      <c r="I51" s="3"/>
      <c r="J51" s="3"/>
      <c r="K51" s="3"/>
      <c r="L51" s="3"/>
      <c r="M51" s="33"/>
      <c r="N51" s="104">
        <v>287625</v>
      </c>
      <c r="O51" s="104">
        <v>2485</v>
      </c>
      <c r="P51" s="104">
        <v>290110</v>
      </c>
      <c r="Q51" s="88">
        <v>45444</v>
      </c>
      <c r="R51" s="306">
        <v>287.625</v>
      </c>
      <c r="S51" s="33"/>
      <c r="T51" s="5"/>
      <c r="U51" s="5"/>
      <c r="V51" s="202"/>
    </row>
    <row r="52" spans="1:22" s="9" customFormat="1" x14ac:dyDescent="0.25">
      <c r="A52" s="186"/>
      <c r="E52" s="209"/>
      <c r="F52" s="210"/>
      <c r="G52" s="211"/>
      <c r="H52" s="86"/>
      <c r="I52" s="3"/>
      <c r="J52" s="3"/>
      <c r="K52" s="3"/>
      <c r="L52" s="3"/>
      <c r="M52" s="33"/>
      <c r="N52" s="104">
        <v>337892</v>
      </c>
      <c r="O52" s="104">
        <v>1460</v>
      </c>
      <c r="P52" s="104">
        <v>339352</v>
      </c>
      <c r="Q52" s="88">
        <v>45536</v>
      </c>
      <c r="R52" s="306">
        <v>337.892</v>
      </c>
      <c r="S52" s="33"/>
      <c r="T52" s="5"/>
      <c r="U52" s="5"/>
      <c r="V52" s="202"/>
    </row>
    <row r="53" spans="1:22" s="9" customFormat="1" x14ac:dyDescent="0.25">
      <c r="A53" s="186"/>
      <c r="E53" s="209"/>
      <c r="F53" s="210"/>
      <c r="G53" s="210"/>
      <c r="H53" s="86"/>
      <c r="I53" s="3"/>
      <c r="J53" s="3"/>
      <c r="K53" s="3"/>
      <c r="L53" s="3"/>
      <c r="M53" s="33"/>
      <c r="N53" s="104">
        <v>295558</v>
      </c>
      <c r="O53" s="104">
        <v>1016</v>
      </c>
      <c r="P53" s="104">
        <v>296574</v>
      </c>
      <c r="Q53" s="88">
        <v>45627</v>
      </c>
      <c r="R53" s="306">
        <v>295.55799999999999</v>
      </c>
      <c r="S53" s="33"/>
      <c r="T53" s="5"/>
      <c r="U53" s="5"/>
      <c r="V53" s="202"/>
    </row>
    <row r="54" spans="1:22" s="9" customFormat="1" x14ac:dyDescent="0.25">
      <c r="A54" s="186"/>
      <c r="E54" s="209"/>
      <c r="F54" s="210"/>
      <c r="G54" s="210"/>
      <c r="H54" s="86"/>
      <c r="I54" s="3"/>
      <c r="J54" s="3"/>
      <c r="K54" s="3"/>
      <c r="L54" s="3"/>
      <c r="M54" s="33"/>
      <c r="N54" s="104">
        <v>293851</v>
      </c>
      <c r="O54" s="104">
        <v>16503</v>
      </c>
      <c r="P54" s="104">
        <v>310354</v>
      </c>
      <c r="Q54" s="88">
        <v>45717</v>
      </c>
      <c r="R54" s="306">
        <v>293.851</v>
      </c>
      <c r="S54" s="33"/>
      <c r="T54" s="5"/>
      <c r="U54" s="5"/>
      <c r="V54" s="202"/>
    </row>
    <row r="55" spans="1:22" s="9" customFormat="1" x14ac:dyDescent="0.25">
      <c r="A55" s="186"/>
      <c r="E55" s="209"/>
      <c r="F55" s="210"/>
      <c r="G55" s="210"/>
      <c r="H55" s="86"/>
      <c r="I55" s="3"/>
      <c r="J55" s="3"/>
      <c r="K55" s="3"/>
      <c r="L55" s="3"/>
      <c r="M55" s="33"/>
      <c r="N55" s="104">
        <v>464260</v>
      </c>
      <c r="O55" s="104">
        <v>16731</v>
      </c>
      <c r="P55" s="104">
        <v>480991</v>
      </c>
      <c r="Q55" s="88">
        <v>45809</v>
      </c>
      <c r="R55" s="306">
        <v>464.26</v>
      </c>
      <c r="S55" s="33"/>
      <c r="T55" s="5"/>
      <c r="U55" s="5"/>
      <c r="V55" s="202"/>
    </row>
    <row r="56" spans="1:22" s="9" customFormat="1" x14ac:dyDescent="0.25">
      <c r="A56" s="186"/>
      <c r="E56" s="209"/>
      <c r="F56" s="210"/>
      <c r="G56" s="210"/>
      <c r="H56" s="86"/>
      <c r="I56" s="3"/>
      <c r="J56" s="3"/>
      <c r="K56" s="3"/>
      <c r="L56" s="3"/>
      <c r="M56" s="33"/>
      <c r="N56" s="104">
        <v>466003</v>
      </c>
      <c r="O56" s="104">
        <v>566</v>
      </c>
      <c r="P56" s="104">
        <v>466569</v>
      </c>
      <c r="Q56" s="88">
        <v>45901</v>
      </c>
      <c r="R56" s="306">
        <v>466.00299999999999</v>
      </c>
      <c r="S56" s="33"/>
      <c r="T56" s="5"/>
      <c r="U56" s="5"/>
      <c r="V56" s="202"/>
    </row>
    <row r="57" spans="1:22" s="9" customFormat="1" x14ac:dyDescent="0.25">
      <c r="A57" s="186"/>
      <c r="E57" s="209"/>
      <c r="F57" s="210"/>
      <c r="G57" s="210"/>
      <c r="H57" s="86"/>
      <c r="I57" s="3"/>
      <c r="J57" s="3"/>
      <c r="K57" s="3"/>
      <c r="L57" s="3"/>
      <c r="M57" s="33"/>
      <c r="N57" s="104">
        <v>193091</v>
      </c>
      <c r="O57" s="104">
        <v>5888</v>
      </c>
      <c r="P57" s="104">
        <v>198979</v>
      </c>
      <c r="Q57" s="88">
        <v>45992</v>
      </c>
      <c r="R57" s="306">
        <v>193.09100000000001</v>
      </c>
      <c r="S57" s="33"/>
      <c r="T57" s="5"/>
      <c r="U57" s="5"/>
      <c r="V57" s="202"/>
    </row>
    <row r="58" spans="1:22" s="9" customFormat="1" x14ac:dyDescent="0.25">
      <c r="A58" s="186"/>
      <c r="E58" s="209"/>
      <c r="F58" s="210"/>
      <c r="G58" s="210"/>
      <c r="H58" s="86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33"/>
      <c r="T58" s="5"/>
      <c r="U58" s="5"/>
      <c r="V58" s="202"/>
    </row>
    <row r="59" spans="1:22" s="9" customFormat="1" x14ac:dyDescent="0.25">
      <c r="A59" s="186"/>
      <c r="E59" s="209"/>
      <c r="F59" s="210"/>
      <c r="G59" s="210"/>
      <c r="H59" s="86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5"/>
      <c r="U59" s="5"/>
      <c r="V59" s="202"/>
    </row>
    <row r="60" spans="1:22" s="9" customFormat="1" x14ac:dyDescent="0.25">
      <c r="A60" s="186"/>
      <c r="E60" s="209"/>
      <c r="F60" s="210"/>
      <c r="G60" s="210"/>
      <c r="H60" s="86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5"/>
      <c r="U60" s="5"/>
      <c r="V60" s="202"/>
    </row>
    <row r="61" spans="1:22" s="9" customFormat="1" x14ac:dyDescent="0.25">
      <c r="A61" s="186"/>
      <c r="E61" s="209"/>
      <c r="F61" s="210"/>
      <c r="G61" s="210"/>
      <c r="H61" s="86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5"/>
      <c r="U61" s="5"/>
      <c r="V61" s="202"/>
    </row>
    <row r="62" spans="1:22" s="9" customFormat="1" x14ac:dyDescent="0.25">
      <c r="A62" s="186"/>
      <c r="E62" s="209"/>
      <c r="F62" s="210"/>
      <c r="G62" s="210"/>
      <c r="H62" s="86"/>
      <c r="I62" s="84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5"/>
      <c r="U62" s="5"/>
      <c r="V62" s="202"/>
    </row>
    <row r="63" spans="1:22" s="9" customFormat="1" x14ac:dyDescent="0.25">
      <c r="A63" s="186"/>
      <c r="E63" s="209"/>
      <c r="F63" s="210"/>
      <c r="G63" s="210"/>
      <c r="H63" s="86"/>
      <c r="I63" s="84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5"/>
      <c r="U63" s="5"/>
      <c r="V63" s="202"/>
    </row>
    <row r="64" spans="1:22" s="9" customFormat="1" x14ac:dyDescent="0.25">
      <c r="A64" s="186"/>
      <c r="E64" s="209"/>
      <c r="F64" s="210"/>
      <c r="G64" s="210"/>
      <c r="H64" s="86"/>
      <c r="I64" s="84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5"/>
      <c r="U64" s="5"/>
      <c r="V64" s="202"/>
    </row>
    <row r="65" spans="1:22" s="9" customFormat="1" x14ac:dyDescent="0.25">
      <c r="A65" s="186"/>
      <c r="E65" s="209"/>
      <c r="F65" s="210"/>
      <c r="G65" s="210"/>
      <c r="H65" s="86"/>
      <c r="I65" s="84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5"/>
      <c r="U65" s="5"/>
      <c r="V65" s="202"/>
    </row>
    <row r="66" spans="1:22" s="9" customFormat="1" x14ac:dyDescent="0.25">
      <c r="A66" s="186"/>
      <c r="E66" s="209"/>
      <c r="F66" s="210"/>
      <c r="G66" s="210"/>
      <c r="H66" s="86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5"/>
      <c r="U66" s="5"/>
      <c r="V66" s="202"/>
    </row>
    <row r="67" spans="1:22" s="9" customFormat="1" x14ac:dyDescent="0.25">
      <c r="A67" s="186"/>
      <c r="E67" s="209"/>
      <c r="F67" s="210"/>
      <c r="G67" s="210"/>
      <c r="H67" s="86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5"/>
      <c r="U67" s="5"/>
      <c r="V67" s="202"/>
    </row>
    <row r="68" spans="1:22" s="9" customFormat="1" x14ac:dyDescent="0.25">
      <c r="A68" s="186"/>
      <c r="E68" s="209"/>
      <c r="F68" s="210"/>
      <c r="G68" s="210"/>
      <c r="H68" s="86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5"/>
      <c r="U68" s="5"/>
      <c r="V68" s="202"/>
    </row>
    <row r="69" spans="1:22" s="9" customFormat="1" x14ac:dyDescent="0.25">
      <c r="A69" s="186"/>
      <c r="E69" s="209"/>
      <c r="F69" s="210"/>
      <c r="G69" s="210"/>
      <c r="H69" s="86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5"/>
      <c r="U69" s="5"/>
      <c r="V69" s="202"/>
    </row>
    <row r="70" spans="1:22" s="9" customFormat="1" x14ac:dyDescent="0.25">
      <c r="A70" s="186"/>
      <c r="E70" s="209"/>
      <c r="F70" s="210"/>
      <c r="G70" s="210"/>
      <c r="H70" s="86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5"/>
      <c r="U70" s="5"/>
      <c r="V70" s="202"/>
    </row>
    <row r="71" spans="1:22" s="9" customFormat="1" x14ac:dyDescent="0.25">
      <c r="A71" s="186"/>
      <c r="E71" s="209"/>
      <c r="F71" s="210"/>
      <c r="G71" s="52"/>
      <c r="H71" s="86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5"/>
      <c r="U71" s="5"/>
      <c r="V71" s="202"/>
    </row>
    <row r="72" spans="1:22" s="9" customFormat="1" x14ac:dyDescent="0.25">
      <c r="A72" s="186"/>
      <c r="E72" s="209"/>
      <c r="F72" s="210"/>
      <c r="G72" s="52"/>
      <c r="H72" s="86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5"/>
      <c r="U72" s="5"/>
      <c r="V72" s="202"/>
    </row>
    <row r="73" spans="1:22" s="9" customFormat="1" x14ac:dyDescent="0.25">
      <c r="A73" s="186"/>
      <c r="E73" s="209"/>
      <c r="F73" s="210"/>
      <c r="G73" s="52"/>
      <c r="H73" s="86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5"/>
      <c r="U73" s="5"/>
      <c r="V73" s="202"/>
    </row>
    <row r="74" spans="1:22" s="9" customFormat="1" x14ac:dyDescent="0.25">
      <c r="A74" s="186"/>
      <c r="E74" s="209"/>
      <c r="F74" s="210"/>
      <c r="G74" s="52"/>
      <c r="H74" s="86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5"/>
      <c r="U74" s="5"/>
      <c r="V74" s="202"/>
    </row>
    <row r="75" spans="1:22" s="9" customFormat="1" x14ac:dyDescent="0.25">
      <c r="A75" s="186"/>
      <c r="E75" s="209"/>
      <c r="F75" s="210"/>
      <c r="G75" s="52"/>
      <c r="H75" s="86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5"/>
      <c r="U75" s="5"/>
      <c r="V75" s="202"/>
    </row>
    <row r="76" spans="1:22" s="9" customFormat="1" x14ac:dyDescent="0.25">
      <c r="A76" s="186"/>
      <c r="E76" s="209"/>
      <c r="F76" s="210"/>
      <c r="G76" s="52"/>
      <c r="H76" s="86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5"/>
      <c r="U76" s="5"/>
      <c r="V76" s="202"/>
    </row>
    <row r="77" spans="1:22" s="9" customFormat="1" x14ac:dyDescent="0.25">
      <c r="A77" s="186"/>
      <c r="E77" s="209"/>
      <c r="F77" s="210"/>
      <c r="G77" s="52"/>
      <c r="H77" s="86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5"/>
      <c r="U77" s="5"/>
      <c r="V77" s="202"/>
    </row>
    <row r="78" spans="1:22" s="9" customFormat="1" x14ac:dyDescent="0.25">
      <c r="A78" s="186"/>
      <c r="E78" s="209"/>
      <c r="F78" s="210"/>
      <c r="G78" s="52"/>
      <c r="H78" s="86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5"/>
      <c r="U78" s="5"/>
      <c r="V78" s="202"/>
    </row>
    <row r="79" spans="1:22" s="9" customFormat="1" x14ac:dyDescent="0.25">
      <c r="A79" s="186"/>
      <c r="E79" s="209"/>
      <c r="F79" s="210"/>
      <c r="G79" s="52"/>
      <c r="H79" s="86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5"/>
      <c r="U79" s="5"/>
      <c r="V79" s="202"/>
    </row>
    <row r="80" spans="1:22" s="9" customFormat="1" x14ac:dyDescent="0.25">
      <c r="A80" s="186"/>
      <c r="E80" s="209"/>
      <c r="F80" s="210"/>
      <c r="G80" s="52"/>
      <c r="H80" s="86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5"/>
      <c r="U80" s="5"/>
      <c r="V80" s="202"/>
    </row>
    <row r="81" spans="1:25" s="9" customFormat="1" x14ac:dyDescent="0.25">
      <c r="A81" s="186"/>
      <c r="E81" s="209"/>
      <c r="F81" s="210"/>
      <c r="G81" s="52"/>
      <c r="H81" s="86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5"/>
      <c r="U81" s="5"/>
      <c r="V81" s="202"/>
    </row>
    <row r="82" spans="1:25" s="9" customFormat="1" x14ac:dyDescent="0.25">
      <c r="A82" s="186"/>
      <c r="E82" s="209"/>
      <c r="F82" s="210"/>
      <c r="G82" s="52"/>
      <c r="H82" s="86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5"/>
      <c r="U82" s="5"/>
      <c r="V82" s="202"/>
    </row>
    <row r="83" spans="1:25" s="9" customFormat="1" x14ac:dyDescent="0.25">
      <c r="A83" s="186"/>
      <c r="E83" s="199"/>
      <c r="F83" s="210"/>
      <c r="G83" s="52"/>
      <c r="H83" s="86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5"/>
      <c r="U83" s="5"/>
      <c r="V83" s="202"/>
    </row>
    <row r="84" spans="1:25" s="9" customFormat="1" x14ac:dyDescent="0.25">
      <c r="A84" s="186"/>
      <c r="E84" s="199"/>
      <c r="F84" s="3"/>
      <c r="G84" s="3"/>
      <c r="H84" s="86"/>
      <c r="I84" s="3"/>
      <c r="J84" s="3"/>
      <c r="K84" s="3"/>
      <c r="L84" s="3"/>
      <c r="M84" s="33"/>
      <c r="N84" s="33"/>
      <c r="O84" s="33"/>
      <c r="P84" s="33"/>
      <c r="Q84" s="33"/>
      <c r="R84" s="33"/>
      <c r="S84" s="33"/>
      <c r="T84" s="5"/>
      <c r="U84" s="5"/>
      <c r="V84" s="202"/>
    </row>
    <row r="85" spans="1:25" s="9" customFormat="1" x14ac:dyDescent="0.25">
      <c r="A85" s="186"/>
      <c r="E85" s="199"/>
      <c r="F85" s="3"/>
      <c r="G85" s="3"/>
      <c r="H85" s="3"/>
      <c r="I85" s="3"/>
      <c r="J85" s="3"/>
      <c r="K85" s="3"/>
      <c r="L85" s="3"/>
      <c r="M85" s="33"/>
      <c r="N85" s="33"/>
      <c r="O85" s="33"/>
      <c r="P85" s="33"/>
      <c r="Q85" s="33"/>
      <c r="R85" s="33"/>
      <c r="S85" s="33"/>
      <c r="T85" s="5"/>
      <c r="U85" s="5"/>
      <c r="V85" s="202"/>
    </row>
    <row r="86" spans="1:25" s="9" customFormat="1" x14ac:dyDescent="0.25">
      <c r="A86" s="186"/>
      <c r="E86" s="199"/>
      <c r="F86" s="3"/>
      <c r="G86" s="3"/>
      <c r="H86" s="3"/>
      <c r="I86" s="3"/>
      <c r="J86" s="3"/>
      <c r="K86" s="3"/>
      <c r="L86" s="3"/>
      <c r="M86" s="33"/>
      <c r="N86" s="33"/>
      <c r="O86" s="33"/>
      <c r="P86" s="33"/>
      <c r="Q86" s="33"/>
      <c r="R86" s="33"/>
      <c r="S86" s="33"/>
      <c r="T86" s="5"/>
      <c r="U86" s="5"/>
      <c r="V86" s="202"/>
    </row>
    <row r="87" spans="1:25" s="9" customFormat="1" x14ac:dyDescent="0.25">
      <c r="A87" s="3"/>
      <c r="E87" s="199"/>
      <c r="F87" s="3"/>
      <c r="G87" s="3"/>
      <c r="H87" s="3"/>
      <c r="I87" s="3"/>
      <c r="J87" s="3"/>
      <c r="K87" s="3"/>
      <c r="L87" s="3"/>
      <c r="M87" s="33"/>
      <c r="N87" s="33"/>
      <c r="O87" s="33"/>
      <c r="P87" s="33"/>
      <c r="Q87" s="33"/>
      <c r="R87" s="33"/>
      <c r="S87" s="33"/>
      <c r="T87" s="5"/>
      <c r="U87" s="5"/>
      <c r="V87" s="202"/>
    </row>
    <row r="88" spans="1:25" s="9" customFormat="1" x14ac:dyDescent="0.25">
      <c r="A88" s="3"/>
      <c r="E88" s="91"/>
      <c r="F88" s="3"/>
      <c r="G88" s="3"/>
      <c r="H88" s="3"/>
      <c r="I88" s="3"/>
      <c r="J88" s="3"/>
      <c r="K88" s="3"/>
      <c r="L88" s="3"/>
      <c r="M88" s="33"/>
      <c r="N88" s="33"/>
      <c r="O88" s="33"/>
      <c r="P88" s="33"/>
      <c r="Q88" s="33"/>
      <c r="R88" s="33"/>
      <c r="S88" s="33"/>
      <c r="T88" s="5"/>
      <c r="U88" s="5"/>
      <c r="V88" s="202"/>
    </row>
    <row r="89" spans="1:25" s="201" customFormat="1" x14ac:dyDescent="0.25">
      <c r="A89" s="200"/>
      <c r="E89" s="212"/>
      <c r="F89" s="200"/>
      <c r="G89" s="200"/>
      <c r="H89" s="200"/>
      <c r="I89" s="200"/>
      <c r="J89" s="200"/>
      <c r="K89" s="200"/>
      <c r="L89" s="200"/>
      <c r="M89" s="33"/>
      <c r="N89" s="33"/>
      <c r="O89" s="33"/>
      <c r="P89" s="33"/>
      <c r="Q89" s="33"/>
      <c r="R89" s="33"/>
      <c r="S89" s="33"/>
      <c r="T89" s="5"/>
      <c r="U89" s="5"/>
      <c r="V89" s="202"/>
      <c r="W89" s="102"/>
      <c r="X89" s="102"/>
      <c r="Y89" s="102"/>
    </row>
    <row r="90" spans="1:25" s="201" customFormat="1" x14ac:dyDescent="0.25">
      <c r="A90" s="200"/>
      <c r="B90" s="213"/>
      <c r="C90" s="200"/>
      <c r="D90" s="214"/>
      <c r="E90" s="212"/>
      <c r="F90" s="200"/>
      <c r="G90" s="200"/>
      <c r="H90" s="200"/>
      <c r="I90" s="200"/>
      <c r="J90" s="200"/>
      <c r="K90" s="200"/>
      <c r="L90" s="200"/>
      <c r="M90" s="33"/>
      <c r="N90" s="33"/>
      <c r="O90" s="33"/>
      <c r="P90" s="33"/>
      <c r="Q90" s="33"/>
      <c r="R90" s="33"/>
      <c r="S90" s="33"/>
      <c r="T90" s="5"/>
      <c r="U90" s="5"/>
      <c r="V90" s="202"/>
      <c r="W90" s="102"/>
      <c r="X90" s="102"/>
      <c r="Y90" s="102"/>
    </row>
    <row r="91" spans="1:25" s="201" customFormat="1" x14ac:dyDescent="0.25">
      <c r="A91" s="200"/>
      <c r="B91" s="213"/>
      <c r="C91" s="200"/>
      <c r="D91" s="214"/>
      <c r="E91" s="212"/>
      <c r="F91" s="200"/>
      <c r="G91" s="200"/>
      <c r="H91" s="200"/>
      <c r="I91" s="200"/>
      <c r="J91" s="200"/>
      <c r="K91" s="200"/>
      <c r="L91" s="200"/>
      <c r="M91" s="33"/>
      <c r="N91" s="33"/>
      <c r="O91" s="33"/>
      <c r="P91" s="33"/>
      <c r="Q91" s="33"/>
      <c r="R91" s="33"/>
      <c r="S91" s="33"/>
      <c r="T91" s="5"/>
      <c r="U91" s="5"/>
      <c r="V91" s="202"/>
      <c r="W91" s="102"/>
      <c r="X91" s="102"/>
      <c r="Y91" s="102"/>
    </row>
    <row r="92" spans="1:25" s="201" customFormat="1" x14ac:dyDescent="0.25">
      <c r="A92" s="200"/>
      <c r="B92" s="213"/>
      <c r="C92" s="200"/>
      <c r="D92" s="214"/>
      <c r="E92" s="212"/>
      <c r="F92" s="200"/>
      <c r="G92" s="200"/>
      <c r="H92" s="200"/>
      <c r="I92" s="200"/>
      <c r="J92" s="200"/>
      <c r="K92" s="200"/>
      <c r="L92" s="200"/>
      <c r="M92" s="33"/>
      <c r="N92" s="33"/>
      <c r="O92" s="33"/>
      <c r="P92" s="33"/>
      <c r="Q92" s="33"/>
      <c r="R92" s="33"/>
      <c r="S92" s="33"/>
      <c r="T92" s="5"/>
      <c r="U92" s="5"/>
      <c r="V92" s="202"/>
      <c r="W92" s="102"/>
      <c r="X92" s="102"/>
      <c r="Y92" s="102"/>
    </row>
    <row r="93" spans="1:25" s="201" customFormat="1" x14ac:dyDescent="0.25">
      <c r="A93" s="200"/>
      <c r="B93" s="213"/>
      <c r="C93" s="200"/>
      <c r="D93" s="214"/>
      <c r="E93" s="212"/>
      <c r="F93" s="200"/>
      <c r="G93" s="200"/>
      <c r="H93" s="200"/>
      <c r="I93" s="200"/>
      <c r="J93" s="200"/>
      <c r="K93" s="200"/>
      <c r="L93" s="200"/>
      <c r="M93" s="33"/>
      <c r="N93" s="33"/>
      <c r="O93" s="33"/>
      <c r="P93" s="33"/>
      <c r="Q93" s="33"/>
      <c r="R93" s="33"/>
      <c r="S93" s="33"/>
      <c r="T93" s="5"/>
      <c r="U93" s="5"/>
      <c r="V93" s="202"/>
      <c r="W93" s="102"/>
      <c r="X93" s="102"/>
      <c r="Y93" s="102"/>
    </row>
    <row r="94" spans="1:25" s="201" customFormat="1" x14ac:dyDescent="0.25">
      <c r="A94" s="200"/>
      <c r="B94" s="213"/>
      <c r="C94" s="200"/>
      <c r="D94" s="214"/>
      <c r="E94" s="212"/>
      <c r="F94" s="200"/>
      <c r="G94" s="200"/>
      <c r="H94" s="200"/>
      <c r="I94" s="200"/>
      <c r="J94" s="200"/>
      <c r="K94" s="200"/>
      <c r="L94" s="200"/>
      <c r="M94" s="33"/>
      <c r="N94" s="33"/>
      <c r="O94" s="33"/>
      <c r="P94" s="33"/>
      <c r="Q94" s="33"/>
      <c r="R94" s="33"/>
      <c r="S94" s="33"/>
      <c r="T94" s="5"/>
      <c r="U94" s="5"/>
      <c r="V94" s="202"/>
      <c r="W94" s="102"/>
      <c r="X94" s="102"/>
      <c r="Y94" s="102"/>
    </row>
    <row r="95" spans="1:25" s="201" customFormat="1" x14ac:dyDescent="0.25">
      <c r="A95" s="200"/>
      <c r="B95" s="213"/>
      <c r="C95" s="200"/>
      <c r="D95" s="214"/>
      <c r="E95" s="212"/>
      <c r="F95" s="200"/>
      <c r="G95" s="200"/>
      <c r="H95" s="200"/>
      <c r="I95" s="200"/>
      <c r="J95" s="200"/>
      <c r="K95" s="200"/>
      <c r="L95" s="200"/>
      <c r="M95" s="33"/>
      <c r="N95" s="33"/>
      <c r="O95" s="33"/>
      <c r="P95" s="33"/>
      <c r="Q95" s="33"/>
      <c r="R95" s="33"/>
      <c r="S95" s="33"/>
      <c r="T95" s="5"/>
      <c r="U95" s="5"/>
      <c r="V95" s="202"/>
      <c r="W95" s="102"/>
      <c r="X95" s="102"/>
      <c r="Y95" s="102"/>
    </row>
    <row r="96" spans="1:25" s="201" customFormat="1" x14ac:dyDescent="0.25">
      <c r="A96" s="200"/>
      <c r="B96" s="213"/>
      <c r="C96" s="200"/>
      <c r="D96" s="214"/>
      <c r="E96" s="212"/>
      <c r="F96" s="200"/>
      <c r="G96" s="200"/>
      <c r="H96" s="200"/>
      <c r="I96" s="200"/>
      <c r="J96" s="200"/>
      <c r="K96" s="200"/>
      <c r="L96" s="200"/>
      <c r="M96" s="33"/>
      <c r="N96" s="33"/>
      <c r="O96" s="33"/>
      <c r="P96" s="33"/>
      <c r="Q96" s="33"/>
      <c r="R96" s="33"/>
      <c r="S96" s="33"/>
      <c r="T96" s="5"/>
      <c r="U96" s="5"/>
      <c r="V96" s="202"/>
      <c r="W96" s="102"/>
      <c r="X96" s="102"/>
      <c r="Y96" s="102"/>
    </row>
    <row r="97" spans="1:25" s="201" customFormat="1" x14ac:dyDescent="0.25">
      <c r="A97" s="200"/>
      <c r="B97" s="213"/>
      <c r="C97" s="200"/>
      <c r="D97" s="214"/>
      <c r="E97" s="212"/>
      <c r="F97" s="200"/>
      <c r="G97" s="200"/>
      <c r="H97" s="200"/>
      <c r="I97" s="200"/>
      <c r="J97" s="200"/>
      <c r="K97" s="200"/>
      <c r="L97" s="200"/>
      <c r="M97" s="33"/>
      <c r="N97" s="33"/>
      <c r="O97" s="33"/>
      <c r="P97" s="33"/>
      <c r="Q97" s="33"/>
      <c r="R97" s="33"/>
      <c r="S97" s="33"/>
      <c r="T97" s="102"/>
      <c r="U97" s="202"/>
      <c r="V97" s="202"/>
      <c r="W97" s="102"/>
      <c r="X97" s="102"/>
      <c r="Y97" s="102"/>
    </row>
    <row r="98" spans="1:25" s="201" customFormat="1" x14ac:dyDescent="0.25">
      <c r="A98" s="200"/>
      <c r="B98" s="213"/>
      <c r="C98" s="200"/>
      <c r="D98" s="214"/>
      <c r="E98" s="212"/>
      <c r="F98" s="200"/>
      <c r="G98" s="200"/>
      <c r="H98" s="200"/>
      <c r="I98" s="200"/>
      <c r="J98" s="200"/>
      <c r="K98" s="200"/>
      <c r="L98" s="200"/>
      <c r="M98" s="33"/>
      <c r="N98" s="33"/>
      <c r="O98" s="33"/>
      <c r="P98" s="33"/>
      <c r="Q98" s="33"/>
      <c r="R98" s="33"/>
      <c r="S98" s="33"/>
      <c r="T98" s="102"/>
      <c r="U98" s="202"/>
      <c r="V98" s="202"/>
      <c r="W98" s="102"/>
      <c r="X98" s="102"/>
      <c r="Y98" s="102"/>
    </row>
    <row r="99" spans="1:25" s="201" customFormat="1" x14ac:dyDescent="0.25">
      <c r="A99" s="200"/>
      <c r="B99" s="213"/>
      <c r="C99" s="200"/>
      <c r="D99" s="214"/>
      <c r="E99" s="212"/>
      <c r="F99" s="200"/>
      <c r="G99" s="200"/>
      <c r="H99" s="200"/>
      <c r="I99" s="200"/>
      <c r="J99" s="200"/>
      <c r="K99" s="200"/>
      <c r="L99" s="200"/>
      <c r="M99" s="33"/>
      <c r="N99" s="33"/>
      <c r="O99" s="33"/>
      <c r="P99" s="33"/>
      <c r="Q99" s="33"/>
      <c r="R99" s="33"/>
      <c r="S99" s="33"/>
      <c r="T99" s="102"/>
      <c r="U99" s="202"/>
      <c r="V99" s="202"/>
      <c r="W99" s="102"/>
      <c r="X99" s="102"/>
      <c r="Y99" s="102"/>
    </row>
    <row r="100" spans="1:25" s="201" customFormat="1" x14ac:dyDescent="0.25">
      <c r="A100" s="200"/>
      <c r="B100" s="213"/>
      <c r="C100" s="200"/>
      <c r="D100" s="214"/>
      <c r="E100" s="212"/>
      <c r="F100" s="200"/>
      <c r="G100" s="200"/>
      <c r="H100" s="200"/>
      <c r="I100" s="200"/>
      <c r="J100" s="200"/>
      <c r="K100" s="200"/>
      <c r="L100" s="200"/>
      <c r="M100" s="33"/>
      <c r="N100" s="33"/>
      <c r="O100" s="33"/>
      <c r="P100" s="33"/>
      <c r="Q100" s="33"/>
      <c r="R100" s="33"/>
      <c r="S100" s="33"/>
      <c r="T100" s="102"/>
      <c r="U100" s="202"/>
      <c r="V100" s="202"/>
      <c r="W100" s="102"/>
      <c r="X100" s="102"/>
      <c r="Y100" s="102"/>
    </row>
    <row r="101" spans="1:25" s="201" customFormat="1" x14ac:dyDescent="0.25">
      <c r="A101" s="200"/>
      <c r="B101" s="213"/>
      <c r="C101" s="200"/>
      <c r="D101" s="214"/>
      <c r="E101" s="212"/>
      <c r="F101" s="200"/>
      <c r="G101" s="200"/>
      <c r="H101" s="200"/>
      <c r="I101" s="200"/>
      <c r="J101" s="200"/>
      <c r="K101" s="200"/>
      <c r="L101" s="200"/>
      <c r="M101" s="33"/>
      <c r="N101" s="33"/>
      <c r="O101" s="33"/>
      <c r="P101" s="33"/>
      <c r="Q101" s="33"/>
      <c r="R101" s="33"/>
      <c r="S101" s="33"/>
      <c r="T101" s="102"/>
      <c r="U101" s="202"/>
      <c r="V101" s="202"/>
      <c r="W101" s="102"/>
      <c r="X101" s="102"/>
      <c r="Y101" s="102"/>
    </row>
    <row r="102" spans="1:25" s="201" customFormat="1" x14ac:dyDescent="0.25">
      <c r="A102" s="200"/>
      <c r="B102" s="213"/>
      <c r="C102" s="200"/>
      <c r="D102" s="214"/>
      <c r="E102" s="212"/>
      <c r="F102" s="200"/>
      <c r="G102" s="200"/>
      <c r="H102" s="200"/>
      <c r="I102" s="200"/>
      <c r="J102" s="200"/>
      <c r="K102" s="200"/>
      <c r="L102" s="200"/>
      <c r="M102" s="33"/>
      <c r="N102" s="33"/>
      <c r="O102" s="33"/>
      <c r="P102" s="33"/>
      <c r="Q102" s="33"/>
      <c r="R102" s="33"/>
      <c r="S102" s="33"/>
      <c r="T102" s="102"/>
      <c r="U102" s="202"/>
      <c r="V102" s="202"/>
      <c r="W102" s="102"/>
      <c r="X102" s="102"/>
      <c r="Y102" s="102"/>
    </row>
    <row r="103" spans="1:25" s="201" customFormat="1" x14ac:dyDescent="0.25">
      <c r="A103" s="200"/>
      <c r="B103" s="213"/>
      <c r="C103" s="200"/>
      <c r="D103" s="214"/>
      <c r="E103" s="212"/>
      <c r="F103" s="200"/>
      <c r="G103" s="200"/>
      <c r="H103" s="200"/>
      <c r="I103" s="200"/>
      <c r="J103" s="200"/>
      <c r="K103" s="200"/>
      <c r="L103" s="200"/>
      <c r="M103" s="33"/>
      <c r="N103" s="33"/>
      <c r="O103" s="33"/>
      <c r="P103" s="33"/>
      <c r="Q103" s="33"/>
      <c r="R103" s="33"/>
      <c r="S103" s="33"/>
      <c r="T103" s="102"/>
      <c r="U103" s="202"/>
      <c r="V103" s="202"/>
      <c r="W103" s="102"/>
      <c r="X103" s="102"/>
      <c r="Y103" s="102"/>
    </row>
    <row r="104" spans="1:25" s="201" customFormat="1" x14ac:dyDescent="0.25">
      <c r="A104" s="200"/>
      <c r="B104" s="213"/>
      <c r="C104" s="200"/>
      <c r="D104" s="214"/>
      <c r="E104" s="212"/>
      <c r="F104" s="200"/>
      <c r="G104" s="200"/>
      <c r="H104" s="200"/>
      <c r="I104" s="200"/>
      <c r="J104" s="200"/>
      <c r="K104" s="200"/>
      <c r="L104" s="200"/>
      <c r="M104" s="33"/>
      <c r="N104" s="33"/>
      <c r="O104" s="33"/>
      <c r="P104" s="33"/>
      <c r="Q104" s="33"/>
      <c r="R104" s="33"/>
      <c r="S104" s="33"/>
      <c r="T104" s="102"/>
      <c r="U104" s="202"/>
      <c r="V104" s="202"/>
      <c r="W104" s="102"/>
      <c r="X104" s="102"/>
      <c r="Y104" s="102"/>
    </row>
    <row r="105" spans="1:25" s="201" customFormat="1" x14ac:dyDescent="0.25">
      <c r="A105" s="200"/>
      <c r="B105" s="213"/>
      <c r="C105" s="200"/>
      <c r="D105" s="214"/>
      <c r="E105" s="212"/>
      <c r="F105" s="200"/>
      <c r="G105" s="200"/>
      <c r="H105" s="200"/>
      <c r="I105" s="200"/>
      <c r="J105" s="200"/>
      <c r="K105" s="200"/>
      <c r="L105" s="200"/>
      <c r="M105" s="33"/>
      <c r="N105" s="33"/>
      <c r="O105" s="33"/>
      <c r="P105" s="33"/>
      <c r="Q105" s="33"/>
      <c r="R105" s="33"/>
      <c r="S105" s="33"/>
      <c r="T105" s="102"/>
      <c r="U105" s="202"/>
      <c r="V105" s="202"/>
      <c r="W105" s="102"/>
      <c r="X105" s="102"/>
      <c r="Y105" s="102"/>
    </row>
    <row r="106" spans="1:25" s="201" customFormat="1" x14ac:dyDescent="0.25">
      <c r="A106" s="200"/>
      <c r="B106" s="213"/>
      <c r="C106" s="200"/>
      <c r="D106" s="214"/>
      <c r="E106" s="212"/>
      <c r="F106" s="200"/>
      <c r="G106" s="200"/>
      <c r="H106" s="200"/>
      <c r="I106" s="200"/>
      <c r="J106" s="200"/>
      <c r="K106" s="200"/>
      <c r="L106" s="200"/>
      <c r="M106" s="33"/>
      <c r="N106" s="33"/>
      <c r="O106" s="33"/>
      <c r="P106" s="33"/>
      <c r="Q106" s="33"/>
      <c r="R106" s="33"/>
      <c r="S106" s="33"/>
      <c r="T106" s="102"/>
      <c r="U106" s="202"/>
      <c r="V106" s="202"/>
      <c r="W106" s="102"/>
      <c r="X106" s="102"/>
      <c r="Y106" s="102"/>
    </row>
    <row r="107" spans="1:25" s="201" customFormat="1" x14ac:dyDescent="0.25">
      <c r="A107" s="200"/>
      <c r="B107" s="213"/>
      <c r="C107" s="200"/>
      <c r="D107" s="214"/>
      <c r="E107" s="212"/>
      <c r="F107" s="200"/>
      <c r="G107" s="200"/>
      <c r="H107" s="200"/>
      <c r="I107" s="200"/>
      <c r="J107" s="200"/>
      <c r="K107" s="200"/>
      <c r="L107" s="200"/>
      <c r="M107" s="33"/>
      <c r="N107" s="33"/>
      <c r="O107" s="33"/>
      <c r="P107" s="33"/>
      <c r="Q107" s="33"/>
      <c r="R107" s="33"/>
      <c r="S107" s="33"/>
      <c r="T107" s="102"/>
      <c r="U107" s="202"/>
      <c r="V107" s="202"/>
      <c r="W107" s="102"/>
      <c r="X107" s="102"/>
      <c r="Y107" s="102"/>
    </row>
    <row r="108" spans="1:25" s="201" customFormat="1" x14ac:dyDescent="0.25">
      <c r="A108" s="200"/>
      <c r="B108" s="213"/>
      <c r="C108" s="200"/>
      <c r="D108" s="214"/>
      <c r="E108" s="212"/>
      <c r="F108" s="200"/>
      <c r="G108" s="200"/>
      <c r="H108" s="200"/>
      <c r="I108" s="200"/>
      <c r="J108" s="200"/>
      <c r="K108" s="200"/>
      <c r="L108" s="200"/>
      <c r="M108" s="33"/>
      <c r="N108" s="33"/>
      <c r="O108" s="33"/>
      <c r="P108" s="33"/>
      <c r="Q108" s="33"/>
      <c r="R108" s="33"/>
      <c r="S108" s="33"/>
      <c r="T108" s="102"/>
      <c r="U108" s="202"/>
      <c r="V108" s="202"/>
      <c r="W108" s="102"/>
      <c r="X108" s="102"/>
      <c r="Y108" s="102"/>
    </row>
    <row r="109" spans="1:25" s="201" customFormat="1" x14ac:dyDescent="0.25">
      <c r="A109" s="200"/>
      <c r="B109" s="213"/>
      <c r="C109" s="200"/>
      <c r="D109" s="214"/>
      <c r="E109" s="212"/>
      <c r="F109" s="200"/>
      <c r="G109" s="200"/>
      <c r="H109" s="200"/>
      <c r="I109" s="200"/>
      <c r="J109" s="200"/>
      <c r="K109" s="200"/>
      <c r="L109" s="200"/>
      <c r="M109" s="33"/>
      <c r="N109" s="33"/>
      <c r="O109" s="33"/>
      <c r="P109" s="33"/>
      <c r="Q109" s="33"/>
      <c r="R109" s="33"/>
      <c r="S109" s="33"/>
      <c r="T109" s="102"/>
      <c r="U109" s="202"/>
      <c r="V109" s="202"/>
      <c r="W109" s="102"/>
      <c r="X109" s="102"/>
      <c r="Y109" s="102"/>
    </row>
    <row r="110" spans="1:25" s="201" customFormat="1" x14ac:dyDescent="0.25">
      <c r="A110" s="200"/>
      <c r="B110" s="213"/>
      <c r="C110" s="200"/>
      <c r="D110" s="214"/>
      <c r="E110" s="212"/>
      <c r="F110" s="200"/>
      <c r="G110" s="200"/>
      <c r="H110" s="200"/>
      <c r="I110" s="200"/>
      <c r="J110" s="200"/>
      <c r="K110" s="200"/>
      <c r="L110" s="200"/>
      <c r="M110" s="33"/>
      <c r="N110" s="33"/>
      <c r="O110" s="33"/>
      <c r="P110" s="33"/>
      <c r="Q110" s="33"/>
      <c r="R110" s="33"/>
      <c r="S110" s="33"/>
      <c r="T110" s="102"/>
      <c r="U110" s="202"/>
      <c r="V110" s="202"/>
      <c r="W110" s="102"/>
      <c r="X110" s="102"/>
      <c r="Y110" s="102"/>
    </row>
    <row r="111" spans="1:25" s="201" customFormat="1" x14ac:dyDescent="0.25">
      <c r="A111" s="200"/>
      <c r="B111" s="213"/>
      <c r="C111" s="200"/>
      <c r="D111" s="214"/>
      <c r="E111" s="212"/>
      <c r="F111" s="200"/>
      <c r="G111" s="200"/>
      <c r="H111" s="200"/>
      <c r="I111" s="200"/>
      <c r="J111" s="200"/>
      <c r="K111" s="200"/>
      <c r="L111" s="200"/>
      <c r="M111" s="33"/>
      <c r="N111" s="33"/>
      <c r="O111" s="33"/>
      <c r="P111" s="33"/>
      <c r="Q111" s="33"/>
      <c r="R111" s="33"/>
      <c r="S111" s="33"/>
      <c r="T111" s="102"/>
      <c r="U111" s="202"/>
      <c r="V111" s="202"/>
      <c r="W111" s="102"/>
      <c r="X111" s="102"/>
      <c r="Y111" s="102"/>
    </row>
    <row r="112" spans="1:25" s="201" customFormat="1" x14ac:dyDescent="0.25">
      <c r="A112" s="200"/>
      <c r="B112" s="213"/>
      <c r="C112" s="200"/>
      <c r="D112" s="214"/>
      <c r="E112" s="212"/>
      <c r="F112" s="200"/>
      <c r="G112" s="200"/>
      <c r="H112" s="200"/>
      <c r="I112" s="200"/>
      <c r="J112" s="200"/>
      <c r="K112" s="200"/>
      <c r="L112" s="200"/>
      <c r="M112" s="33"/>
      <c r="N112" s="33"/>
      <c r="O112" s="33"/>
      <c r="P112" s="33"/>
      <c r="Q112" s="33"/>
      <c r="R112" s="33"/>
      <c r="S112" s="33"/>
      <c r="T112" s="102"/>
      <c r="U112" s="202"/>
      <c r="V112" s="202"/>
      <c r="W112" s="102"/>
      <c r="X112" s="102"/>
      <c r="Y112" s="102"/>
    </row>
    <row r="113" spans="1:25" s="201" customFormat="1" x14ac:dyDescent="0.25">
      <c r="A113" s="200"/>
      <c r="B113" s="213"/>
      <c r="C113" s="200"/>
      <c r="D113" s="214"/>
      <c r="E113" s="212"/>
      <c r="F113" s="200"/>
      <c r="G113" s="200"/>
      <c r="H113" s="200"/>
      <c r="I113" s="200"/>
      <c r="J113" s="200"/>
      <c r="K113" s="200"/>
      <c r="L113" s="200"/>
      <c r="M113" s="33"/>
      <c r="N113" s="33"/>
      <c r="O113" s="33"/>
      <c r="P113" s="33"/>
      <c r="Q113" s="33"/>
      <c r="R113" s="33"/>
      <c r="S113" s="33"/>
      <c r="T113" s="102"/>
      <c r="U113" s="202"/>
      <c r="V113" s="202"/>
      <c r="W113" s="102"/>
      <c r="X113" s="102"/>
      <c r="Y113" s="102"/>
    </row>
    <row r="114" spans="1:25" s="201" customFormat="1" x14ac:dyDescent="0.25">
      <c r="A114" s="200"/>
      <c r="B114" s="213"/>
      <c r="C114" s="200"/>
      <c r="D114" s="214"/>
      <c r="E114" s="212"/>
      <c r="F114" s="200"/>
      <c r="G114" s="200"/>
      <c r="H114" s="200"/>
      <c r="I114" s="200"/>
      <c r="J114" s="200"/>
      <c r="K114" s="200"/>
      <c r="L114" s="200"/>
      <c r="M114" s="33"/>
      <c r="N114" s="33"/>
      <c r="O114" s="33"/>
      <c r="P114" s="33"/>
      <c r="Q114" s="33"/>
      <c r="R114" s="33"/>
      <c r="S114" s="33"/>
      <c r="T114" s="102"/>
      <c r="U114" s="202"/>
      <c r="V114" s="202"/>
      <c r="W114" s="102"/>
      <c r="X114" s="102"/>
      <c r="Y114" s="102"/>
    </row>
    <row r="115" spans="1:25" s="201" customFormat="1" x14ac:dyDescent="0.25">
      <c r="A115" s="200"/>
      <c r="B115" s="213"/>
      <c r="C115" s="200"/>
      <c r="D115" s="214"/>
      <c r="E115" s="212"/>
      <c r="F115" s="200"/>
      <c r="G115" s="200"/>
      <c r="H115" s="200"/>
      <c r="I115" s="200"/>
      <c r="J115" s="200"/>
      <c r="K115" s="200"/>
      <c r="L115" s="200"/>
      <c r="M115" s="33"/>
      <c r="N115" s="33"/>
      <c r="O115" s="33"/>
      <c r="P115" s="33"/>
      <c r="Q115" s="33"/>
      <c r="R115" s="33"/>
      <c r="S115" s="33"/>
      <c r="T115" s="102"/>
      <c r="U115" s="202"/>
      <c r="V115" s="202"/>
      <c r="W115" s="102"/>
      <c r="X115" s="102"/>
      <c r="Y115" s="102"/>
    </row>
    <row r="116" spans="1:25" s="201" customFormat="1" x14ac:dyDescent="0.25">
      <c r="A116" s="200"/>
      <c r="B116" s="213"/>
      <c r="C116" s="200"/>
      <c r="D116" s="214"/>
      <c r="E116" s="212"/>
      <c r="F116" s="200"/>
      <c r="G116" s="200"/>
      <c r="H116" s="200"/>
      <c r="I116" s="200"/>
      <c r="J116" s="200"/>
      <c r="K116" s="200"/>
      <c r="L116" s="200"/>
      <c r="M116" s="33"/>
      <c r="N116" s="33"/>
      <c r="O116" s="33"/>
      <c r="P116" s="33"/>
      <c r="Q116" s="33"/>
      <c r="R116" s="33"/>
      <c r="S116" s="33"/>
      <c r="T116" s="102"/>
      <c r="U116" s="202"/>
      <c r="V116" s="202"/>
      <c r="W116" s="102"/>
      <c r="X116" s="102"/>
      <c r="Y116" s="102"/>
    </row>
    <row r="117" spans="1:25" s="201" customFormat="1" x14ac:dyDescent="0.25">
      <c r="A117" s="200"/>
      <c r="B117" s="213"/>
      <c r="C117" s="200"/>
      <c r="D117" s="214"/>
      <c r="E117" s="212"/>
      <c r="F117" s="200"/>
      <c r="G117" s="200"/>
      <c r="H117" s="200"/>
      <c r="I117" s="200"/>
      <c r="J117" s="200"/>
      <c r="K117" s="200"/>
      <c r="L117" s="200"/>
      <c r="M117" s="33"/>
      <c r="N117" s="33"/>
      <c r="O117" s="33"/>
      <c r="P117" s="33"/>
      <c r="Q117" s="33"/>
      <c r="R117" s="33"/>
      <c r="S117" s="33"/>
      <c r="T117" s="102"/>
      <c r="U117" s="202"/>
      <c r="V117" s="202"/>
      <c r="W117" s="102"/>
      <c r="X117" s="102"/>
      <c r="Y117" s="102"/>
    </row>
    <row r="118" spans="1:25" s="201" customFormat="1" x14ac:dyDescent="0.25">
      <c r="A118" s="200"/>
      <c r="B118" s="213"/>
      <c r="C118" s="200"/>
      <c r="D118" s="214"/>
      <c r="E118" s="212"/>
      <c r="F118" s="200"/>
      <c r="G118" s="200"/>
      <c r="H118" s="200"/>
      <c r="I118" s="200"/>
      <c r="J118" s="200"/>
      <c r="K118" s="200"/>
      <c r="L118" s="200"/>
      <c r="M118" s="33"/>
      <c r="N118" s="33"/>
      <c r="O118" s="33"/>
      <c r="P118" s="33"/>
      <c r="Q118" s="33"/>
      <c r="R118" s="33"/>
      <c r="S118" s="33"/>
      <c r="T118" s="102"/>
      <c r="U118" s="202"/>
      <c r="V118" s="202"/>
      <c r="W118" s="102"/>
      <c r="X118" s="102"/>
      <c r="Y118" s="102"/>
    </row>
    <row r="119" spans="1:25" s="201" customFormat="1" x14ac:dyDescent="0.25">
      <c r="A119" s="200"/>
      <c r="B119" s="213"/>
      <c r="C119" s="200"/>
      <c r="D119" s="214"/>
      <c r="E119" s="212"/>
      <c r="F119" s="200"/>
      <c r="G119" s="200"/>
      <c r="H119" s="200"/>
      <c r="I119" s="200"/>
      <c r="J119" s="200"/>
      <c r="K119" s="200"/>
      <c r="L119" s="200"/>
      <c r="M119" s="33"/>
      <c r="N119" s="33"/>
      <c r="O119" s="33"/>
      <c r="P119" s="33"/>
      <c r="Q119" s="33"/>
      <c r="R119" s="33"/>
      <c r="S119" s="33"/>
      <c r="T119" s="102"/>
      <c r="U119" s="202"/>
      <c r="V119" s="202"/>
      <c r="W119" s="102"/>
      <c r="X119" s="102"/>
      <c r="Y119" s="102"/>
    </row>
    <row r="120" spans="1:25" s="201" customFormat="1" x14ac:dyDescent="0.25">
      <c r="A120" s="200"/>
      <c r="B120" s="213"/>
      <c r="C120" s="200"/>
      <c r="D120" s="214"/>
      <c r="E120" s="212"/>
      <c r="F120" s="200"/>
      <c r="G120" s="200"/>
      <c r="H120" s="200"/>
      <c r="I120" s="200"/>
      <c r="J120" s="200"/>
      <c r="K120" s="200"/>
      <c r="L120" s="200"/>
      <c r="M120" s="33"/>
      <c r="N120" s="33"/>
      <c r="O120" s="33"/>
      <c r="P120" s="33"/>
      <c r="Q120" s="33"/>
      <c r="R120" s="33"/>
      <c r="S120" s="33"/>
      <c r="T120" s="102"/>
      <c r="U120" s="202"/>
      <c r="V120" s="202"/>
      <c r="W120" s="102"/>
      <c r="X120" s="102"/>
      <c r="Y120" s="102"/>
    </row>
    <row r="121" spans="1:25" s="202" customFormat="1" x14ac:dyDescent="0.25">
      <c r="A121" s="53"/>
      <c r="B121" s="52"/>
      <c r="C121" s="53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102"/>
      <c r="W121" s="102"/>
      <c r="X121" s="102"/>
      <c r="Y121" s="102"/>
    </row>
    <row r="122" spans="1:25" s="202" customFormat="1" x14ac:dyDescent="0.25">
      <c r="A122" s="53"/>
      <c r="B122" s="52"/>
      <c r="C122" s="53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102"/>
      <c r="W122" s="102"/>
      <c r="X122" s="102"/>
      <c r="Y122" s="102"/>
    </row>
    <row r="123" spans="1:25" s="202" customFormat="1" x14ac:dyDescent="0.25">
      <c r="A123" s="53"/>
      <c r="B123" s="52"/>
      <c r="C123" s="53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102"/>
      <c r="W123" s="102"/>
      <c r="X123" s="102"/>
      <c r="Y123" s="102"/>
    </row>
    <row r="124" spans="1:25" s="202" customFormat="1" x14ac:dyDescent="0.25">
      <c r="A124" s="53"/>
      <c r="B124" s="52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102"/>
      <c r="W124" s="102"/>
      <c r="X124" s="102"/>
      <c r="Y124" s="102"/>
    </row>
    <row r="125" spans="1:25" s="202" customFormat="1" x14ac:dyDescent="0.25">
      <c r="A125" s="53"/>
      <c r="B125" s="52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102"/>
      <c r="W125" s="102"/>
      <c r="X125" s="102"/>
      <c r="Y125" s="102"/>
    </row>
    <row r="126" spans="1:25" s="202" customFormat="1" x14ac:dyDescent="0.25">
      <c r="A126" s="53"/>
      <c r="B126" s="52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102"/>
      <c r="W126" s="102"/>
      <c r="X126" s="102"/>
      <c r="Y126" s="102"/>
    </row>
    <row r="127" spans="1:25" s="202" customFormat="1" x14ac:dyDescent="0.25">
      <c r="A127" s="53"/>
      <c r="B127" s="52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102"/>
      <c r="W127" s="102"/>
      <c r="X127" s="102"/>
      <c r="Y127" s="102"/>
    </row>
    <row r="128" spans="1:25" s="202" customFormat="1" x14ac:dyDescent="0.25">
      <c r="A128" s="53"/>
      <c r="B128" s="52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102"/>
      <c r="W128" s="102"/>
      <c r="X128" s="102"/>
      <c r="Y128" s="102"/>
    </row>
    <row r="129" spans="1:25" s="202" customFormat="1" x14ac:dyDescent="0.25">
      <c r="A129" s="53"/>
      <c r="B129" s="52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102"/>
      <c r="W129" s="102"/>
      <c r="X129" s="102"/>
      <c r="Y129" s="102"/>
    </row>
    <row r="130" spans="1:25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102"/>
      <c r="W130" s="102"/>
      <c r="X130" s="102"/>
      <c r="Y130" s="102"/>
    </row>
    <row r="131" spans="1:25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102"/>
      <c r="W131" s="102"/>
      <c r="X131" s="102"/>
      <c r="Y131" s="102"/>
    </row>
    <row r="132" spans="1:25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102"/>
      <c r="W132" s="102"/>
      <c r="X132" s="102"/>
      <c r="Y132" s="102"/>
    </row>
    <row r="133" spans="1:25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102"/>
      <c r="W133" s="102"/>
      <c r="X133" s="102"/>
      <c r="Y133" s="102"/>
    </row>
    <row r="134" spans="1:25" s="202" customFormat="1" x14ac:dyDescent="0.25">
      <c r="A134" s="53"/>
      <c r="B134" s="53"/>
      <c r="C134" s="53"/>
      <c r="D134" s="90"/>
      <c r="E134" s="91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102"/>
      <c r="W134" s="102"/>
      <c r="X134" s="102"/>
      <c r="Y134" s="102"/>
    </row>
    <row r="135" spans="1:25" s="202" customFormat="1" x14ac:dyDescent="0.25">
      <c r="A135" s="53"/>
      <c r="B135" s="53"/>
      <c r="C135" s="53"/>
      <c r="D135" s="90"/>
      <c r="E135" s="91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102"/>
      <c r="W135" s="102"/>
      <c r="X135" s="102"/>
      <c r="Y135" s="102"/>
    </row>
    <row r="136" spans="1:25" s="202" customFormat="1" x14ac:dyDescent="0.25">
      <c r="A136" s="53"/>
      <c r="B136" s="53"/>
      <c r="C136" s="53"/>
      <c r="D136" s="90"/>
      <c r="E136" s="91"/>
      <c r="F136" s="53"/>
      <c r="G136" s="53"/>
      <c r="H136" s="53"/>
      <c r="I136" s="53"/>
      <c r="J136" s="53"/>
      <c r="K136" s="53"/>
      <c r="L136" s="53"/>
      <c r="M136" s="33"/>
      <c r="N136" s="33"/>
      <c r="O136" s="33"/>
      <c r="P136" s="33"/>
      <c r="Q136" s="33"/>
      <c r="R136" s="33"/>
      <c r="S136" s="33"/>
      <c r="T136" s="102"/>
      <c r="W136" s="102"/>
      <c r="X136" s="102"/>
      <c r="Y136" s="102"/>
    </row>
    <row r="137" spans="1:25" s="202" customFormat="1" x14ac:dyDescent="0.25">
      <c r="A137" s="53"/>
      <c r="B137" s="53"/>
      <c r="C137" s="53"/>
      <c r="D137" s="90"/>
      <c r="E137" s="91"/>
      <c r="F137" s="53"/>
      <c r="G137" s="53"/>
      <c r="H137" s="53"/>
      <c r="I137" s="53"/>
      <c r="J137" s="53"/>
      <c r="K137" s="53"/>
      <c r="L137" s="53"/>
      <c r="M137" s="33"/>
      <c r="N137" s="33"/>
      <c r="O137" s="33"/>
      <c r="P137" s="33"/>
      <c r="Q137" s="33"/>
      <c r="R137" s="33"/>
      <c r="S137" s="33"/>
      <c r="T137" s="102"/>
      <c r="W137" s="102"/>
      <c r="X137" s="102"/>
      <c r="Y137" s="102"/>
    </row>
    <row r="138" spans="1:25" s="202" customFormat="1" x14ac:dyDescent="0.25">
      <c r="A138" s="53"/>
      <c r="B138" s="53"/>
      <c r="C138" s="53"/>
      <c r="D138" s="90"/>
      <c r="E138" s="91"/>
      <c r="F138" s="53"/>
      <c r="G138" s="53"/>
      <c r="H138" s="53"/>
      <c r="I138" s="53"/>
      <c r="J138" s="53"/>
      <c r="K138" s="53"/>
      <c r="L138" s="53"/>
      <c r="M138" s="33"/>
      <c r="N138" s="33"/>
      <c r="O138" s="33"/>
      <c r="P138" s="33"/>
      <c r="Q138" s="33"/>
      <c r="R138" s="33"/>
      <c r="S138" s="33"/>
      <c r="T138" s="102"/>
      <c r="W138" s="102"/>
      <c r="X138" s="102"/>
      <c r="Y138" s="102"/>
    </row>
    <row r="139" spans="1:25" s="202" customFormat="1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33"/>
      <c r="N139" s="33"/>
      <c r="O139" s="33"/>
      <c r="P139" s="33"/>
      <c r="Q139" s="33"/>
      <c r="R139" s="33"/>
      <c r="S139" s="33"/>
      <c r="T139" s="102"/>
      <c r="W139" s="102"/>
      <c r="X139" s="102"/>
      <c r="Y139" s="102"/>
    </row>
    <row r="140" spans="1:25" s="202" customFormat="1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33"/>
      <c r="N140" s="33"/>
      <c r="O140" s="33"/>
      <c r="P140" s="33"/>
      <c r="Q140" s="33"/>
      <c r="R140" s="33"/>
      <c r="S140" s="33"/>
      <c r="T140" s="102"/>
      <c r="W140" s="102"/>
      <c r="X140" s="102"/>
      <c r="Y140" s="102"/>
    </row>
    <row r="141" spans="1:25" s="102" customForma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U141" s="202"/>
      <c r="V141" s="202"/>
    </row>
    <row r="142" spans="1:25" s="102" customForma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U142" s="202"/>
      <c r="V142" s="202"/>
    </row>
    <row r="143" spans="1:25" s="102" customForma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U143" s="202"/>
      <c r="V143" s="202"/>
    </row>
    <row r="144" spans="1:25" s="102" customForma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U144" s="202"/>
      <c r="V144" s="202"/>
    </row>
    <row r="145" spans="1:22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U145" s="202"/>
      <c r="V145" s="202"/>
    </row>
    <row r="146" spans="1:22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U146" s="202"/>
      <c r="V146" s="202"/>
    </row>
    <row r="147" spans="1:22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U147" s="202"/>
      <c r="V147" s="202"/>
    </row>
    <row r="148" spans="1:22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U148" s="202"/>
      <c r="V148" s="202"/>
    </row>
    <row r="149" spans="1:22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U149" s="202"/>
      <c r="V149" s="202"/>
    </row>
    <row r="150" spans="1:22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U150" s="202"/>
      <c r="V150" s="202"/>
    </row>
    <row r="151" spans="1:22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U151" s="202"/>
      <c r="V151" s="202"/>
    </row>
    <row r="152" spans="1:22" s="102" customForma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3"/>
      <c r="N152" s="33"/>
      <c r="O152" s="33"/>
      <c r="P152" s="33"/>
      <c r="Q152" s="33"/>
      <c r="R152" s="33"/>
      <c r="S152" s="33"/>
      <c r="U152" s="202"/>
      <c r="V152" s="202"/>
    </row>
    <row r="153" spans="1:22" s="102" customForma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3"/>
      <c r="N153" s="33"/>
      <c r="O153" s="33"/>
      <c r="P153" s="33"/>
      <c r="Q153" s="33"/>
      <c r="R153" s="33"/>
      <c r="S153" s="33"/>
      <c r="U153" s="202"/>
      <c r="V153" s="202"/>
    </row>
    <row r="154" spans="1:22" s="102" customForma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3"/>
      <c r="N154" s="33"/>
      <c r="O154" s="33"/>
      <c r="P154" s="33"/>
      <c r="Q154" s="33"/>
      <c r="R154" s="33"/>
      <c r="S154" s="33"/>
      <c r="U154" s="202"/>
      <c r="V154" s="202"/>
    </row>
    <row r="155" spans="1:22" s="102" customForma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3"/>
      <c r="N155" s="33"/>
      <c r="O155" s="33"/>
      <c r="P155" s="33"/>
      <c r="Q155" s="33"/>
      <c r="R155" s="33"/>
      <c r="S155" s="33"/>
      <c r="U155" s="202"/>
      <c r="V155" s="202"/>
    </row>
    <row r="156" spans="1:22" s="102" customForma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3"/>
      <c r="N156" s="33"/>
      <c r="O156" s="33"/>
      <c r="P156" s="33"/>
      <c r="Q156" s="33"/>
      <c r="R156" s="33"/>
      <c r="S156" s="33"/>
      <c r="U156" s="202"/>
      <c r="V156" s="202"/>
    </row>
  </sheetData>
  <mergeCells count="9">
    <mergeCell ref="C27:K27"/>
    <mergeCell ref="C28:K28"/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2.33203125" style="34" customWidth="1"/>
    <col min="3" max="8" width="10.44140625" style="34" customWidth="1"/>
    <col min="9" max="9" width="12.6640625" style="34" customWidth="1"/>
    <col min="10" max="11" width="10.88671875" style="34" customWidth="1"/>
    <col min="12" max="12" width="1.88671875" style="34" customWidth="1"/>
    <col min="13" max="17" width="11.44140625" style="33"/>
    <col min="18" max="18" width="11.44140625" style="102"/>
    <col min="19" max="21" width="11.44140625" style="9"/>
    <col min="22" max="33" width="11.44140625" style="102"/>
    <col min="34" max="16384" width="11.44140625" style="103"/>
  </cols>
  <sheetData>
    <row r="1" spans="1:1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125</v>
      </c>
      <c r="R1" s="5"/>
    </row>
    <row r="2" spans="1:1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6"/>
      <c r="O2" s="106"/>
      <c r="P2" s="106"/>
      <c r="R2" s="5"/>
    </row>
    <row r="3" spans="1:1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6"/>
      <c r="O3" s="106"/>
      <c r="P3" s="106"/>
      <c r="R3" s="5"/>
    </row>
    <row r="4" spans="1:1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6"/>
      <c r="O4" s="106"/>
      <c r="P4" s="106"/>
      <c r="R4" s="5"/>
    </row>
    <row r="5" spans="1:1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6"/>
      <c r="O5" s="106"/>
      <c r="P5" s="106"/>
      <c r="R5" s="5"/>
    </row>
    <row r="6" spans="1:1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6"/>
      <c r="O6" s="106"/>
      <c r="P6" s="106"/>
      <c r="R6" s="5"/>
    </row>
    <row r="7" spans="1:1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05"/>
      <c r="O7" s="88"/>
      <c r="P7" s="306"/>
      <c r="R7" s="5"/>
    </row>
    <row r="8" spans="1:1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05">
        <v>376667</v>
      </c>
      <c r="O8" s="88">
        <v>41518</v>
      </c>
      <c r="P8" s="306">
        <v>376.66699999999997</v>
      </c>
      <c r="R8" s="5"/>
    </row>
    <row r="9" spans="1:18" x14ac:dyDescent="0.25">
      <c r="A9" s="35"/>
      <c r="B9" s="36"/>
      <c r="C9" s="345" t="s">
        <v>142</v>
      </c>
      <c r="D9" s="345"/>
      <c r="E9" s="345"/>
      <c r="F9" s="345"/>
      <c r="G9" s="345"/>
      <c r="H9" s="345"/>
      <c r="I9" s="345"/>
      <c r="J9" s="345"/>
      <c r="K9" s="345"/>
      <c r="L9" s="38"/>
      <c r="N9" s="305">
        <v>246407</v>
      </c>
      <c r="O9" s="88">
        <v>41609</v>
      </c>
      <c r="P9" s="306">
        <v>246.40700000000001</v>
      </c>
      <c r="R9" s="5"/>
    </row>
    <row r="10" spans="1:18" x14ac:dyDescent="0.25">
      <c r="A10" s="35"/>
      <c r="B10" s="36"/>
      <c r="C10" s="345" t="s">
        <v>141</v>
      </c>
      <c r="D10" s="345"/>
      <c r="E10" s="345"/>
      <c r="F10" s="345"/>
      <c r="G10" s="345"/>
      <c r="H10" s="345"/>
      <c r="I10" s="345"/>
      <c r="J10" s="345"/>
      <c r="K10" s="345"/>
      <c r="L10" s="38"/>
      <c r="N10" s="305">
        <v>280485</v>
      </c>
      <c r="O10" s="88">
        <v>41699</v>
      </c>
      <c r="P10" s="306">
        <v>280.48500000000001</v>
      </c>
      <c r="R10" s="5"/>
    </row>
    <row r="11" spans="1:18" ht="12.75" x14ac:dyDescent="0.2">
      <c r="A11" s="35"/>
      <c r="B11" s="36"/>
      <c r="C11" s="333" t="s">
        <v>208</v>
      </c>
      <c r="D11" s="333"/>
      <c r="E11" s="333"/>
      <c r="F11" s="333"/>
      <c r="G11" s="333"/>
      <c r="H11" s="333"/>
      <c r="I11" s="333"/>
      <c r="J11" s="333"/>
      <c r="K11" s="333"/>
      <c r="L11" s="38"/>
      <c r="N11" s="305">
        <v>831170</v>
      </c>
      <c r="O11" s="88">
        <v>41791</v>
      </c>
      <c r="P11" s="306">
        <v>831.17</v>
      </c>
      <c r="R11" s="5"/>
    </row>
    <row r="12" spans="1:1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N12" s="305">
        <v>306381</v>
      </c>
      <c r="O12" s="88">
        <v>41883</v>
      </c>
      <c r="P12" s="306">
        <v>306.38099999999997</v>
      </c>
      <c r="R12" s="5"/>
    </row>
    <row r="13" spans="1:18" ht="15.75" customHeight="1" x14ac:dyDescent="0.25">
      <c r="A13" s="35"/>
      <c r="C13" s="334" t="s">
        <v>93</v>
      </c>
      <c r="D13" s="334"/>
      <c r="E13" s="334"/>
      <c r="F13" s="334"/>
      <c r="G13" s="334"/>
      <c r="H13" s="334"/>
      <c r="I13" s="335" t="s">
        <v>205</v>
      </c>
      <c r="J13" s="335" t="s">
        <v>206</v>
      </c>
      <c r="K13" s="335" t="s">
        <v>207</v>
      </c>
      <c r="L13" s="38"/>
      <c r="N13" s="305">
        <v>269752</v>
      </c>
      <c r="O13" s="88">
        <v>41974</v>
      </c>
      <c r="P13" s="306">
        <v>269.75200000000001</v>
      </c>
      <c r="R13" s="5"/>
    </row>
    <row r="14" spans="1:18" x14ac:dyDescent="0.25">
      <c r="A14" s="35"/>
      <c r="B14" s="41" t="s">
        <v>120</v>
      </c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35"/>
      <c r="J14" s="335"/>
      <c r="K14" s="335"/>
      <c r="L14" s="38"/>
      <c r="N14" s="305">
        <v>382193</v>
      </c>
      <c r="O14" s="88">
        <v>42064</v>
      </c>
      <c r="P14" s="306">
        <v>382.19299999999998</v>
      </c>
      <c r="R14" s="5"/>
    </row>
    <row r="15" spans="1:1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N15" s="305">
        <v>406856</v>
      </c>
      <c r="O15" s="88">
        <v>42156</v>
      </c>
      <c r="P15" s="306">
        <v>406.85599999999999</v>
      </c>
      <c r="R15" s="5"/>
    </row>
    <row r="16" spans="1:18" ht="12.75" x14ac:dyDescent="0.2">
      <c r="A16" s="35"/>
      <c r="B16" s="7" t="s">
        <v>8</v>
      </c>
      <c r="C16" s="233">
        <v>75.400999999999996</v>
      </c>
      <c r="D16" s="233">
        <v>164.73500000000001</v>
      </c>
      <c r="E16" s="233">
        <v>139.00399999999999</v>
      </c>
      <c r="F16" s="233">
        <v>252.917</v>
      </c>
      <c r="G16" s="233">
        <v>116.61799999999999</v>
      </c>
      <c r="H16" s="233">
        <v>239.57900000000001</v>
      </c>
      <c r="I16" s="51">
        <v>105.43912603543193</v>
      </c>
      <c r="J16" s="51">
        <v>205.43912603543194</v>
      </c>
      <c r="K16" s="51">
        <v>-53.890802120853884</v>
      </c>
      <c r="L16" s="38"/>
      <c r="M16" s="47">
        <v>1</v>
      </c>
      <c r="N16" s="305">
        <v>464080</v>
      </c>
      <c r="O16" s="88">
        <v>42248</v>
      </c>
      <c r="P16" s="306">
        <v>464.08</v>
      </c>
      <c r="R16" s="5"/>
    </row>
    <row r="17" spans="1:18" ht="12.75" x14ac:dyDescent="0.2">
      <c r="A17" s="35"/>
      <c r="B17" s="7" t="s">
        <v>9</v>
      </c>
      <c r="C17" s="233">
        <v>66.83</v>
      </c>
      <c r="D17" s="233">
        <v>142.84800000000001</v>
      </c>
      <c r="E17" s="233">
        <v>133.96600000000001</v>
      </c>
      <c r="F17" s="233">
        <v>224.45400000000001</v>
      </c>
      <c r="G17" s="233">
        <v>151.642</v>
      </c>
      <c r="H17" s="233">
        <v>155.161</v>
      </c>
      <c r="I17" s="51">
        <v>2.3205971960274852</v>
      </c>
      <c r="J17" s="51">
        <v>102.32059719602748</v>
      </c>
      <c r="K17" s="51">
        <v>-32.439609006745265</v>
      </c>
      <c r="L17" s="38"/>
      <c r="M17" s="47">
        <v>1</v>
      </c>
      <c r="N17" s="305">
        <v>150546</v>
      </c>
      <c r="O17" s="88">
        <v>42339</v>
      </c>
      <c r="P17" s="306">
        <v>150.54599999999999</v>
      </c>
      <c r="R17" s="5"/>
    </row>
    <row r="18" spans="1:18" ht="12.75" x14ac:dyDescent="0.2">
      <c r="A18" s="35"/>
      <c r="B18" s="7" t="s">
        <v>92</v>
      </c>
      <c r="C18" s="233">
        <v>135.476</v>
      </c>
      <c r="D18" s="233">
        <v>198.381</v>
      </c>
      <c r="E18" s="233">
        <v>123.76300000000001</v>
      </c>
      <c r="F18" s="233">
        <v>140.35599999999999</v>
      </c>
      <c r="G18" s="233">
        <v>247.95099999999999</v>
      </c>
      <c r="H18" s="233">
        <v>443.05700000000002</v>
      </c>
      <c r="I18" s="51">
        <v>78.687321285253958</v>
      </c>
      <c r="J18" s="51">
        <v>178.68732128525394</v>
      </c>
      <c r="K18" s="51">
        <v>76.65863945965971</v>
      </c>
      <c r="L18" s="38"/>
      <c r="M18" s="47">
        <v>1</v>
      </c>
      <c r="N18" s="305">
        <v>341007</v>
      </c>
      <c r="O18" s="88">
        <v>42430</v>
      </c>
      <c r="P18" s="306">
        <v>341.00700000000001</v>
      </c>
      <c r="R18" s="5"/>
    </row>
    <row r="19" spans="1:18" ht="12.75" x14ac:dyDescent="0.2">
      <c r="A19" s="35"/>
      <c r="B19" s="7" t="s">
        <v>10</v>
      </c>
      <c r="C19" s="233">
        <v>82.335999999999999</v>
      </c>
      <c r="D19" s="233">
        <v>227.965</v>
      </c>
      <c r="E19" s="233">
        <v>106.238</v>
      </c>
      <c r="F19" s="233">
        <v>154.542</v>
      </c>
      <c r="G19" s="233">
        <v>199.48699999999999</v>
      </c>
      <c r="H19" s="233">
        <v>298.16500000000002</v>
      </c>
      <c r="I19" s="260">
        <v>49.465879982154235</v>
      </c>
      <c r="J19" s="260">
        <v>149.46587998215423</v>
      </c>
      <c r="K19" s="260">
        <v>29.082708907610865</v>
      </c>
      <c r="L19" s="38"/>
      <c r="M19" s="47">
        <v>1</v>
      </c>
      <c r="N19" s="305">
        <v>566669</v>
      </c>
      <c r="O19" s="88">
        <v>42522</v>
      </c>
      <c r="P19" s="306">
        <v>566.66899999999998</v>
      </c>
      <c r="R19" s="5"/>
    </row>
    <row r="20" spans="1:18" ht="12.75" x14ac:dyDescent="0.2">
      <c r="A20" s="35"/>
      <c r="B20" s="41" t="s">
        <v>127</v>
      </c>
      <c r="C20" s="206">
        <v>360.04300000000001</v>
      </c>
      <c r="D20" s="206">
        <v>733.92900000000009</v>
      </c>
      <c r="E20" s="206">
        <v>502.97100000000006</v>
      </c>
      <c r="F20" s="206">
        <v>772.26900000000001</v>
      </c>
      <c r="G20" s="206">
        <v>715.69799999999998</v>
      </c>
      <c r="H20" s="259">
        <v>1135.962</v>
      </c>
      <c r="I20" s="189"/>
      <c r="J20" s="190"/>
      <c r="K20" s="190"/>
      <c r="L20" s="38"/>
      <c r="N20" s="305">
        <v>343509</v>
      </c>
      <c r="O20" s="88">
        <v>42614</v>
      </c>
      <c r="P20" s="306">
        <v>343.50900000000001</v>
      </c>
      <c r="R20" s="5"/>
    </row>
    <row r="21" spans="1:18" ht="12.75" x14ac:dyDescent="0.2">
      <c r="A21" s="35"/>
      <c r="B21" s="41" t="s">
        <v>3</v>
      </c>
      <c r="C21" s="59"/>
      <c r="D21" s="59">
        <v>103.84481853556382</v>
      </c>
      <c r="E21" s="59">
        <v>-31.468711551117345</v>
      </c>
      <c r="F21" s="59">
        <v>53.54145666449952</v>
      </c>
      <c r="G21" s="59">
        <v>-7.3252972733594106</v>
      </c>
      <c r="H21" s="61"/>
      <c r="I21" s="61"/>
      <c r="J21" s="61"/>
      <c r="K21" s="61"/>
      <c r="L21" s="38"/>
      <c r="N21" s="305">
        <v>533534</v>
      </c>
      <c r="O21" s="88">
        <v>42705</v>
      </c>
      <c r="P21" s="306">
        <v>533.53399999999999</v>
      </c>
      <c r="R21" s="5"/>
    </row>
    <row r="22" spans="1:18" ht="12.75" x14ac:dyDescent="0.2">
      <c r="A22" s="35"/>
      <c r="B22" s="7"/>
      <c r="C22" s="191"/>
      <c r="D22" s="191"/>
      <c r="E22" s="191"/>
      <c r="F22" s="191"/>
      <c r="G22" s="191"/>
      <c r="H22" s="57"/>
      <c r="I22" s="168"/>
      <c r="J22" s="168"/>
      <c r="K22" s="168"/>
      <c r="L22" s="38"/>
      <c r="N22" s="305">
        <v>340600</v>
      </c>
      <c r="O22" s="88">
        <v>42795</v>
      </c>
      <c r="P22" s="306">
        <v>340.6</v>
      </c>
      <c r="R22" s="5"/>
    </row>
    <row r="23" spans="1:18" x14ac:dyDescent="0.25">
      <c r="A23" s="35"/>
      <c r="B23" s="41" t="s">
        <v>4</v>
      </c>
      <c r="C23" s="206">
        <v>360.04300000000001</v>
      </c>
      <c r="D23" s="206">
        <v>733.92900000000009</v>
      </c>
      <c r="E23" s="206">
        <v>502.97100000000006</v>
      </c>
      <c r="F23" s="206">
        <v>772.26900000000001</v>
      </c>
      <c r="G23" s="206">
        <v>715.69799999999998</v>
      </c>
      <c r="H23" s="259">
        <v>1135.962</v>
      </c>
      <c r="I23" s="260">
        <v>58.720857121299773</v>
      </c>
      <c r="J23" s="260">
        <v>158.72085712129979</v>
      </c>
      <c r="K23" s="260">
        <v>-7.3252972733594106</v>
      </c>
      <c r="L23" s="38"/>
      <c r="N23" s="305">
        <v>192021</v>
      </c>
      <c r="O23" s="88">
        <v>42887</v>
      </c>
      <c r="P23" s="306">
        <v>192.02099999999999</v>
      </c>
      <c r="R23" s="5"/>
    </row>
    <row r="24" spans="1:18" ht="12.75" x14ac:dyDescent="0.2">
      <c r="A24" s="35"/>
      <c r="B24" s="41" t="s">
        <v>3</v>
      </c>
      <c r="C24" s="63"/>
      <c r="D24" s="59">
        <v>103.84481853556382</v>
      </c>
      <c r="E24" s="59">
        <v>-31.468711551117345</v>
      </c>
      <c r="F24" s="59">
        <v>53.54145666449952</v>
      </c>
      <c r="G24" s="59">
        <v>-7.3252972733594106</v>
      </c>
      <c r="H24" s="260">
        <v>58.720857121299773</v>
      </c>
      <c r="I24" s="61"/>
      <c r="J24" s="61"/>
      <c r="K24" s="61"/>
      <c r="L24" s="38"/>
      <c r="N24" s="305">
        <v>146220</v>
      </c>
      <c r="O24" s="88">
        <v>42979</v>
      </c>
      <c r="P24" s="306">
        <v>146.22</v>
      </c>
      <c r="R24" s="5"/>
    </row>
    <row r="25" spans="1:18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305">
        <v>328000</v>
      </c>
      <c r="O25" s="88">
        <v>43070</v>
      </c>
      <c r="P25" s="306">
        <v>328</v>
      </c>
      <c r="R25" s="5"/>
    </row>
    <row r="26" spans="1:18" ht="12" customHeight="1" x14ac:dyDescent="0.2">
      <c r="A26" s="35"/>
      <c r="C26" s="191"/>
      <c r="D26" s="191"/>
      <c r="E26" s="191"/>
      <c r="F26" s="191"/>
      <c r="G26" s="191"/>
      <c r="H26" s="57"/>
      <c r="I26" s="168"/>
      <c r="J26" s="168"/>
      <c r="K26" s="168"/>
      <c r="L26" s="38"/>
      <c r="N26" s="305">
        <v>365311</v>
      </c>
      <c r="O26" s="88">
        <v>43160</v>
      </c>
      <c r="P26" s="306">
        <v>365.31099999999998</v>
      </c>
      <c r="R26" s="5"/>
    </row>
    <row r="27" spans="1:18" ht="14.25" customHeight="1" x14ac:dyDescent="0.25">
      <c r="A27" s="35"/>
      <c r="B27" s="192"/>
      <c r="C27" s="343" t="s">
        <v>140</v>
      </c>
      <c r="D27" s="343"/>
      <c r="E27" s="343"/>
      <c r="F27" s="343"/>
      <c r="G27" s="343"/>
      <c r="H27" s="343"/>
      <c r="I27" s="343"/>
      <c r="J27" s="343"/>
      <c r="K27" s="343"/>
      <c r="L27" s="38"/>
      <c r="N27" s="305">
        <v>201970</v>
      </c>
      <c r="O27" s="88">
        <v>43252</v>
      </c>
      <c r="P27" s="306">
        <v>201.97</v>
      </c>
      <c r="R27" s="5"/>
    </row>
    <row r="28" spans="1:18" ht="12.75" x14ac:dyDescent="0.2">
      <c r="A28" s="193"/>
      <c r="C28" s="343" t="s">
        <v>202</v>
      </c>
      <c r="D28" s="343"/>
      <c r="E28" s="343"/>
      <c r="F28" s="343"/>
      <c r="G28" s="343"/>
      <c r="H28" s="343"/>
      <c r="I28" s="343"/>
      <c r="J28" s="343"/>
      <c r="K28" s="343"/>
      <c r="L28" s="38"/>
      <c r="N28" s="305">
        <v>274313</v>
      </c>
      <c r="O28" s="88">
        <v>43344</v>
      </c>
      <c r="P28" s="306">
        <v>274.31299999999999</v>
      </c>
      <c r="R28" s="5"/>
    </row>
    <row r="29" spans="1:18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305">
        <v>137831</v>
      </c>
      <c r="O29" s="88">
        <v>43435</v>
      </c>
      <c r="P29" s="306">
        <v>137.83099999999999</v>
      </c>
      <c r="R29" s="5"/>
    </row>
    <row r="30" spans="1:18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305">
        <v>167685</v>
      </c>
      <c r="O30" s="88">
        <v>43525</v>
      </c>
      <c r="P30" s="306">
        <v>167.685</v>
      </c>
      <c r="R30" s="5"/>
    </row>
    <row r="31" spans="1:18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305">
        <v>252791</v>
      </c>
      <c r="O31" s="88">
        <v>43617</v>
      </c>
      <c r="P31" s="306">
        <v>252.791</v>
      </c>
      <c r="R31" s="5"/>
    </row>
    <row r="32" spans="1:18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305">
        <v>183231</v>
      </c>
      <c r="O32" s="88">
        <v>43709</v>
      </c>
      <c r="P32" s="306">
        <v>183.23099999999999</v>
      </c>
      <c r="R32" s="5"/>
    </row>
    <row r="33" spans="1:33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305">
        <v>221830</v>
      </c>
      <c r="O33" s="88">
        <v>43800</v>
      </c>
      <c r="P33" s="306">
        <v>221.83</v>
      </c>
      <c r="R33" s="5"/>
    </row>
    <row r="34" spans="1:33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305">
        <v>75401</v>
      </c>
      <c r="O34" s="88">
        <v>43891</v>
      </c>
      <c r="P34" s="306">
        <v>75.400999999999996</v>
      </c>
      <c r="R34" s="5"/>
    </row>
    <row r="35" spans="1:33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305">
        <v>66830</v>
      </c>
      <c r="O35" s="88">
        <v>43983</v>
      </c>
      <c r="P35" s="306">
        <v>66.83</v>
      </c>
      <c r="R35" s="5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</row>
    <row r="36" spans="1:33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305">
        <v>135476</v>
      </c>
      <c r="O36" s="88">
        <v>44075</v>
      </c>
      <c r="P36" s="306">
        <v>135.476</v>
      </c>
      <c r="R36" s="5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</row>
    <row r="37" spans="1:33" ht="12.75" x14ac:dyDescent="0.2">
      <c r="A37" s="193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N37" s="305">
        <v>82336</v>
      </c>
      <c r="O37" s="88">
        <v>44166</v>
      </c>
      <c r="P37" s="306">
        <v>82.335999999999999</v>
      </c>
      <c r="R37" s="5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</row>
    <row r="38" spans="1:33" ht="12.75" x14ac:dyDescent="0.2">
      <c r="A38" s="193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N38" s="305">
        <v>164735</v>
      </c>
      <c r="O38" s="88">
        <v>44256</v>
      </c>
      <c r="P38" s="306">
        <v>164.73500000000001</v>
      </c>
      <c r="R38" s="5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</row>
    <row r="39" spans="1:33" ht="12.75" x14ac:dyDescent="0.2">
      <c r="A39" s="193"/>
      <c r="C39" s="194"/>
      <c r="D39" s="194"/>
      <c r="E39" s="194"/>
      <c r="F39" s="194"/>
      <c r="G39" s="194"/>
      <c r="H39" s="195"/>
      <c r="I39" s="196"/>
      <c r="J39" s="196"/>
      <c r="K39" s="196"/>
      <c r="L39" s="38"/>
      <c r="N39" s="305">
        <v>142848</v>
      </c>
      <c r="O39" s="88">
        <v>44348</v>
      </c>
      <c r="P39" s="306">
        <v>142.84800000000001</v>
      </c>
      <c r="R39" s="5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</row>
    <row r="40" spans="1:33" ht="12.75" x14ac:dyDescent="0.2">
      <c r="A40" s="193"/>
      <c r="B40" s="192"/>
      <c r="C40" s="195"/>
      <c r="D40" s="195"/>
      <c r="E40" s="195"/>
      <c r="F40" s="195"/>
      <c r="G40" s="195"/>
      <c r="H40" s="195"/>
      <c r="I40" s="197"/>
      <c r="J40" s="197"/>
      <c r="K40" s="197"/>
      <c r="L40" s="38"/>
      <c r="N40" s="305">
        <v>198381</v>
      </c>
      <c r="O40" s="88">
        <v>44440</v>
      </c>
      <c r="P40" s="306">
        <v>198.381</v>
      </c>
      <c r="R40" s="5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</row>
    <row r="41" spans="1:33" ht="12.75" x14ac:dyDescent="0.2">
      <c r="A41" s="193"/>
      <c r="B41" s="7"/>
      <c r="C41" s="195"/>
      <c r="D41" s="195"/>
      <c r="E41" s="195"/>
      <c r="F41" s="195"/>
      <c r="G41" s="195"/>
      <c r="H41" s="195"/>
      <c r="I41" s="197"/>
      <c r="J41" s="197"/>
      <c r="K41" s="197"/>
      <c r="L41" s="38"/>
      <c r="N41" s="305">
        <v>227965</v>
      </c>
      <c r="O41" s="88">
        <v>44531</v>
      </c>
      <c r="P41" s="306">
        <v>227.965</v>
      </c>
      <c r="R41" s="5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</row>
    <row r="42" spans="1:33" s="9" customFormat="1" x14ac:dyDescent="0.25">
      <c r="A42" s="234" t="s">
        <v>102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198"/>
      <c r="M42" s="33"/>
      <c r="N42" s="305">
        <v>139004</v>
      </c>
      <c r="O42" s="88">
        <v>44621</v>
      </c>
      <c r="P42" s="306">
        <v>139.00399999999999</v>
      </c>
      <c r="Q42" s="33"/>
      <c r="R42" s="5"/>
    </row>
    <row r="43" spans="1:33" s="9" customFormat="1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3"/>
      <c r="N43" s="305">
        <v>133966</v>
      </c>
      <c r="O43" s="88">
        <v>44713</v>
      </c>
      <c r="P43" s="306">
        <v>133.96600000000001</v>
      </c>
      <c r="Q43" s="33"/>
      <c r="R43" s="5"/>
    </row>
    <row r="44" spans="1:33" s="9" customFormat="1" ht="12.75" x14ac:dyDescent="0.2">
      <c r="A44" s="53"/>
      <c r="B44" s="53"/>
      <c r="C44" s="53"/>
      <c r="D44" s="53"/>
      <c r="E44" s="53"/>
      <c r="F44" s="3"/>
      <c r="G44" s="3"/>
      <c r="H44" s="3"/>
      <c r="I44" s="3"/>
      <c r="J44" s="3"/>
      <c r="K44" s="3"/>
      <c r="L44" s="3"/>
      <c r="M44" s="33"/>
      <c r="N44" s="305">
        <v>123763</v>
      </c>
      <c r="O44" s="88">
        <v>44805</v>
      </c>
      <c r="P44" s="306">
        <v>123.76300000000001</v>
      </c>
      <c r="Q44" s="33"/>
      <c r="R44" s="5"/>
    </row>
    <row r="45" spans="1:33" s="9" customFormat="1" ht="12.75" x14ac:dyDescent="0.2">
      <c r="A45" s="53"/>
      <c r="E45" s="53"/>
      <c r="F45" s="3"/>
      <c r="G45" s="3"/>
      <c r="H45" s="3"/>
      <c r="I45" s="3"/>
      <c r="J45" s="3"/>
      <c r="K45" s="3"/>
      <c r="L45" s="3"/>
      <c r="M45" s="33"/>
      <c r="N45" s="305">
        <v>106238</v>
      </c>
      <c r="O45" s="88">
        <v>44896</v>
      </c>
      <c r="P45" s="306">
        <v>106.238</v>
      </c>
      <c r="Q45" s="33"/>
      <c r="R45" s="5"/>
    </row>
    <row r="46" spans="1:33" s="9" customFormat="1" ht="12.75" x14ac:dyDescent="0.2">
      <c r="A46" s="53"/>
      <c r="E46" s="53"/>
      <c r="F46" s="3"/>
      <c r="G46" s="3"/>
      <c r="H46" s="3"/>
      <c r="I46" s="3"/>
      <c r="J46" s="3"/>
      <c r="K46" s="3"/>
      <c r="L46" s="3"/>
      <c r="M46" s="33"/>
      <c r="N46" s="305">
        <v>252917</v>
      </c>
      <c r="O46" s="88">
        <v>44986</v>
      </c>
      <c r="P46" s="306">
        <v>252.917</v>
      </c>
      <c r="Q46" s="33"/>
      <c r="R46" s="5"/>
    </row>
    <row r="47" spans="1:33" s="9" customFormat="1" ht="12.75" x14ac:dyDescent="0.2">
      <c r="A47" s="53"/>
      <c r="E47" s="53"/>
      <c r="F47" s="3"/>
      <c r="G47" s="3"/>
      <c r="H47" s="3"/>
      <c r="I47" s="3"/>
      <c r="J47" s="3"/>
      <c r="K47" s="3"/>
      <c r="L47" s="3"/>
      <c r="M47" s="33"/>
      <c r="N47" s="305">
        <v>224454</v>
      </c>
      <c r="O47" s="88">
        <v>45078</v>
      </c>
      <c r="P47" s="306">
        <v>224.45400000000001</v>
      </c>
      <c r="Q47" s="33"/>
      <c r="R47" s="5"/>
    </row>
    <row r="48" spans="1:33" s="9" customFormat="1" ht="12.75" x14ac:dyDescent="0.2">
      <c r="A48" s="53"/>
      <c r="E48" s="53"/>
      <c r="F48" s="3"/>
      <c r="G48" s="3"/>
      <c r="H48" s="3"/>
      <c r="I48" s="3"/>
      <c r="J48" s="3"/>
      <c r="K48" s="3"/>
      <c r="L48" s="3"/>
      <c r="M48" s="33"/>
      <c r="N48" s="305">
        <v>140356</v>
      </c>
      <c r="O48" s="88">
        <v>45170</v>
      </c>
      <c r="P48" s="306">
        <v>140.35599999999999</v>
      </c>
      <c r="Q48" s="33"/>
      <c r="R48" s="5"/>
    </row>
    <row r="49" spans="1:18" s="9" customFormat="1" x14ac:dyDescent="0.25">
      <c r="A49" s="53"/>
      <c r="E49" s="53"/>
      <c r="F49" s="3"/>
      <c r="G49" s="3"/>
      <c r="H49" s="3"/>
      <c r="I49" s="3"/>
      <c r="J49" s="3"/>
      <c r="K49" s="3"/>
      <c r="L49" s="3"/>
      <c r="M49" s="33"/>
      <c r="N49" s="305">
        <v>154542</v>
      </c>
      <c r="O49" s="88">
        <v>45261</v>
      </c>
      <c r="P49" s="306">
        <v>154.542</v>
      </c>
      <c r="Q49" s="33"/>
      <c r="R49" s="5"/>
    </row>
    <row r="50" spans="1:18" s="9" customFormat="1" x14ac:dyDescent="0.25">
      <c r="A50" s="53"/>
      <c r="E50" s="53"/>
      <c r="F50" s="3"/>
      <c r="G50" s="3"/>
      <c r="H50" s="3"/>
      <c r="I50" s="3"/>
      <c r="J50" s="3"/>
      <c r="K50" s="3"/>
      <c r="L50" s="3"/>
      <c r="M50" s="33"/>
      <c r="N50" s="305">
        <v>116618</v>
      </c>
      <c r="O50" s="88">
        <v>45352</v>
      </c>
      <c r="P50" s="306">
        <v>116.61799999999999</v>
      </c>
      <c r="Q50" s="33"/>
      <c r="R50" s="5"/>
    </row>
    <row r="51" spans="1:18" s="9" customFormat="1" x14ac:dyDescent="0.25">
      <c r="A51" s="53"/>
      <c r="E51" s="53"/>
      <c r="F51" s="3"/>
      <c r="G51" s="3"/>
      <c r="H51" s="3"/>
      <c r="I51" s="3"/>
      <c r="J51" s="3"/>
      <c r="K51" s="3"/>
      <c r="L51" s="3"/>
      <c r="M51" s="33"/>
      <c r="N51" s="305">
        <v>151642</v>
      </c>
      <c r="O51" s="88">
        <v>45444</v>
      </c>
      <c r="P51" s="306">
        <v>151.642</v>
      </c>
      <c r="Q51" s="33"/>
      <c r="R51" s="5"/>
    </row>
    <row r="52" spans="1:18" s="9" customFormat="1" x14ac:dyDescent="0.25">
      <c r="A52" s="53"/>
      <c r="E52" s="53"/>
      <c r="F52" s="3"/>
      <c r="G52" s="3"/>
      <c r="H52" s="3"/>
      <c r="I52" s="3"/>
      <c r="J52" s="3"/>
      <c r="K52" s="3"/>
      <c r="L52" s="3"/>
      <c r="M52" s="33"/>
      <c r="N52" s="305">
        <v>247951</v>
      </c>
      <c r="O52" s="88">
        <v>45536</v>
      </c>
      <c r="P52" s="306">
        <v>247.95099999999999</v>
      </c>
      <c r="Q52" s="33"/>
      <c r="R52" s="5"/>
    </row>
    <row r="53" spans="1:18" s="9" customFormat="1" x14ac:dyDescent="0.25">
      <c r="A53" s="53"/>
      <c r="E53" s="53"/>
      <c r="F53" s="3"/>
      <c r="G53" s="3"/>
      <c r="H53" s="3"/>
      <c r="I53" s="3"/>
      <c r="J53" s="3"/>
      <c r="K53" s="3"/>
      <c r="L53" s="3"/>
      <c r="M53" s="33"/>
      <c r="N53" s="305">
        <v>199487</v>
      </c>
      <c r="O53" s="88">
        <v>45627</v>
      </c>
      <c r="P53" s="306">
        <v>199.48699999999999</v>
      </c>
      <c r="Q53" s="33"/>
      <c r="R53" s="5"/>
    </row>
    <row r="54" spans="1:18" s="9" customFormat="1" x14ac:dyDescent="0.25">
      <c r="A54" s="53"/>
      <c r="E54" s="53"/>
      <c r="F54" s="3"/>
      <c r="G54" s="3"/>
      <c r="H54" s="3"/>
      <c r="I54" s="3"/>
      <c r="J54" s="3"/>
      <c r="K54" s="3"/>
      <c r="L54" s="3"/>
      <c r="M54" s="33"/>
      <c r="N54" s="305">
        <v>239579</v>
      </c>
      <c r="O54" s="88">
        <v>45717</v>
      </c>
      <c r="P54" s="306">
        <v>239.57900000000001</v>
      </c>
      <c r="Q54" s="33"/>
      <c r="R54" s="5"/>
    </row>
    <row r="55" spans="1:18" s="9" customFormat="1" x14ac:dyDescent="0.25">
      <c r="A55" s="53"/>
      <c r="E55" s="53"/>
      <c r="F55" s="3"/>
      <c r="G55" s="3"/>
      <c r="H55" s="3"/>
      <c r="I55" s="3"/>
      <c r="J55" s="3"/>
      <c r="K55" s="3"/>
      <c r="L55" s="3"/>
      <c r="M55" s="33"/>
      <c r="N55" s="305">
        <v>155161</v>
      </c>
      <c r="O55" s="88">
        <v>45809</v>
      </c>
      <c r="P55" s="306">
        <v>155.161</v>
      </c>
      <c r="Q55" s="33"/>
      <c r="R55" s="102"/>
    </row>
    <row r="56" spans="1:18" s="9" customFormat="1" x14ac:dyDescent="0.25">
      <c r="A56" s="53"/>
      <c r="E56" s="53"/>
      <c r="F56" s="3"/>
      <c r="G56" s="3"/>
      <c r="H56" s="3"/>
      <c r="I56" s="3"/>
      <c r="J56" s="3"/>
      <c r="K56" s="3"/>
      <c r="L56" s="3"/>
      <c r="M56" s="33"/>
      <c r="N56" s="305">
        <v>443057</v>
      </c>
      <c r="O56" s="88">
        <v>45901</v>
      </c>
      <c r="P56" s="306">
        <v>443.05700000000002</v>
      </c>
      <c r="Q56" s="33"/>
      <c r="R56" s="102"/>
    </row>
    <row r="57" spans="1:18" s="9" customFormat="1" x14ac:dyDescent="0.25">
      <c r="A57" s="53"/>
      <c r="E57" s="91"/>
      <c r="F57" s="3"/>
      <c r="G57" s="3"/>
      <c r="H57" s="3"/>
      <c r="I57" s="3"/>
      <c r="J57" s="3"/>
      <c r="K57" s="3"/>
      <c r="L57" s="3"/>
      <c r="M57" s="33"/>
      <c r="N57" s="305">
        <v>298165</v>
      </c>
      <c r="O57" s="88">
        <v>45992</v>
      </c>
      <c r="P57" s="306">
        <v>298.16500000000002</v>
      </c>
      <c r="Q57" s="33"/>
      <c r="R57" s="102"/>
    </row>
    <row r="58" spans="1:18" s="9" customFormat="1" x14ac:dyDescent="0.25">
      <c r="A58" s="53"/>
      <c r="E58" s="91"/>
      <c r="F58" s="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102"/>
    </row>
    <row r="59" spans="1:18" s="9" customFormat="1" x14ac:dyDescent="0.25">
      <c r="A59" s="53"/>
      <c r="E59" s="91"/>
      <c r="F59" s="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102"/>
    </row>
    <row r="60" spans="1:18" s="9" customFormat="1" x14ac:dyDescent="0.25">
      <c r="A60" s="53"/>
      <c r="E60" s="91"/>
      <c r="F60" s="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102"/>
    </row>
    <row r="61" spans="1:18" s="9" customFormat="1" x14ac:dyDescent="0.25">
      <c r="A61" s="53"/>
      <c r="E61" s="91"/>
      <c r="F61" s="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102"/>
    </row>
    <row r="62" spans="1:18" s="9" customFormat="1" x14ac:dyDescent="0.25">
      <c r="A62" s="53"/>
      <c r="E62" s="91"/>
      <c r="F62" s="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102"/>
    </row>
    <row r="63" spans="1:18" s="9" customFormat="1" x14ac:dyDescent="0.25">
      <c r="A63" s="53"/>
      <c r="E63" s="91"/>
      <c r="F63" s="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102"/>
    </row>
    <row r="64" spans="1:18" s="9" customFormat="1" x14ac:dyDescent="0.25">
      <c r="A64" s="53"/>
      <c r="E64" s="91"/>
      <c r="F64" s="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102"/>
    </row>
    <row r="65" spans="1:18" s="9" customFormat="1" x14ac:dyDescent="0.25">
      <c r="A65" s="53"/>
      <c r="E65" s="91"/>
      <c r="F65" s="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102"/>
    </row>
    <row r="66" spans="1:18" s="9" customFormat="1" x14ac:dyDescent="0.25">
      <c r="A66" s="53"/>
      <c r="E66" s="91"/>
      <c r="F66" s="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102"/>
    </row>
    <row r="67" spans="1:18" s="9" customFormat="1" x14ac:dyDescent="0.25">
      <c r="A67" s="53"/>
      <c r="E67" s="91"/>
      <c r="F67" s="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102"/>
    </row>
    <row r="68" spans="1:18" s="9" customFormat="1" x14ac:dyDescent="0.25">
      <c r="A68" s="53"/>
      <c r="E68" s="91"/>
      <c r="F68" s="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102"/>
    </row>
    <row r="69" spans="1:18" s="9" customFormat="1" x14ac:dyDescent="0.25">
      <c r="A69" s="53"/>
      <c r="E69" s="91"/>
      <c r="F69" s="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102"/>
    </row>
    <row r="70" spans="1:18" s="9" customFormat="1" x14ac:dyDescent="0.25">
      <c r="A70" s="53"/>
      <c r="E70" s="91"/>
      <c r="F70" s="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102"/>
    </row>
    <row r="71" spans="1:18" s="9" customFormat="1" x14ac:dyDescent="0.25">
      <c r="A71" s="53"/>
      <c r="E71" s="83"/>
      <c r="F71" s="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102"/>
    </row>
    <row r="72" spans="1:18" s="9" customFormat="1" x14ac:dyDescent="0.25">
      <c r="A72" s="53"/>
      <c r="E72" s="83"/>
      <c r="F72" s="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102"/>
    </row>
    <row r="73" spans="1:18" s="9" customFormat="1" x14ac:dyDescent="0.25">
      <c r="A73" s="53"/>
      <c r="E73" s="83"/>
      <c r="F73" s="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102"/>
    </row>
    <row r="74" spans="1:18" s="9" customFormat="1" x14ac:dyDescent="0.25">
      <c r="A74" s="53"/>
      <c r="E74" s="83"/>
      <c r="F74" s="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102"/>
    </row>
    <row r="75" spans="1:18" s="9" customFormat="1" x14ac:dyDescent="0.25">
      <c r="A75" s="53"/>
      <c r="E75" s="83"/>
      <c r="F75" s="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102"/>
    </row>
    <row r="76" spans="1:18" s="9" customFormat="1" x14ac:dyDescent="0.25">
      <c r="A76" s="53"/>
      <c r="E76" s="83"/>
      <c r="F76" s="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102"/>
    </row>
    <row r="77" spans="1:18" s="9" customFormat="1" x14ac:dyDescent="0.25">
      <c r="A77" s="53"/>
      <c r="E77" s="83"/>
      <c r="F77" s="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102"/>
    </row>
    <row r="78" spans="1:18" s="9" customFormat="1" x14ac:dyDescent="0.25">
      <c r="A78" s="53"/>
      <c r="E78" s="83"/>
      <c r="F78" s="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102"/>
    </row>
    <row r="79" spans="1:18" s="9" customFormat="1" x14ac:dyDescent="0.25">
      <c r="A79" s="53"/>
      <c r="E79" s="83"/>
      <c r="F79" s="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102"/>
    </row>
    <row r="80" spans="1:18" s="9" customFormat="1" x14ac:dyDescent="0.25">
      <c r="A80" s="53"/>
      <c r="E80" s="83"/>
      <c r="F80" s="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102"/>
    </row>
    <row r="81" spans="1:33" s="9" customFormat="1" x14ac:dyDescent="0.25">
      <c r="A81" s="53"/>
      <c r="E81" s="83"/>
      <c r="F81" s="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102"/>
    </row>
    <row r="82" spans="1:33" s="9" customFormat="1" x14ac:dyDescent="0.25">
      <c r="A82" s="53"/>
      <c r="E82" s="83"/>
      <c r="F82" s="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102"/>
    </row>
    <row r="83" spans="1:33" s="9" customFormat="1" x14ac:dyDescent="0.25">
      <c r="A83" s="53"/>
      <c r="E83" s="83"/>
      <c r="F83" s="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102"/>
    </row>
    <row r="84" spans="1:33" s="9" customFormat="1" x14ac:dyDescent="0.25">
      <c r="A84" s="53"/>
      <c r="E84" s="91"/>
      <c r="F84" s="3"/>
      <c r="G84" s="3"/>
      <c r="H84" s="3"/>
      <c r="I84" s="3"/>
      <c r="J84" s="3"/>
      <c r="K84" s="3"/>
      <c r="L84" s="3"/>
      <c r="M84" s="33"/>
      <c r="N84" s="33"/>
      <c r="O84" s="33"/>
      <c r="P84" s="33"/>
      <c r="Q84" s="33"/>
      <c r="R84" s="102"/>
    </row>
    <row r="85" spans="1:33" s="9" customFormat="1" x14ac:dyDescent="0.25">
      <c r="A85" s="3"/>
      <c r="E85" s="199"/>
      <c r="F85" s="3"/>
      <c r="G85" s="3"/>
      <c r="H85" s="3"/>
      <c r="I85" s="3"/>
      <c r="J85" s="3"/>
      <c r="K85" s="3"/>
      <c r="L85" s="3"/>
      <c r="M85" s="33"/>
      <c r="N85" s="33"/>
      <c r="O85" s="33"/>
      <c r="P85" s="33"/>
      <c r="Q85" s="33"/>
      <c r="R85" s="102"/>
    </row>
    <row r="86" spans="1:33" s="102" customFormat="1" x14ac:dyDescent="0.25">
      <c r="A86" s="33"/>
      <c r="E86" s="83"/>
      <c r="F86" s="3"/>
      <c r="G86" s="3"/>
      <c r="H86" s="33"/>
      <c r="I86" s="33"/>
      <c r="J86" s="33"/>
      <c r="K86" s="33"/>
      <c r="L86" s="33"/>
      <c r="M86" s="33"/>
      <c r="N86" s="33"/>
      <c r="O86" s="33"/>
      <c r="P86" s="33"/>
      <c r="Q86" s="33"/>
      <c r="S86" s="9"/>
      <c r="T86" s="9"/>
      <c r="U86" s="9"/>
    </row>
    <row r="87" spans="1:33" s="102" customFormat="1" x14ac:dyDescent="0.25">
      <c r="A87" s="33"/>
      <c r="E87" s="83"/>
      <c r="F87" s="3"/>
      <c r="G87" s="3"/>
      <c r="H87" s="33"/>
      <c r="I87" s="33"/>
      <c r="J87" s="33"/>
      <c r="K87" s="33"/>
      <c r="L87" s="33"/>
      <c r="M87" s="33"/>
      <c r="N87" s="33"/>
      <c r="O87" s="33"/>
      <c r="P87" s="33"/>
      <c r="Q87" s="33"/>
      <c r="S87" s="9"/>
      <c r="T87" s="9"/>
      <c r="U87" s="9"/>
    </row>
    <row r="88" spans="1:33" s="201" customFormat="1" x14ac:dyDescent="0.25">
      <c r="A88" s="200"/>
      <c r="B88" s="86"/>
      <c r="C88" s="3"/>
      <c r="D88" s="87"/>
      <c r="E88" s="83"/>
      <c r="F88" s="3"/>
      <c r="G88" s="3"/>
      <c r="H88" s="200"/>
      <c r="I88" s="200"/>
      <c r="J88" s="200"/>
      <c r="K88" s="200"/>
      <c r="L88" s="200"/>
      <c r="M88" s="33"/>
      <c r="N88" s="33"/>
      <c r="O88" s="33"/>
      <c r="P88" s="33"/>
      <c r="Q88" s="33"/>
      <c r="R88" s="102"/>
      <c r="S88" s="9"/>
      <c r="T88" s="9"/>
      <c r="U88" s="9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</row>
    <row r="89" spans="1:33" s="201" customFormat="1" x14ac:dyDescent="0.25">
      <c r="A89" s="200"/>
      <c r="B89" s="86"/>
      <c r="C89" s="3"/>
      <c r="D89" s="87"/>
      <c r="E89" s="83"/>
      <c r="F89" s="3"/>
      <c r="G89" s="3"/>
      <c r="H89" s="200"/>
      <c r="I89" s="200"/>
      <c r="J89" s="200"/>
      <c r="K89" s="200"/>
      <c r="L89" s="200"/>
      <c r="M89" s="33"/>
      <c r="N89" s="33"/>
      <c r="O89" s="33"/>
      <c r="P89" s="33"/>
      <c r="Q89" s="33"/>
      <c r="R89" s="102"/>
      <c r="S89" s="9"/>
      <c r="T89" s="9"/>
      <c r="U89" s="9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</row>
    <row r="90" spans="1:33" s="201" customFormat="1" x14ac:dyDescent="0.25">
      <c r="A90" s="200"/>
      <c r="B90" s="86"/>
      <c r="C90" s="3"/>
      <c r="D90" s="87"/>
      <c r="E90" s="83"/>
      <c r="F90" s="3"/>
      <c r="G90" s="3"/>
      <c r="H90" s="200"/>
      <c r="I90" s="200"/>
      <c r="J90" s="200"/>
      <c r="K90" s="200"/>
      <c r="L90" s="200"/>
      <c r="M90" s="33"/>
      <c r="N90" s="33"/>
      <c r="O90" s="33"/>
      <c r="P90" s="33"/>
      <c r="Q90" s="33"/>
      <c r="R90" s="102"/>
      <c r="S90" s="9"/>
      <c r="T90" s="9"/>
      <c r="U90" s="9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</row>
    <row r="91" spans="1:33" s="201" customFormat="1" x14ac:dyDescent="0.25">
      <c r="A91" s="200"/>
      <c r="B91" s="86"/>
      <c r="C91" s="3"/>
      <c r="D91" s="87"/>
      <c r="E91" s="83"/>
      <c r="F91" s="3"/>
      <c r="G91" s="3"/>
      <c r="H91" s="200"/>
      <c r="I91" s="200"/>
      <c r="J91" s="200"/>
      <c r="K91" s="200"/>
      <c r="L91" s="200"/>
      <c r="M91" s="33"/>
      <c r="N91" s="33"/>
      <c r="O91" s="33"/>
      <c r="P91" s="33"/>
      <c r="Q91" s="33"/>
      <c r="R91" s="102"/>
      <c r="S91" s="9"/>
      <c r="T91" s="9"/>
      <c r="U91" s="9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</row>
    <row r="92" spans="1:33" s="201" customFormat="1" x14ac:dyDescent="0.25">
      <c r="A92" s="200"/>
      <c r="B92" s="86"/>
      <c r="C92" s="3"/>
      <c r="D92" s="87"/>
      <c r="E92" s="83"/>
      <c r="F92" s="3"/>
      <c r="G92" s="3"/>
      <c r="H92" s="200"/>
      <c r="I92" s="200"/>
      <c r="J92" s="200"/>
      <c r="K92" s="200"/>
      <c r="L92" s="200"/>
      <c r="M92" s="33"/>
      <c r="N92" s="33"/>
      <c r="O92" s="33"/>
      <c r="P92" s="33"/>
      <c r="Q92" s="33"/>
      <c r="R92" s="102"/>
      <c r="S92" s="9"/>
      <c r="T92" s="9"/>
      <c r="U92" s="9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</row>
    <row r="93" spans="1:33" s="201" customFormat="1" x14ac:dyDescent="0.25">
      <c r="A93" s="200"/>
      <c r="B93" s="86"/>
      <c r="C93" s="3"/>
      <c r="D93" s="87"/>
      <c r="E93" s="83"/>
      <c r="F93" s="3"/>
      <c r="G93" s="3"/>
      <c r="H93" s="200"/>
      <c r="I93" s="200"/>
      <c r="J93" s="200"/>
      <c r="K93" s="200"/>
      <c r="L93" s="200"/>
      <c r="M93" s="33"/>
      <c r="N93" s="33"/>
      <c r="O93" s="33"/>
      <c r="P93" s="33"/>
      <c r="Q93" s="33"/>
      <c r="R93" s="102"/>
      <c r="S93" s="9"/>
      <c r="T93" s="9"/>
      <c r="U93" s="9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</row>
    <row r="94" spans="1:33" s="201" customFormat="1" x14ac:dyDescent="0.25">
      <c r="A94" s="200"/>
      <c r="B94" s="86"/>
      <c r="C94" s="3"/>
      <c r="D94" s="87"/>
      <c r="E94" s="83"/>
      <c r="F94" s="3"/>
      <c r="G94" s="3"/>
      <c r="H94" s="200"/>
      <c r="I94" s="200"/>
      <c r="J94" s="200"/>
      <c r="K94" s="200"/>
      <c r="L94" s="200"/>
      <c r="M94" s="33"/>
      <c r="N94" s="33"/>
      <c r="O94" s="33"/>
      <c r="P94" s="33"/>
      <c r="Q94" s="33"/>
      <c r="R94" s="102"/>
      <c r="S94" s="9"/>
      <c r="T94" s="9"/>
      <c r="U94" s="9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</row>
    <row r="95" spans="1:33" s="201" customFormat="1" x14ac:dyDescent="0.25">
      <c r="A95" s="200"/>
      <c r="B95" s="86"/>
      <c r="C95" s="3"/>
      <c r="D95" s="87"/>
      <c r="E95" s="83"/>
      <c r="F95" s="3"/>
      <c r="G95" s="3"/>
      <c r="H95" s="200"/>
      <c r="I95" s="200"/>
      <c r="J95" s="200"/>
      <c r="K95" s="200"/>
      <c r="L95" s="200"/>
      <c r="M95" s="33"/>
      <c r="N95" s="33"/>
      <c r="O95" s="33"/>
      <c r="P95" s="33"/>
      <c r="Q95" s="33"/>
      <c r="R95" s="102"/>
      <c r="S95" s="9"/>
      <c r="T95" s="9"/>
      <c r="U95" s="9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</row>
    <row r="96" spans="1:33" s="201" customFormat="1" x14ac:dyDescent="0.25">
      <c r="A96" s="200"/>
      <c r="B96" s="86"/>
      <c r="C96" s="3"/>
      <c r="D96" s="87"/>
      <c r="E96" s="83"/>
      <c r="F96" s="3"/>
      <c r="G96" s="3"/>
      <c r="H96" s="200"/>
      <c r="I96" s="200"/>
      <c r="J96" s="200"/>
      <c r="K96" s="200"/>
      <c r="L96" s="200"/>
      <c r="M96" s="33"/>
      <c r="N96" s="33"/>
      <c r="O96" s="33"/>
      <c r="P96" s="33"/>
      <c r="Q96" s="33"/>
      <c r="R96" s="102"/>
      <c r="S96" s="9"/>
      <c r="T96" s="9"/>
      <c r="U96" s="9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</row>
    <row r="97" spans="1:33" s="201" customFormat="1" x14ac:dyDescent="0.25">
      <c r="A97" s="200"/>
      <c r="B97" s="86"/>
      <c r="C97" s="3"/>
      <c r="D97" s="87"/>
      <c r="E97" s="83"/>
      <c r="F97" s="3"/>
      <c r="G97" s="3"/>
      <c r="H97" s="200"/>
      <c r="I97" s="200"/>
      <c r="J97" s="200"/>
      <c r="K97" s="200"/>
      <c r="L97" s="200"/>
      <c r="M97" s="33"/>
      <c r="N97" s="33"/>
      <c r="O97" s="33"/>
      <c r="P97" s="33"/>
      <c r="Q97" s="33"/>
      <c r="R97" s="102"/>
      <c r="S97" s="9"/>
      <c r="T97" s="9"/>
      <c r="U97" s="9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</row>
    <row r="98" spans="1:33" s="201" customFormat="1" x14ac:dyDescent="0.25">
      <c r="A98" s="200"/>
      <c r="B98" s="86"/>
      <c r="C98" s="3"/>
      <c r="D98" s="87"/>
      <c r="E98" s="83"/>
      <c r="F98" s="3"/>
      <c r="G98" s="3"/>
      <c r="H98" s="200"/>
      <c r="I98" s="200"/>
      <c r="J98" s="200"/>
      <c r="K98" s="200"/>
      <c r="L98" s="200"/>
      <c r="M98" s="33"/>
      <c r="N98" s="33"/>
      <c r="O98" s="33"/>
      <c r="P98" s="33"/>
      <c r="Q98" s="33"/>
      <c r="R98" s="102"/>
      <c r="S98" s="9"/>
      <c r="T98" s="9"/>
      <c r="U98" s="9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</row>
    <row r="99" spans="1:33" s="201" customFormat="1" x14ac:dyDescent="0.25">
      <c r="A99" s="200"/>
      <c r="B99" s="86"/>
      <c r="C99" s="3"/>
      <c r="D99" s="87"/>
      <c r="E99" s="83"/>
      <c r="F99" s="3"/>
      <c r="G99" s="3"/>
      <c r="H99" s="200"/>
      <c r="I99" s="200"/>
      <c r="J99" s="200"/>
      <c r="K99" s="200"/>
      <c r="L99" s="200"/>
      <c r="M99" s="33"/>
      <c r="N99" s="33"/>
      <c r="O99" s="33"/>
      <c r="P99" s="33"/>
      <c r="Q99" s="33"/>
      <c r="R99" s="102"/>
      <c r="S99" s="9"/>
      <c r="T99" s="9"/>
      <c r="U99" s="9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</row>
    <row r="100" spans="1:33" s="201" customFormat="1" x14ac:dyDescent="0.25">
      <c r="A100" s="200"/>
      <c r="B100" s="86"/>
      <c r="C100" s="3"/>
      <c r="D100" s="87"/>
      <c r="E100" s="83"/>
      <c r="F100" s="3"/>
      <c r="G100" s="3"/>
      <c r="H100" s="200"/>
      <c r="I100" s="200"/>
      <c r="J100" s="200"/>
      <c r="K100" s="200"/>
      <c r="L100" s="200"/>
      <c r="M100" s="33"/>
      <c r="N100" s="33"/>
      <c r="O100" s="33"/>
      <c r="P100" s="33"/>
      <c r="Q100" s="33"/>
      <c r="R100" s="102"/>
      <c r="S100" s="9"/>
      <c r="T100" s="9"/>
      <c r="U100" s="9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</row>
    <row r="101" spans="1:33" s="201" customFormat="1" x14ac:dyDescent="0.25">
      <c r="A101" s="200"/>
      <c r="B101" s="86"/>
      <c r="C101" s="3"/>
      <c r="D101" s="87"/>
      <c r="E101" s="83"/>
      <c r="F101" s="3"/>
      <c r="G101" s="3"/>
      <c r="H101" s="200"/>
      <c r="I101" s="200"/>
      <c r="J101" s="200"/>
      <c r="K101" s="200"/>
      <c r="L101" s="200"/>
      <c r="M101" s="33"/>
      <c r="N101" s="33"/>
      <c r="O101" s="33"/>
      <c r="P101" s="33"/>
      <c r="Q101" s="33"/>
      <c r="R101" s="102"/>
      <c r="S101" s="9"/>
      <c r="T101" s="9"/>
      <c r="U101" s="9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</row>
    <row r="102" spans="1:33" s="201" customFormat="1" x14ac:dyDescent="0.25">
      <c r="A102" s="200"/>
      <c r="B102" s="86"/>
      <c r="C102" s="3"/>
      <c r="D102" s="87"/>
      <c r="E102" s="83"/>
      <c r="F102" s="3"/>
      <c r="G102" s="3"/>
      <c r="H102" s="200"/>
      <c r="I102" s="200"/>
      <c r="J102" s="200"/>
      <c r="K102" s="200"/>
      <c r="L102" s="200"/>
      <c r="M102" s="33"/>
      <c r="N102" s="33"/>
      <c r="O102" s="33"/>
      <c r="P102" s="33"/>
      <c r="Q102" s="33"/>
      <c r="R102" s="102"/>
      <c r="S102" s="9"/>
      <c r="T102" s="9"/>
      <c r="U102" s="9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</row>
    <row r="103" spans="1:33" s="201" customFormat="1" x14ac:dyDescent="0.25">
      <c r="A103" s="200"/>
      <c r="B103" s="86"/>
      <c r="C103" s="3"/>
      <c r="D103" s="87"/>
      <c r="E103" s="83"/>
      <c r="F103" s="3"/>
      <c r="G103" s="3"/>
      <c r="H103" s="200"/>
      <c r="I103" s="200"/>
      <c r="J103" s="200"/>
      <c r="K103" s="200"/>
      <c r="L103" s="200"/>
      <c r="M103" s="33"/>
      <c r="N103" s="33"/>
      <c r="O103" s="33"/>
      <c r="P103" s="33"/>
      <c r="Q103" s="33"/>
      <c r="R103" s="102"/>
      <c r="S103" s="9"/>
      <c r="T103" s="9"/>
      <c r="U103" s="9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</row>
    <row r="104" spans="1:33" s="201" customFormat="1" x14ac:dyDescent="0.25">
      <c r="A104" s="200"/>
      <c r="B104" s="86"/>
      <c r="C104" s="3"/>
      <c r="D104" s="87"/>
      <c r="E104" s="83"/>
      <c r="F104" s="3"/>
      <c r="G104" s="3"/>
      <c r="H104" s="200"/>
      <c r="I104" s="200"/>
      <c r="J104" s="200"/>
      <c r="K104" s="200"/>
      <c r="L104" s="200"/>
      <c r="M104" s="33"/>
      <c r="N104" s="33"/>
      <c r="O104" s="33"/>
      <c r="P104" s="33"/>
      <c r="Q104" s="33"/>
      <c r="R104" s="102"/>
      <c r="S104" s="9"/>
      <c r="T104" s="9"/>
      <c r="U104" s="9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</row>
    <row r="105" spans="1:33" s="201" customFormat="1" x14ac:dyDescent="0.25">
      <c r="A105" s="200"/>
      <c r="B105" s="86"/>
      <c r="C105" s="3"/>
      <c r="D105" s="87"/>
      <c r="E105" s="83"/>
      <c r="F105" s="3"/>
      <c r="G105" s="3"/>
      <c r="H105" s="200"/>
      <c r="I105" s="200"/>
      <c r="J105" s="200"/>
      <c r="K105" s="200"/>
      <c r="L105" s="200"/>
      <c r="M105" s="33"/>
      <c r="N105" s="33"/>
      <c r="O105" s="33"/>
      <c r="P105" s="33"/>
      <c r="Q105" s="33"/>
      <c r="R105" s="102"/>
      <c r="S105" s="9"/>
      <c r="T105" s="9"/>
      <c r="U105" s="9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</row>
    <row r="106" spans="1:33" s="201" customFormat="1" x14ac:dyDescent="0.25">
      <c r="A106" s="200"/>
      <c r="B106" s="86"/>
      <c r="C106" s="3"/>
      <c r="D106" s="87"/>
      <c r="E106" s="83"/>
      <c r="F106" s="3"/>
      <c r="G106" s="3"/>
      <c r="H106" s="200"/>
      <c r="I106" s="200"/>
      <c r="J106" s="200"/>
      <c r="K106" s="200"/>
      <c r="L106" s="200"/>
      <c r="M106" s="33"/>
      <c r="N106" s="33"/>
      <c r="O106" s="33"/>
      <c r="P106" s="33"/>
      <c r="Q106" s="33"/>
      <c r="R106" s="102"/>
      <c r="S106" s="9"/>
      <c r="T106" s="9"/>
      <c r="U106" s="9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</row>
    <row r="107" spans="1:33" s="201" customFormat="1" x14ac:dyDescent="0.25">
      <c r="A107" s="200"/>
      <c r="B107" s="86"/>
      <c r="C107" s="3"/>
      <c r="D107" s="87"/>
      <c r="E107" s="83"/>
      <c r="F107" s="3"/>
      <c r="G107" s="3"/>
      <c r="H107" s="200"/>
      <c r="I107" s="200"/>
      <c r="J107" s="200"/>
      <c r="K107" s="200"/>
      <c r="L107" s="200"/>
      <c r="M107" s="33"/>
      <c r="N107" s="33"/>
      <c r="O107" s="33"/>
      <c r="P107" s="33"/>
      <c r="Q107" s="33"/>
      <c r="R107" s="102"/>
      <c r="S107" s="9"/>
      <c r="T107" s="9"/>
      <c r="U107" s="9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</row>
    <row r="108" spans="1:33" s="201" customFormat="1" x14ac:dyDescent="0.25">
      <c r="A108" s="200"/>
      <c r="B108" s="86"/>
      <c r="C108" s="3"/>
      <c r="D108" s="87"/>
      <c r="E108" s="83"/>
      <c r="F108" s="3"/>
      <c r="G108" s="3"/>
      <c r="H108" s="200"/>
      <c r="I108" s="200"/>
      <c r="J108" s="200"/>
      <c r="K108" s="200"/>
      <c r="L108" s="200"/>
      <c r="M108" s="33"/>
      <c r="N108" s="33"/>
      <c r="O108" s="33"/>
      <c r="P108" s="33"/>
      <c r="Q108" s="33"/>
      <c r="R108" s="102"/>
      <c r="S108" s="9"/>
      <c r="T108" s="9"/>
      <c r="U108" s="9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</row>
    <row r="109" spans="1:33" s="201" customFormat="1" x14ac:dyDescent="0.25">
      <c r="A109" s="200"/>
      <c r="B109" s="86"/>
      <c r="C109" s="3"/>
      <c r="D109" s="87"/>
      <c r="E109" s="83"/>
      <c r="F109" s="3"/>
      <c r="G109" s="3"/>
      <c r="H109" s="200"/>
      <c r="I109" s="200"/>
      <c r="J109" s="200"/>
      <c r="K109" s="200"/>
      <c r="L109" s="200"/>
      <c r="M109" s="33"/>
      <c r="N109" s="33"/>
      <c r="O109" s="33"/>
      <c r="P109" s="33"/>
      <c r="Q109" s="33"/>
      <c r="R109" s="102"/>
      <c r="S109" s="9"/>
      <c r="T109" s="9"/>
      <c r="U109" s="9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</row>
    <row r="110" spans="1:33" s="202" customFormat="1" x14ac:dyDescent="0.25">
      <c r="A110" s="53"/>
      <c r="B110" s="86"/>
      <c r="C110" s="3"/>
      <c r="D110" s="87"/>
      <c r="E110" s="83"/>
      <c r="F110" s="3"/>
      <c r="G110" s="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102"/>
      <c r="S110" s="9"/>
      <c r="T110" s="9"/>
      <c r="U110" s="9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</row>
    <row r="111" spans="1:33" s="202" customFormat="1" x14ac:dyDescent="0.25">
      <c r="A111" s="53"/>
      <c r="B111" s="86"/>
      <c r="C111" s="3"/>
      <c r="D111" s="87"/>
      <c r="E111" s="83"/>
      <c r="F111" s="3"/>
      <c r="G111" s="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102"/>
      <c r="S111" s="9"/>
      <c r="T111" s="9"/>
      <c r="U111" s="9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</row>
    <row r="112" spans="1:33" s="202" customFormat="1" x14ac:dyDescent="0.25">
      <c r="A112" s="53"/>
      <c r="B112" s="86"/>
      <c r="C112" s="3"/>
      <c r="D112" s="87"/>
      <c r="E112" s="83"/>
      <c r="F112" s="3"/>
      <c r="G112" s="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102"/>
      <c r="S112" s="9"/>
      <c r="T112" s="9"/>
      <c r="U112" s="9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</row>
    <row r="113" spans="1:33" s="202" customFormat="1" x14ac:dyDescent="0.25">
      <c r="A113" s="53"/>
      <c r="B113" s="86"/>
      <c r="C113" s="3"/>
      <c r="D113" s="87"/>
      <c r="E113" s="83"/>
      <c r="F113" s="3"/>
      <c r="G113" s="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102"/>
      <c r="S113" s="9"/>
      <c r="T113" s="9"/>
      <c r="U113" s="9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</row>
    <row r="114" spans="1:33" s="202" customFormat="1" x14ac:dyDescent="0.25">
      <c r="A114" s="53"/>
      <c r="B114" s="86"/>
      <c r="C114" s="3"/>
      <c r="D114" s="87"/>
      <c r="E114" s="83"/>
      <c r="F114" s="3"/>
      <c r="G114" s="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102"/>
      <c r="S114" s="9"/>
      <c r="T114" s="9"/>
      <c r="U114" s="9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</row>
    <row r="115" spans="1:33" s="202" customFormat="1" x14ac:dyDescent="0.25">
      <c r="A115" s="53"/>
      <c r="B115" s="86"/>
      <c r="C115" s="3"/>
      <c r="D115" s="87"/>
      <c r="E115" s="83"/>
      <c r="F115" s="3"/>
      <c r="G115" s="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102"/>
      <c r="S115" s="9"/>
      <c r="T115" s="9"/>
      <c r="U115" s="9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</row>
    <row r="116" spans="1:33" s="202" customFormat="1" x14ac:dyDescent="0.25">
      <c r="A116" s="53"/>
      <c r="B116" s="86"/>
      <c r="C116" s="3"/>
      <c r="D116" s="87"/>
      <c r="E116" s="83"/>
      <c r="F116" s="3"/>
      <c r="G116" s="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102"/>
      <c r="S116" s="9"/>
      <c r="T116" s="9"/>
      <c r="U116" s="9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</row>
    <row r="117" spans="1:33" s="202" customFormat="1" x14ac:dyDescent="0.25">
      <c r="A117" s="53"/>
      <c r="B117" s="86"/>
      <c r="C117" s="3"/>
      <c r="D117" s="87"/>
      <c r="E117" s="83"/>
      <c r="F117" s="3"/>
      <c r="G117" s="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102"/>
      <c r="S117" s="9"/>
      <c r="T117" s="9"/>
      <c r="U117" s="9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</row>
    <row r="118" spans="1:33" s="202" customFormat="1" x14ac:dyDescent="0.25">
      <c r="A118" s="53"/>
      <c r="B118" s="86"/>
      <c r="C118" s="3"/>
      <c r="D118" s="87"/>
      <c r="E118" s="83"/>
      <c r="F118" s="3"/>
      <c r="G118" s="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102"/>
      <c r="S118" s="9"/>
      <c r="T118" s="9"/>
      <c r="U118" s="9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</row>
    <row r="119" spans="1:33" s="202" customFormat="1" x14ac:dyDescent="0.25">
      <c r="A119" s="53"/>
      <c r="B119" s="86"/>
      <c r="C119" s="3"/>
      <c r="D119" s="87"/>
      <c r="E119" s="83"/>
      <c r="F119" s="3"/>
      <c r="G119" s="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102"/>
      <c r="S119" s="9"/>
      <c r="T119" s="9"/>
      <c r="U119" s="9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</row>
    <row r="120" spans="1:33" s="202" customFormat="1" x14ac:dyDescent="0.25">
      <c r="A120" s="53"/>
      <c r="B120" s="86"/>
      <c r="C120" s="3"/>
      <c r="D120" s="87"/>
      <c r="E120" s="83"/>
      <c r="F120" s="3"/>
      <c r="G120" s="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102"/>
      <c r="S120" s="9"/>
      <c r="T120" s="9"/>
      <c r="U120" s="9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</row>
    <row r="121" spans="1:33" s="202" customFormat="1" x14ac:dyDescent="0.25">
      <c r="A121" s="53"/>
      <c r="B121" s="86"/>
      <c r="C121" s="3"/>
      <c r="D121" s="87"/>
      <c r="E121" s="83"/>
      <c r="F121" s="3"/>
      <c r="G121" s="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102"/>
      <c r="S121" s="9"/>
      <c r="T121" s="9"/>
      <c r="U121" s="9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</row>
    <row r="122" spans="1:33" s="202" customFormat="1" x14ac:dyDescent="0.25">
      <c r="A122" s="53"/>
      <c r="B122" s="86"/>
      <c r="C122" s="3"/>
      <c r="D122" s="87"/>
      <c r="E122" s="83"/>
      <c r="F122" s="3"/>
      <c r="G122" s="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102"/>
      <c r="S122" s="9"/>
      <c r="T122" s="9"/>
      <c r="U122" s="9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</row>
    <row r="123" spans="1:33" s="202" customFormat="1" x14ac:dyDescent="0.25">
      <c r="A123" s="53"/>
      <c r="B123" s="86"/>
      <c r="C123" s="3"/>
      <c r="D123" s="87"/>
      <c r="E123" s="83"/>
      <c r="F123" s="3"/>
      <c r="G123" s="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102"/>
      <c r="S123" s="9"/>
      <c r="T123" s="9"/>
      <c r="U123" s="9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</row>
    <row r="124" spans="1:33" s="202" customFormat="1" x14ac:dyDescent="0.25">
      <c r="A124" s="53"/>
      <c r="B124" s="86"/>
      <c r="C124" s="3"/>
      <c r="D124" s="87"/>
      <c r="E124" s="83"/>
      <c r="F124" s="3"/>
      <c r="G124" s="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102"/>
      <c r="S124" s="9"/>
      <c r="T124" s="9"/>
      <c r="U124" s="9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</row>
    <row r="125" spans="1:33" s="202" customFormat="1" x14ac:dyDescent="0.25">
      <c r="A125" s="53"/>
      <c r="B125" s="86"/>
      <c r="C125" s="3"/>
      <c r="D125" s="87"/>
      <c r="E125" s="83"/>
      <c r="F125" s="3"/>
      <c r="G125" s="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102"/>
      <c r="S125" s="9"/>
      <c r="T125" s="9"/>
      <c r="U125" s="9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</row>
    <row r="126" spans="1:33" s="202" customFormat="1" x14ac:dyDescent="0.25">
      <c r="A126" s="53"/>
      <c r="B126" s="86"/>
      <c r="C126" s="3"/>
      <c r="D126" s="87"/>
      <c r="E126" s="83"/>
      <c r="F126" s="3"/>
      <c r="G126" s="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102"/>
      <c r="S126" s="9"/>
      <c r="T126" s="9"/>
      <c r="U126" s="9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</row>
    <row r="127" spans="1:33" s="202" customFormat="1" x14ac:dyDescent="0.25">
      <c r="A127" s="53"/>
      <c r="B127" s="3"/>
      <c r="C127" s="3"/>
      <c r="D127" s="87"/>
      <c r="E127" s="83"/>
      <c r="F127" s="3"/>
      <c r="G127" s="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102"/>
      <c r="S127" s="9"/>
      <c r="T127" s="9"/>
      <c r="U127" s="9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</row>
    <row r="128" spans="1:33" s="202" customFormat="1" x14ac:dyDescent="0.25">
      <c r="A128" s="53"/>
      <c r="B128" s="3"/>
      <c r="C128" s="3"/>
      <c r="D128" s="87"/>
      <c r="E128" s="83"/>
      <c r="F128" s="3"/>
      <c r="G128" s="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102"/>
      <c r="S128" s="9"/>
      <c r="T128" s="9"/>
      <c r="U128" s="9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</row>
    <row r="129" spans="1:33" s="202" customFormat="1" x14ac:dyDescent="0.25">
      <c r="A129" s="53"/>
      <c r="B129" s="3"/>
      <c r="C129" s="3"/>
      <c r="D129" s="87"/>
      <c r="E129" s="83"/>
      <c r="F129" s="3"/>
      <c r="G129" s="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102"/>
      <c r="S129" s="9"/>
      <c r="T129" s="9"/>
      <c r="U129" s="9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</row>
    <row r="130" spans="1:33" s="202" customFormat="1" x14ac:dyDescent="0.25">
      <c r="A130" s="53"/>
      <c r="B130" s="3"/>
      <c r="C130" s="3"/>
      <c r="D130" s="87"/>
      <c r="E130" s="83"/>
      <c r="F130" s="3"/>
      <c r="G130" s="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102"/>
      <c r="S130" s="9"/>
      <c r="T130" s="9"/>
      <c r="U130" s="9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</row>
    <row r="131" spans="1:33" s="202" customFormat="1" x14ac:dyDescent="0.25">
      <c r="A131" s="53"/>
      <c r="B131" s="3"/>
      <c r="C131" s="3"/>
      <c r="D131" s="87"/>
      <c r="E131" s="83"/>
      <c r="F131" s="3"/>
      <c r="G131" s="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102"/>
      <c r="S131" s="9"/>
      <c r="T131" s="9"/>
      <c r="U131" s="9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</row>
    <row r="132" spans="1:33" s="202" customFormat="1" x14ac:dyDescent="0.25">
      <c r="A132" s="53"/>
      <c r="B132" s="3"/>
      <c r="C132" s="3"/>
      <c r="D132" s="87"/>
      <c r="E132" s="83"/>
      <c r="F132" s="3"/>
      <c r="G132" s="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102"/>
      <c r="S132" s="9"/>
      <c r="T132" s="9"/>
      <c r="U132" s="9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</row>
    <row r="133" spans="1:33" s="202" customFormat="1" x14ac:dyDescent="0.25">
      <c r="A133" s="53"/>
      <c r="B133" s="3"/>
      <c r="C133" s="3"/>
      <c r="D133" s="87"/>
      <c r="E133" s="83"/>
      <c r="F133" s="3"/>
      <c r="G133" s="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102"/>
      <c r="S133" s="9"/>
      <c r="T133" s="9"/>
      <c r="U133" s="9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</row>
    <row r="134" spans="1:33" s="202" customFormat="1" x14ac:dyDescent="0.25">
      <c r="A134" s="53"/>
      <c r="B134" s="3"/>
      <c r="C134" s="3"/>
      <c r="D134" s="87"/>
      <c r="E134" s="83"/>
      <c r="F134" s="3"/>
      <c r="G134" s="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102"/>
      <c r="S134" s="9"/>
      <c r="T134" s="9"/>
      <c r="U134" s="9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</row>
    <row r="135" spans="1:33" s="202" customFormat="1" x14ac:dyDescent="0.25">
      <c r="A135" s="53"/>
      <c r="B135" s="3"/>
      <c r="C135" s="3"/>
      <c r="D135" s="87"/>
      <c r="E135" s="83"/>
      <c r="F135" s="3"/>
      <c r="G135" s="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102"/>
      <c r="S135" s="9"/>
      <c r="T135" s="9"/>
      <c r="U135" s="9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</row>
    <row r="136" spans="1:33" s="202" customFormat="1" x14ac:dyDescent="0.25">
      <c r="A136" s="53"/>
      <c r="B136" s="3"/>
      <c r="C136" s="3"/>
      <c r="D136" s="3"/>
      <c r="E136" s="3"/>
      <c r="F136" s="3"/>
      <c r="G136" s="3"/>
      <c r="H136" s="53"/>
      <c r="I136" s="53"/>
      <c r="J136" s="53"/>
      <c r="K136" s="53"/>
      <c r="L136" s="53"/>
      <c r="M136" s="33"/>
      <c r="N136" s="33"/>
      <c r="O136" s="33"/>
      <c r="P136" s="33"/>
      <c r="Q136" s="33"/>
      <c r="R136" s="102"/>
      <c r="S136" s="9"/>
      <c r="T136" s="9"/>
      <c r="U136" s="9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</row>
    <row r="137" spans="1:33" s="202" customFormat="1" x14ac:dyDescent="0.25">
      <c r="A137" s="53"/>
      <c r="B137" s="3"/>
      <c r="C137" s="3"/>
      <c r="D137" s="3"/>
      <c r="E137" s="3"/>
      <c r="F137" s="3"/>
      <c r="G137" s="3"/>
      <c r="H137" s="53"/>
      <c r="I137" s="53"/>
      <c r="J137" s="53"/>
      <c r="K137" s="53"/>
      <c r="L137" s="53"/>
      <c r="M137" s="33"/>
      <c r="N137" s="33"/>
      <c r="O137" s="33"/>
      <c r="P137" s="33"/>
      <c r="Q137" s="33"/>
      <c r="R137" s="102"/>
      <c r="S137" s="9"/>
      <c r="T137" s="9"/>
      <c r="U137" s="9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</row>
    <row r="138" spans="1:33" s="102" customFormat="1" x14ac:dyDescent="0.25">
      <c r="A138" s="33"/>
      <c r="B138" s="3"/>
      <c r="C138" s="3"/>
      <c r="D138" s="3"/>
      <c r="E138" s="3"/>
      <c r="F138" s="3"/>
      <c r="G138" s="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S138" s="9"/>
      <c r="T138" s="9"/>
      <c r="U138" s="9"/>
    </row>
    <row r="139" spans="1:33" s="102" customFormat="1" x14ac:dyDescent="0.25">
      <c r="A139" s="33"/>
      <c r="B139" s="3"/>
      <c r="C139" s="3"/>
      <c r="D139" s="3"/>
      <c r="E139" s="3"/>
      <c r="F139" s="3"/>
      <c r="G139" s="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S139" s="9"/>
      <c r="T139" s="9"/>
      <c r="U139" s="9"/>
    </row>
    <row r="140" spans="1:33" s="102" customFormat="1" x14ac:dyDescent="0.25">
      <c r="A140" s="33"/>
      <c r="B140" s="3"/>
      <c r="C140" s="3"/>
      <c r="D140" s="3"/>
      <c r="E140" s="3"/>
      <c r="F140" s="3"/>
      <c r="G140" s="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S140" s="9"/>
      <c r="T140" s="9"/>
      <c r="U140" s="9"/>
    </row>
    <row r="141" spans="1:33" s="102" customFormat="1" x14ac:dyDescent="0.25">
      <c r="A141" s="33"/>
      <c r="B141" s="3"/>
      <c r="C141" s="3"/>
      <c r="D141" s="3"/>
      <c r="E141" s="3"/>
      <c r="F141" s="3"/>
      <c r="G141" s="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S141" s="9"/>
      <c r="T141" s="9"/>
      <c r="U141" s="9"/>
    </row>
    <row r="142" spans="1:33" s="102" customFormat="1" x14ac:dyDescent="0.25">
      <c r="A142" s="32"/>
      <c r="B142" s="7"/>
      <c r="C142" s="7"/>
      <c r="D142" s="7"/>
      <c r="E142" s="7"/>
      <c r="F142" s="7"/>
      <c r="G142" s="7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S142" s="9"/>
      <c r="T142" s="9"/>
      <c r="U142" s="9"/>
    </row>
    <row r="143" spans="1:33" s="102" customFormat="1" x14ac:dyDescent="0.25">
      <c r="A143" s="32"/>
      <c r="B143" s="7"/>
      <c r="C143" s="7"/>
      <c r="D143" s="7"/>
      <c r="E143" s="7"/>
      <c r="F143" s="7"/>
      <c r="G143" s="7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S143" s="9"/>
      <c r="T143" s="9"/>
      <c r="U143" s="9"/>
    </row>
    <row r="144" spans="1:33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S144" s="9"/>
      <c r="T144" s="9"/>
      <c r="U144" s="9"/>
    </row>
    <row r="145" spans="1:21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S145" s="9"/>
      <c r="T145" s="9"/>
      <c r="U145" s="9"/>
    </row>
    <row r="146" spans="1:21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S146" s="9"/>
      <c r="T146" s="9"/>
      <c r="U146" s="9"/>
    </row>
    <row r="147" spans="1:21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S147" s="9"/>
      <c r="T147" s="9"/>
      <c r="U147" s="9"/>
    </row>
    <row r="148" spans="1:21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S148" s="9"/>
      <c r="T148" s="9"/>
      <c r="U148" s="9"/>
    </row>
    <row r="149" spans="1:21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S149" s="9"/>
      <c r="T149" s="9"/>
      <c r="U149" s="9"/>
    </row>
    <row r="150" spans="1:21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S150" s="9"/>
      <c r="T150" s="9"/>
      <c r="U150" s="9"/>
    </row>
    <row r="151" spans="1:21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S151" s="9"/>
      <c r="T151" s="9"/>
      <c r="U151" s="9"/>
    </row>
    <row r="152" spans="1:21" s="102" customForma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3"/>
      <c r="N152" s="33"/>
      <c r="O152" s="33"/>
      <c r="P152" s="33"/>
      <c r="Q152" s="33"/>
      <c r="S152" s="9"/>
      <c r="T152" s="9"/>
      <c r="U152" s="9"/>
    </row>
    <row r="153" spans="1:21" s="102" customForma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3"/>
      <c r="N153" s="33"/>
      <c r="O153" s="33"/>
      <c r="P153" s="33"/>
      <c r="Q153" s="33"/>
      <c r="S153" s="9"/>
      <c r="T153" s="9"/>
      <c r="U153" s="9"/>
    </row>
  </sheetData>
  <mergeCells count="9">
    <mergeCell ref="C27:K27"/>
    <mergeCell ref="C28:K28"/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">
    <tabColor rgb="FF002060"/>
  </sheetPr>
  <dimension ref="A1:X90"/>
  <sheetViews>
    <sheetView showGridLines="0" zoomScale="87" zoomScaleNormal="87" zoomScaleSheetLayoutView="100" workbookViewId="0">
      <selection activeCell="C10" sqref="C10:J10"/>
    </sheetView>
  </sheetViews>
  <sheetFormatPr baseColWidth="10" defaultColWidth="10.88671875" defaultRowHeight="13.2" x14ac:dyDescent="0.3"/>
  <cols>
    <col min="1" max="1" width="1.88671875" style="62" customWidth="1"/>
    <col min="2" max="2" width="19.33203125" style="62" customWidth="1"/>
    <col min="3" max="7" width="13.88671875" style="62" customWidth="1"/>
    <col min="8" max="8" width="11.88671875" style="62" customWidth="1"/>
    <col min="9" max="9" width="13.88671875" style="62" customWidth="1"/>
    <col min="10" max="10" width="11.33203125" style="62" bestFit="1" customWidth="1"/>
    <col min="11" max="11" width="1.88671875" style="62" customWidth="1"/>
    <col min="12" max="12" width="14.5546875" style="65" customWidth="1"/>
    <col min="13" max="13" width="11.44140625" style="65" customWidth="1"/>
    <col min="14" max="14" width="10.88671875" style="65" customWidth="1"/>
    <col min="15" max="15" width="11.44140625" style="65" bestFit="1" customWidth="1"/>
    <col min="16" max="16" width="15.5546875" style="65" customWidth="1"/>
    <col min="17" max="17" width="14.5546875" style="62" customWidth="1"/>
    <col min="18" max="18" width="14.88671875" style="62" customWidth="1"/>
    <col min="19" max="20" width="14.44140625" style="62" customWidth="1"/>
    <col min="21" max="21" width="10.88671875" style="62"/>
    <col min="22" max="27" width="15.88671875" style="62" bestFit="1" customWidth="1"/>
    <col min="28" max="16384" width="10.88671875" style="62"/>
  </cols>
  <sheetData>
    <row r="1" spans="1:24" ht="12.75" x14ac:dyDescent="0.25">
      <c r="A1" s="169"/>
      <c r="B1" s="170"/>
      <c r="C1" s="170"/>
      <c r="D1" s="170"/>
      <c r="E1" s="170"/>
      <c r="F1" s="170"/>
      <c r="G1" s="170"/>
      <c r="H1" s="170"/>
      <c r="I1" s="171"/>
      <c r="J1" s="170"/>
      <c r="K1" s="172"/>
      <c r="L1" s="307"/>
    </row>
    <row r="2" spans="1:24" ht="12.75" x14ac:dyDescent="0.25">
      <c r="A2" s="1"/>
      <c r="B2" s="173"/>
      <c r="C2" s="173"/>
      <c r="D2" s="173"/>
      <c r="E2" s="173"/>
      <c r="F2" s="173"/>
      <c r="G2" s="173"/>
      <c r="H2" s="173"/>
      <c r="J2" s="173"/>
      <c r="K2" s="174"/>
      <c r="L2" s="307"/>
    </row>
    <row r="3" spans="1:24" ht="12.75" x14ac:dyDescent="0.25">
      <c r="A3" s="1"/>
      <c r="B3" s="173"/>
      <c r="C3" s="173"/>
      <c r="D3" s="173"/>
      <c r="E3" s="173"/>
      <c r="F3" s="173"/>
      <c r="G3" s="173"/>
      <c r="H3" s="173"/>
      <c r="J3" s="173"/>
      <c r="K3" s="174"/>
      <c r="L3" s="307"/>
    </row>
    <row r="4" spans="1:24" ht="12.75" x14ac:dyDescent="0.25">
      <c r="A4" s="1"/>
      <c r="B4" s="173"/>
      <c r="C4" s="173"/>
      <c r="D4" s="173"/>
      <c r="E4" s="173"/>
      <c r="F4" s="173"/>
      <c r="G4" s="173"/>
      <c r="H4" s="173"/>
      <c r="J4" s="173"/>
      <c r="K4" s="175"/>
    </row>
    <row r="5" spans="1:24" ht="12.75" x14ac:dyDescent="0.25">
      <c r="A5" s="1"/>
      <c r="B5" s="173"/>
      <c r="C5" s="173"/>
      <c r="D5" s="173"/>
      <c r="E5" s="173"/>
      <c r="F5" s="173"/>
      <c r="G5" s="173"/>
      <c r="H5" s="173"/>
      <c r="I5" s="173"/>
      <c r="J5" s="173"/>
      <c r="K5" s="175"/>
    </row>
    <row r="6" spans="1:24" ht="12.75" x14ac:dyDescent="0.25">
      <c r="A6" s="1"/>
      <c r="B6" s="173"/>
      <c r="C6" s="173"/>
      <c r="D6" s="173"/>
      <c r="E6" s="173"/>
      <c r="F6" s="173"/>
      <c r="G6" s="173"/>
      <c r="H6" s="173"/>
      <c r="I6" s="173"/>
      <c r="J6" s="173"/>
      <c r="K6" s="175"/>
    </row>
    <row r="7" spans="1:24" ht="12.75" x14ac:dyDescent="0.25">
      <c r="A7" s="1"/>
      <c r="B7" s="173"/>
      <c r="C7" s="173"/>
      <c r="D7" s="173"/>
      <c r="E7" s="173"/>
      <c r="F7" s="173"/>
      <c r="G7" s="173"/>
      <c r="H7" s="173"/>
      <c r="I7" s="173"/>
      <c r="J7" s="173"/>
      <c r="K7" s="175"/>
    </row>
    <row r="8" spans="1:24" ht="12.75" x14ac:dyDescent="0.25">
      <c r="A8" s="1"/>
      <c r="B8" s="173"/>
      <c r="C8" s="173"/>
      <c r="D8" s="173"/>
      <c r="E8" s="173"/>
      <c r="F8" s="173"/>
      <c r="G8" s="173"/>
      <c r="H8" s="173"/>
      <c r="I8" s="173"/>
      <c r="J8" s="173"/>
      <c r="K8" s="175"/>
    </row>
    <row r="9" spans="1:24" ht="15" customHeight="1" x14ac:dyDescent="0.3">
      <c r="A9" s="1"/>
      <c r="B9" s="173"/>
      <c r="C9" s="347" t="s">
        <v>196</v>
      </c>
      <c r="D9" s="347"/>
      <c r="E9" s="347"/>
      <c r="F9" s="347"/>
      <c r="G9" s="347"/>
      <c r="H9" s="347"/>
      <c r="I9" s="347"/>
      <c r="J9" s="347"/>
      <c r="K9" s="175"/>
    </row>
    <row r="10" spans="1:24" ht="19.2" customHeight="1" x14ac:dyDescent="0.3">
      <c r="A10" s="1"/>
      <c r="B10" s="173"/>
      <c r="C10" s="348" t="s">
        <v>201</v>
      </c>
      <c r="D10" s="348"/>
      <c r="E10" s="348"/>
      <c r="F10" s="348"/>
      <c r="G10" s="348"/>
      <c r="H10" s="348"/>
      <c r="I10" s="348"/>
      <c r="J10" s="348"/>
      <c r="K10" s="175"/>
    </row>
    <row r="11" spans="1:24" x14ac:dyDescent="0.3">
      <c r="A11" s="1"/>
      <c r="B11" s="173"/>
      <c r="C11" s="348"/>
      <c r="D11" s="348"/>
      <c r="E11" s="348"/>
      <c r="F11" s="348"/>
      <c r="G11" s="348"/>
      <c r="H11" s="348"/>
      <c r="I11" s="348"/>
      <c r="J11" s="348"/>
      <c r="K11" s="175"/>
    </row>
    <row r="12" spans="1:24" ht="15.75" customHeight="1" x14ac:dyDescent="0.3">
      <c r="A12" s="1"/>
      <c r="C12" s="349" t="s">
        <v>7</v>
      </c>
      <c r="D12" s="350" t="s">
        <v>32</v>
      </c>
      <c r="E12" s="350"/>
      <c r="F12" s="350"/>
      <c r="G12" s="350"/>
      <c r="H12" s="350" t="s">
        <v>37</v>
      </c>
      <c r="I12" s="350"/>
      <c r="J12" s="350"/>
      <c r="K12" s="175"/>
      <c r="L12" s="65" t="s">
        <v>1</v>
      </c>
      <c r="M12" s="65">
        <v>2025</v>
      </c>
    </row>
    <row r="13" spans="1:24" ht="26.4" x14ac:dyDescent="0.3">
      <c r="A13" s="1"/>
      <c r="C13" s="349"/>
      <c r="D13" s="177" t="s">
        <v>33</v>
      </c>
      <c r="E13" s="177" t="s">
        <v>34</v>
      </c>
      <c r="F13" s="177" t="s">
        <v>35</v>
      </c>
      <c r="G13" s="177" t="s">
        <v>36</v>
      </c>
      <c r="H13" s="177" t="s">
        <v>33</v>
      </c>
      <c r="I13" s="177" t="s">
        <v>38</v>
      </c>
      <c r="J13" s="178" t="s">
        <v>39</v>
      </c>
      <c r="K13" s="175"/>
      <c r="L13" s="65" t="s">
        <v>192</v>
      </c>
      <c r="M13" s="308" t="s">
        <v>200</v>
      </c>
      <c r="N13" s="43"/>
      <c r="O13" s="309"/>
      <c r="P13" s="309"/>
      <c r="Q13" s="284"/>
      <c r="R13" s="284"/>
      <c r="S13" s="284"/>
      <c r="T13" s="284"/>
      <c r="U13" s="284"/>
      <c r="V13" s="284"/>
      <c r="W13" s="284"/>
      <c r="X13" s="284"/>
    </row>
    <row r="14" spans="1:24" ht="12" customHeight="1" x14ac:dyDescent="0.25">
      <c r="A14" s="1"/>
      <c r="C14" s="176"/>
      <c r="D14" s="176"/>
      <c r="E14" s="176"/>
      <c r="F14" s="176"/>
      <c r="G14" s="176"/>
      <c r="H14" s="176"/>
      <c r="I14" s="176"/>
      <c r="J14" s="176"/>
      <c r="K14" s="175"/>
    </row>
    <row r="15" spans="1:24" ht="12.75" x14ac:dyDescent="0.2">
      <c r="A15" s="1"/>
      <c r="K15" s="175"/>
      <c r="O15" s="105"/>
      <c r="Q15" s="293"/>
    </row>
    <row r="16" spans="1:24" ht="12.75" customHeight="1" x14ac:dyDescent="0.25">
      <c r="A16" s="1"/>
      <c r="B16" s="286" t="s">
        <v>26</v>
      </c>
      <c r="C16" s="179">
        <v>5791</v>
      </c>
      <c r="D16" s="179">
        <v>13087</v>
      </c>
      <c r="E16" s="179">
        <v>17394</v>
      </c>
      <c r="F16" s="179">
        <v>0</v>
      </c>
      <c r="G16" s="179">
        <v>30481</v>
      </c>
      <c r="H16" s="179">
        <v>2527</v>
      </c>
      <c r="I16" s="179">
        <v>9396</v>
      </c>
      <c r="J16" s="179">
        <v>11923</v>
      </c>
      <c r="K16" s="175"/>
      <c r="L16" s="310"/>
      <c r="M16" s="185"/>
      <c r="N16" s="185"/>
      <c r="O16" s="106"/>
      <c r="P16" s="185"/>
      <c r="Q16" s="293"/>
    </row>
    <row r="17" spans="1:20" ht="12.75" customHeight="1" x14ac:dyDescent="0.2">
      <c r="A17" s="1"/>
      <c r="B17" s="211" t="s">
        <v>23</v>
      </c>
      <c r="C17" s="179">
        <v>11062</v>
      </c>
      <c r="D17" s="179">
        <v>7152</v>
      </c>
      <c r="E17" s="179">
        <v>183249</v>
      </c>
      <c r="F17" s="179">
        <v>450</v>
      </c>
      <c r="G17" s="179">
        <v>190851</v>
      </c>
      <c r="H17" s="179">
        <v>39098</v>
      </c>
      <c r="I17" s="179">
        <v>14265</v>
      </c>
      <c r="J17" s="179">
        <v>53363</v>
      </c>
      <c r="K17" s="175"/>
      <c r="L17" s="310"/>
      <c r="M17" s="185"/>
      <c r="N17" s="185"/>
      <c r="O17" s="106"/>
      <c r="P17" s="185"/>
      <c r="Q17" s="293"/>
    </row>
    <row r="18" spans="1:20" ht="12.75" customHeight="1" x14ac:dyDescent="0.2">
      <c r="A18" s="1"/>
      <c r="B18" s="211" t="s">
        <v>18</v>
      </c>
      <c r="C18" s="179">
        <v>76207</v>
      </c>
      <c r="D18" s="179">
        <v>13095</v>
      </c>
      <c r="E18" s="179">
        <v>338351</v>
      </c>
      <c r="F18" s="179">
        <v>165</v>
      </c>
      <c r="G18" s="179">
        <v>351611</v>
      </c>
      <c r="H18" s="179">
        <v>11959</v>
      </c>
      <c r="I18" s="179">
        <v>36106</v>
      </c>
      <c r="J18" s="179">
        <v>48065</v>
      </c>
      <c r="K18" s="175"/>
      <c r="L18" s="310"/>
      <c r="M18" s="185"/>
      <c r="N18" s="185"/>
      <c r="O18" s="106"/>
      <c r="P18" s="185"/>
      <c r="Q18" s="293"/>
    </row>
    <row r="19" spans="1:20" ht="12.75" customHeight="1" x14ac:dyDescent="0.2">
      <c r="A19" s="1"/>
      <c r="B19" s="211" t="s">
        <v>13</v>
      </c>
      <c r="C19" s="179">
        <v>20900</v>
      </c>
      <c r="D19" s="179">
        <v>42517</v>
      </c>
      <c r="E19" s="179">
        <v>674794</v>
      </c>
      <c r="F19" s="179">
        <v>108</v>
      </c>
      <c r="G19" s="179">
        <v>717419</v>
      </c>
      <c r="H19" s="179">
        <v>0</v>
      </c>
      <c r="I19" s="179">
        <v>49584</v>
      </c>
      <c r="J19" s="179">
        <v>49584</v>
      </c>
      <c r="K19" s="175"/>
      <c r="L19" s="310"/>
      <c r="M19" s="185"/>
      <c r="N19" s="185"/>
      <c r="O19" s="106"/>
      <c r="P19" s="185"/>
      <c r="Q19" s="293"/>
    </row>
    <row r="20" spans="1:20" ht="12.75" customHeight="1" x14ac:dyDescent="0.25">
      <c r="A20" s="1" t="s">
        <v>5</v>
      </c>
      <c r="B20" s="211" t="s">
        <v>30</v>
      </c>
      <c r="C20" s="179">
        <v>36939</v>
      </c>
      <c r="D20" s="179">
        <v>4571</v>
      </c>
      <c r="E20" s="179">
        <v>88376</v>
      </c>
      <c r="F20" s="179">
        <v>88</v>
      </c>
      <c r="G20" s="179">
        <v>93035</v>
      </c>
      <c r="H20" s="179">
        <v>3738</v>
      </c>
      <c r="I20" s="179">
        <v>25526</v>
      </c>
      <c r="J20" s="179">
        <v>29264</v>
      </c>
      <c r="K20" s="175"/>
      <c r="L20" s="310"/>
      <c r="M20" s="311"/>
      <c r="N20" s="185"/>
      <c r="O20" s="106"/>
      <c r="P20" s="185"/>
      <c r="Q20" s="293"/>
    </row>
    <row r="21" spans="1:20" ht="12.75" customHeight="1" x14ac:dyDescent="0.25">
      <c r="A21" s="1" t="s">
        <v>2</v>
      </c>
      <c r="B21" s="211" t="s">
        <v>21</v>
      </c>
      <c r="C21" s="179">
        <v>22309</v>
      </c>
      <c r="D21" s="179">
        <v>46818</v>
      </c>
      <c r="E21" s="179">
        <v>178291</v>
      </c>
      <c r="F21" s="179">
        <v>3140</v>
      </c>
      <c r="G21" s="179">
        <v>228249</v>
      </c>
      <c r="H21" s="179">
        <v>8281</v>
      </c>
      <c r="I21" s="179">
        <v>66757</v>
      </c>
      <c r="J21" s="179">
        <v>75038</v>
      </c>
      <c r="K21" s="175"/>
      <c r="L21" s="310"/>
      <c r="M21" s="185"/>
      <c r="N21" s="185"/>
      <c r="O21" s="106"/>
      <c r="P21" s="185"/>
      <c r="Q21" s="293"/>
    </row>
    <row r="22" spans="1:20" ht="12.75" customHeight="1" x14ac:dyDescent="0.25">
      <c r="A22" s="1"/>
      <c r="B22" s="211" t="s">
        <v>20</v>
      </c>
      <c r="C22" s="179">
        <v>242736</v>
      </c>
      <c r="D22" s="179">
        <v>64681</v>
      </c>
      <c r="E22" s="179">
        <v>659230</v>
      </c>
      <c r="F22" s="179">
        <v>0</v>
      </c>
      <c r="G22" s="179">
        <v>723911</v>
      </c>
      <c r="H22" s="179">
        <v>15491</v>
      </c>
      <c r="I22" s="179">
        <v>61057</v>
      </c>
      <c r="J22" s="179">
        <v>76548</v>
      </c>
      <c r="K22" s="175"/>
      <c r="L22" s="310"/>
      <c r="M22" s="185"/>
      <c r="N22" s="185"/>
      <c r="O22" s="106"/>
      <c r="P22" s="185"/>
      <c r="Q22" s="293"/>
    </row>
    <row r="23" spans="1:20" ht="12.75" customHeight="1" x14ac:dyDescent="0.2">
      <c r="A23" s="1" t="s">
        <v>2</v>
      </c>
      <c r="B23" s="211" t="s">
        <v>19</v>
      </c>
      <c r="C23" s="179">
        <v>47963</v>
      </c>
      <c r="D23" s="179">
        <v>60577</v>
      </c>
      <c r="E23" s="179">
        <v>499906</v>
      </c>
      <c r="F23" s="179">
        <v>2266</v>
      </c>
      <c r="G23" s="179">
        <v>562749</v>
      </c>
      <c r="H23" s="179">
        <v>3438</v>
      </c>
      <c r="I23" s="179">
        <v>46987</v>
      </c>
      <c r="J23" s="179">
        <v>50425</v>
      </c>
      <c r="K23" s="175"/>
      <c r="L23" s="310"/>
      <c r="M23" s="185"/>
      <c r="N23" s="185"/>
      <c r="O23" s="106"/>
      <c r="P23" s="185"/>
      <c r="Q23" s="293"/>
    </row>
    <row r="24" spans="1:20" ht="12.75" customHeight="1" x14ac:dyDescent="0.25">
      <c r="A24" s="1" t="s">
        <v>5</v>
      </c>
      <c r="B24" s="211" t="s">
        <v>25</v>
      </c>
      <c r="C24" s="179">
        <v>17246</v>
      </c>
      <c r="D24" s="179">
        <v>23941</v>
      </c>
      <c r="E24" s="179">
        <v>106565</v>
      </c>
      <c r="F24" s="179">
        <v>1823</v>
      </c>
      <c r="G24" s="179">
        <v>132329</v>
      </c>
      <c r="H24" s="179">
        <v>3593</v>
      </c>
      <c r="I24" s="179">
        <v>10432</v>
      </c>
      <c r="J24" s="179">
        <v>14025</v>
      </c>
      <c r="K24" s="175"/>
      <c r="L24" s="310"/>
      <c r="M24" s="185"/>
      <c r="N24" s="185"/>
      <c r="O24" s="106"/>
      <c r="P24" s="185"/>
      <c r="Q24" s="293"/>
    </row>
    <row r="25" spans="1:20" ht="12.75" customHeight="1" x14ac:dyDescent="0.2">
      <c r="A25" s="1"/>
      <c r="B25" s="211" t="s">
        <v>27</v>
      </c>
      <c r="C25" s="179">
        <v>14416</v>
      </c>
      <c r="D25" s="179">
        <v>51535</v>
      </c>
      <c r="E25" s="179">
        <v>274702</v>
      </c>
      <c r="F25" s="179">
        <v>1512</v>
      </c>
      <c r="G25" s="179">
        <v>327749</v>
      </c>
      <c r="H25" s="179">
        <v>8031</v>
      </c>
      <c r="I25" s="179">
        <v>37357</v>
      </c>
      <c r="J25" s="179">
        <v>45388</v>
      </c>
      <c r="K25" s="175"/>
      <c r="L25" s="310"/>
      <c r="M25" s="185"/>
      <c r="N25" s="185"/>
      <c r="O25" s="106"/>
      <c r="P25" s="185"/>
      <c r="Q25" s="293"/>
    </row>
    <row r="26" spans="1:20" ht="12.75" customHeight="1" x14ac:dyDescent="0.2">
      <c r="A26" s="1"/>
      <c r="B26" s="211" t="s">
        <v>29</v>
      </c>
      <c r="C26" s="179">
        <v>17712</v>
      </c>
      <c r="D26" s="179">
        <v>13216</v>
      </c>
      <c r="E26" s="179">
        <v>78149</v>
      </c>
      <c r="F26" s="179">
        <v>1551</v>
      </c>
      <c r="G26" s="179">
        <v>92916</v>
      </c>
      <c r="H26" s="179">
        <v>2551</v>
      </c>
      <c r="I26" s="179">
        <v>43818</v>
      </c>
      <c r="J26" s="179">
        <v>46369</v>
      </c>
      <c r="K26" s="175"/>
      <c r="L26" s="310"/>
      <c r="M26" s="185"/>
      <c r="N26" s="185"/>
      <c r="O26" s="106"/>
      <c r="P26" s="185"/>
      <c r="Q26" s="293"/>
      <c r="T26" s="159"/>
    </row>
    <row r="27" spans="1:20" ht="12.75" customHeight="1" x14ac:dyDescent="0.25">
      <c r="A27" s="1"/>
      <c r="B27" s="211" t="s">
        <v>15</v>
      </c>
      <c r="C27" s="179">
        <v>18174</v>
      </c>
      <c r="D27" s="179">
        <v>19321</v>
      </c>
      <c r="E27" s="179">
        <v>64085</v>
      </c>
      <c r="F27" s="179">
        <v>2803</v>
      </c>
      <c r="G27" s="179">
        <v>86209</v>
      </c>
      <c r="H27" s="179">
        <v>3340</v>
      </c>
      <c r="I27" s="179">
        <v>28295</v>
      </c>
      <c r="J27" s="179">
        <v>31635</v>
      </c>
      <c r="K27" s="175"/>
      <c r="L27" s="310"/>
      <c r="M27" s="185"/>
      <c r="N27" s="185"/>
      <c r="O27" s="106"/>
      <c r="P27" s="185"/>
      <c r="Q27" s="293"/>
      <c r="T27" s="159"/>
    </row>
    <row r="28" spans="1:20" ht="12.75" customHeight="1" x14ac:dyDescent="0.25">
      <c r="A28" s="1"/>
      <c r="B28" s="211" t="s">
        <v>14</v>
      </c>
      <c r="C28" s="179">
        <v>6359</v>
      </c>
      <c r="D28" s="179">
        <v>22787</v>
      </c>
      <c r="E28" s="179">
        <v>169252</v>
      </c>
      <c r="F28" s="179">
        <v>15451</v>
      </c>
      <c r="G28" s="179">
        <v>207490</v>
      </c>
      <c r="H28" s="179">
        <v>274</v>
      </c>
      <c r="I28" s="179">
        <v>18004</v>
      </c>
      <c r="J28" s="179">
        <v>18278</v>
      </c>
      <c r="K28" s="175"/>
      <c r="L28" s="310"/>
      <c r="M28" s="185"/>
      <c r="N28" s="185"/>
      <c r="O28" s="106"/>
      <c r="P28" s="185"/>
      <c r="Q28" s="293"/>
      <c r="T28" s="159"/>
    </row>
    <row r="29" spans="1:20" ht="12.75" customHeight="1" x14ac:dyDescent="0.2">
      <c r="A29" s="1"/>
      <c r="B29" s="211" t="s">
        <v>22</v>
      </c>
      <c r="C29" s="179">
        <v>192164</v>
      </c>
      <c r="D29" s="179">
        <v>0</v>
      </c>
      <c r="E29" s="179">
        <v>985966</v>
      </c>
      <c r="F29" s="179">
        <v>1424</v>
      </c>
      <c r="G29" s="179">
        <v>987390</v>
      </c>
      <c r="H29" s="179">
        <v>5298</v>
      </c>
      <c r="I29" s="179">
        <v>86780</v>
      </c>
      <c r="J29" s="179">
        <v>92078</v>
      </c>
      <c r="K29" s="175"/>
      <c r="L29" s="310"/>
      <c r="M29" s="185"/>
      <c r="N29" s="185"/>
      <c r="O29" s="106"/>
      <c r="P29" s="185"/>
      <c r="Q29" s="293"/>
      <c r="T29" s="159"/>
    </row>
    <row r="30" spans="1:20" ht="12.75" customHeight="1" x14ac:dyDescent="0.2">
      <c r="A30" s="1"/>
      <c r="B30" s="211" t="s">
        <v>24</v>
      </c>
      <c r="C30" s="179">
        <v>16572</v>
      </c>
      <c r="D30" s="179">
        <v>9724</v>
      </c>
      <c r="E30" s="179">
        <v>119544</v>
      </c>
      <c r="F30" s="179">
        <v>16258</v>
      </c>
      <c r="G30" s="179">
        <v>145526</v>
      </c>
      <c r="H30" s="179">
        <v>772</v>
      </c>
      <c r="I30" s="179">
        <v>26631</v>
      </c>
      <c r="J30" s="179">
        <v>27403</v>
      </c>
      <c r="K30" s="175"/>
      <c r="L30" s="310"/>
      <c r="M30" s="185"/>
      <c r="N30" s="185"/>
      <c r="O30" s="106"/>
      <c r="P30" s="185"/>
      <c r="Q30" s="293"/>
      <c r="T30" s="159"/>
    </row>
    <row r="31" spans="1:20" ht="12.75" customHeight="1" x14ac:dyDescent="0.2">
      <c r="A31" s="1" t="s">
        <v>5</v>
      </c>
      <c r="B31" s="211" t="s">
        <v>17</v>
      </c>
      <c r="C31" s="179">
        <v>3180</v>
      </c>
      <c r="D31" s="179">
        <v>5197</v>
      </c>
      <c r="E31" s="179">
        <v>22099</v>
      </c>
      <c r="F31" s="179">
        <v>462</v>
      </c>
      <c r="G31" s="179">
        <v>27758</v>
      </c>
      <c r="H31" s="179">
        <v>3320</v>
      </c>
      <c r="I31" s="179">
        <v>15503</v>
      </c>
      <c r="J31" s="179">
        <v>18823</v>
      </c>
      <c r="K31" s="175"/>
      <c r="L31" s="310"/>
      <c r="M31" s="185"/>
      <c r="N31" s="185"/>
      <c r="O31" s="106"/>
      <c r="P31" s="185"/>
      <c r="Q31" s="293"/>
      <c r="R31" s="294"/>
      <c r="T31" s="159"/>
    </row>
    <row r="32" spans="1:20" ht="12.75" customHeight="1" x14ac:dyDescent="0.25">
      <c r="A32" s="1"/>
      <c r="B32" s="211" t="s">
        <v>12</v>
      </c>
      <c r="C32" s="179">
        <v>78375</v>
      </c>
      <c r="D32" s="179">
        <v>59910</v>
      </c>
      <c r="E32" s="179">
        <v>448311</v>
      </c>
      <c r="F32" s="179">
        <v>8240</v>
      </c>
      <c r="G32" s="179">
        <v>516461</v>
      </c>
      <c r="H32" s="179">
        <v>16940</v>
      </c>
      <c r="I32" s="179">
        <v>199184</v>
      </c>
      <c r="J32" s="179">
        <v>216124</v>
      </c>
      <c r="K32" s="175"/>
      <c r="L32" s="310"/>
      <c r="M32" s="185"/>
      <c r="N32" s="185"/>
      <c r="O32" s="106"/>
      <c r="P32" s="185"/>
      <c r="Q32" s="293"/>
      <c r="T32" s="159"/>
    </row>
    <row r="33" spans="1:23" ht="12.75" customHeight="1" x14ac:dyDescent="0.2">
      <c r="A33" s="1"/>
      <c r="B33" s="211" t="s">
        <v>16</v>
      </c>
      <c r="C33" s="179">
        <v>26794</v>
      </c>
      <c r="D33" s="179">
        <v>5706</v>
      </c>
      <c r="E33" s="179">
        <v>106201</v>
      </c>
      <c r="F33" s="179">
        <v>8310</v>
      </c>
      <c r="G33" s="179">
        <v>120217</v>
      </c>
      <c r="H33" s="179">
        <v>2371</v>
      </c>
      <c r="I33" s="179">
        <v>18338</v>
      </c>
      <c r="J33" s="179">
        <v>20709</v>
      </c>
      <c r="K33" s="175"/>
      <c r="L33" s="310"/>
      <c r="M33" s="185"/>
      <c r="N33" s="185"/>
      <c r="O33" s="106"/>
      <c r="Q33" s="293"/>
      <c r="T33" s="159"/>
    </row>
    <row r="34" spans="1:23" ht="12.75" customHeight="1" x14ac:dyDescent="0.25">
      <c r="A34" s="1"/>
      <c r="B34" s="211" t="s">
        <v>91</v>
      </c>
      <c r="C34" s="179">
        <v>180998</v>
      </c>
      <c r="D34" s="179">
        <v>503863</v>
      </c>
      <c r="E34" s="179">
        <v>961023</v>
      </c>
      <c r="F34" s="179">
        <v>14699</v>
      </c>
      <c r="G34" s="179">
        <v>1479585</v>
      </c>
      <c r="H34" s="179">
        <v>35313</v>
      </c>
      <c r="I34" s="179">
        <v>491158</v>
      </c>
      <c r="J34" s="179">
        <v>526471</v>
      </c>
      <c r="K34" s="175"/>
      <c r="L34" s="310"/>
      <c r="M34" s="185"/>
      <c r="N34" s="185"/>
      <c r="O34" s="185"/>
      <c r="P34" s="185"/>
      <c r="T34" s="159"/>
    </row>
    <row r="35" spans="1:23" ht="13.5" customHeight="1" x14ac:dyDescent="0.3">
      <c r="A35" s="1"/>
      <c r="B35" s="44" t="s">
        <v>31</v>
      </c>
      <c r="C35" s="180">
        <v>1035897</v>
      </c>
      <c r="D35" s="180">
        <v>967698</v>
      </c>
      <c r="E35" s="180">
        <v>5975488</v>
      </c>
      <c r="F35" s="180">
        <v>78750</v>
      </c>
      <c r="G35" s="180">
        <v>7021936</v>
      </c>
      <c r="H35" s="180">
        <v>166335</v>
      </c>
      <c r="I35" s="180">
        <v>1285178</v>
      </c>
      <c r="J35" s="180">
        <v>1451513</v>
      </c>
      <c r="K35" s="175"/>
      <c r="L35" s="185"/>
      <c r="M35" s="312"/>
      <c r="N35" s="313"/>
      <c r="O35" s="313"/>
      <c r="P35" s="313"/>
      <c r="Q35" s="285"/>
      <c r="R35" s="285"/>
      <c r="S35" s="285"/>
      <c r="T35" s="287"/>
      <c r="U35" s="285"/>
      <c r="V35" s="285"/>
      <c r="W35" s="285"/>
    </row>
    <row r="36" spans="1:23" ht="12.75" customHeight="1" x14ac:dyDescent="0.2">
      <c r="A36" s="1"/>
      <c r="C36" s="69"/>
      <c r="D36" s="69"/>
      <c r="E36" s="69"/>
      <c r="F36" s="70"/>
      <c r="G36" s="70"/>
      <c r="H36" s="70"/>
      <c r="I36" s="71"/>
      <c r="J36" s="71"/>
      <c r="K36" s="175"/>
      <c r="M36" s="314"/>
      <c r="N36" s="315"/>
      <c r="O36" s="105"/>
      <c r="P36" s="104"/>
      <c r="Q36" s="210"/>
      <c r="R36" s="210"/>
      <c r="S36" s="210"/>
      <c r="T36" s="288"/>
      <c r="U36" s="210"/>
      <c r="V36" s="210"/>
      <c r="W36" s="210"/>
    </row>
    <row r="37" spans="1:23" ht="12.75" customHeight="1" x14ac:dyDescent="0.25">
      <c r="A37" s="1"/>
      <c r="B37" s="286" t="s">
        <v>55</v>
      </c>
      <c r="C37" s="179">
        <v>47069</v>
      </c>
      <c r="D37" s="179">
        <v>14520</v>
      </c>
      <c r="E37" s="179">
        <v>191311</v>
      </c>
      <c r="F37" s="179">
        <v>780</v>
      </c>
      <c r="G37" s="179">
        <v>206611</v>
      </c>
      <c r="H37" s="179">
        <v>11059</v>
      </c>
      <c r="I37" s="179">
        <v>44237</v>
      </c>
      <c r="J37" s="179">
        <v>55296</v>
      </c>
      <c r="K37" s="175"/>
      <c r="L37" s="185"/>
      <c r="M37" s="314"/>
      <c r="N37" s="315"/>
      <c r="O37" s="105"/>
      <c r="P37" s="104"/>
      <c r="Q37" s="210"/>
      <c r="R37" s="210"/>
      <c r="S37" s="210"/>
      <c r="T37" s="288"/>
      <c r="U37" s="210"/>
      <c r="V37" s="210"/>
      <c r="W37" s="210"/>
    </row>
    <row r="38" spans="1:23" ht="12.75" customHeight="1" x14ac:dyDescent="0.2">
      <c r="A38" s="1"/>
      <c r="B38" s="211" t="s">
        <v>56</v>
      </c>
      <c r="C38" s="179">
        <v>43567</v>
      </c>
      <c r="D38" s="179">
        <v>35137</v>
      </c>
      <c r="E38" s="179">
        <v>197168</v>
      </c>
      <c r="F38" s="179">
        <v>708</v>
      </c>
      <c r="G38" s="179">
        <v>233013</v>
      </c>
      <c r="H38" s="179">
        <v>15391</v>
      </c>
      <c r="I38" s="179">
        <v>78852</v>
      </c>
      <c r="J38" s="179">
        <v>94243</v>
      </c>
      <c r="K38" s="175"/>
      <c r="L38" s="185"/>
      <c r="M38" s="314"/>
      <c r="N38" s="315"/>
      <c r="O38" s="105"/>
      <c r="P38" s="104"/>
      <c r="Q38" s="210"/>
      <c r="R38" s="210"/>
      <c r="S38" s="210"/>
      <c r="T38" s="288"/>
      <c r="U38" s="210"/>
      <c r="V38" s="210"/>
      <c r="W38" s="210"/>
    </row>
    <row r="39" spans="1:23" ht="12.75" customHeight="1" x14ac:dyDescent="0.2">
      <c r="A39" s="1"/>
      <c r="B39" s="211" t="s">
        <v>57</v>
      </c>
      <c r="C39" s="179">
        <v>35328</v>
      </c>
      <c r="D39" s="179">
        <v>36108</v>
      </c>
      <c r="E39" s="179">
        <v>95625</v>
      </c>
      <c r="F39" s="179">
        <v>18614</v>
      </c>
      <c r="G39" s="179">
        <v>150347</v>
      </c>
      <c r="H39" s="179">
        <v>10857</v>
      </c>
      <c r="I39" s="179">
        <v>88206</v>
      </c>
      <c r="J39" s="179">
        <v>99063</v>
      </c>
      <c r="K39" s="175"/>
      <c r="L39" s="185"/>
      <c r="M39" s="314"/>
      <c r="N39" s="315"/>
      <c r="O39" s="105"/>
      <c r="P39" s="104"/>
      <c r="Q39" s="210"/>
      <c r="R39" s="210"/>
      <c r="S39" s="210"/>
      <c r="T39" s="288"/>
      <c r="U39" s="210"/>
      <c r="V39" s="210"/>
      <c r="W39" s="210"/>
    </row>
    <row r="40" spans="1:23" ht="12.75" customHeight="1" x14ac:dyDescent="0.2">
      <c r="A40" s="1"/>
      <c r="B40" s="211" t="s">
        <v>58</v>
      </c>
      <c r="C40" s="179">
        <v>2827</v>
      </c>
      <c r="D40" s="179">
        <v>6445</v>
      </c>
      <c r="E40" s="179">
        <v>21866</v>
      </c>
      <c r="F40" s="179">
        <v>463</v>
      </c>
      <c r="G40" s="179">
        <v>28774</v>
      </c>
      <c r="H40" s="179">
        <v>1487</v>
      </c>
      <c r="I40" s="179">
        <v>10350</v>
      </c>
      <c r="J40" s="179">
        <v>11837</v>
      </c>
      <c r="K40" s="175"/>
      <c r="L40" s="185"/>
      <c r="M40" s="314"/>
      <c r="N40" s="315"/>
      <c r="O40" s="105"/>
      <c r="P40" s="104"/>
      <c r="Q40" s="210"/>
      <c r="R40" s="210"/>
      <c r="S40" s="210"/>
      <c r="T40" s="288"/>
      <c r="U40" s="210"/>
      <c r="V40" s="210"/>
      <c r="W40" s="210"/>
    </row>
    <row r="41" spans="1:23" ht="12.75" customHeight="1" x14ac:dyDescent="0.2">
      <c r="A41" s="1"/>
      <c r="B41" s="211" t="s">
        <v>59</v>
      </c>
      <c r="C41" s="179">
        <v>33886</v>
      </c>
      <c r="D41" s="179">
        <v>3044</v>
      </c>
      <c r="E41" s="179">
        <v>82002</v>
      </c>
      <c r="F41" s="179">
        <v>321</v>
      </c>
      <c r="G41" s="179">
        <v>85367</v>
      </c>
      <c r="H41" s="179">
        <v>1882</v>
      </c>
      <c r="I41" s="179">
        <v>77109</v>
      </c>
      <c r="J41" s="179">
        <v>78991</v>
      </c>
      <c r="K41" s="175"/>
      <c r="L41" s="185"/>
      <c r="M41" s="314"/>
      <c r="N41" s="315"/>
      <c r="O41" s="105"/>
      <c r="P41" s="104"/>
      <c r="Q41" s="210"/>
      <c r="R41" s="210"/>
      <c r="S41" s="210"/>
      <c r="T41" s="288"/>
      <c r="U41" s="210"/>
      <c r="V41" s="210"/>
      <c r="W41" s="210"/>
    </row>
    <row r="42" spans="1:23" ht="12.75" customHeight="1" x14ac:dyDescent="0.25">
      <c r="A42" s="1"/>
      <c r="B42" s="211" t="s">
        <v>60</v>
      </c>
      <c r="C42" s="179">
        <v>31372</v>
      </c>
      <c r="D42" s="179">
        <v>73464</v>
      </c>
      <c r="E42" s="179">
        <v>211800</v>
      </c>
      <c r="F42" s="179">
        <v>11378</v>
      </c>
      <c r="G42" s="179">
        <v>296642</v>
      </c>
      <c r="H42" s="179">
        <v>13092</v>
      </c>
      <c r="I42" s="179">
        <v>100011</v>
      </c>
      <c r="J42" s="179">
        <v>113103</v>
      </c>
      <c r="K42" s="175"/>
      <c r="L42" s="185"/>
      <c r="M42" s="314"/>
      <c r="N42" s="315"/>
      <c r="O42" s="105"/>
      <c r="P42" s="104"/>
      <c r="Q42" s="210"/>
      <c r="R42" s="210"/>
      <c r="S42" s="210"/>
      <c r="T42" s="288"/>
      <c r="U42" s="210"/>
      <c r="V42" s="210"/>
      <c r="W42" s="210"/>
    </row>
    <row r="43" spans="1:23" ht="12.75" customHeight="1" x14ac:dyDescent="0.2">
      <c r="A43" s="1"/>
      <c r="B43" s="211" t="s">
        <v>61</v>
      </c>
      <c r="C43" s="179">
        <v>2496</v>
      </c>
      <c r="D43" s="179">
        <v>5008</v>
      </c>
      <c r="E43" s="179">
        <v>17038</v>
      </c>
      <c r="F43" s="179">
        <v>631</v>
      </c>
      <c r="G43" s="179">
        <v>22677</v>
      </c>
      <c r="H43" s="179">
        <v>1092</v>
      </c>
      <c r="I43" s="179">
        <v>28241</v>
      </c>
      <c r="J43" s="179">
        <v>29333</v>
      </c>
      <c r="K43" s="175"/>
      <c r="L43" s="185"/>
      <c r="M43" s="314"/>
      <c r="N43" s="315"/>
      <c r="O43" s="105"/>
      <c r="P43" s="104"/>
      <c r="Q43" s="210"/>
      <c r="R43" s="210"/>
      <c r="S43" s="210"/>
      <c r="T43" s="288"/>
      <c r="U43" s="210"/>
      <c r="V43" s="210"/>
      <c r="W43" s="210"/>
    </row>
    <row r="44" spans="1:23" ht="12.75" customHeight="1" x14ac:dyDescent="0.2">
      <c r="A44" s="1"/>
      <c r="B44" s="211" t="s">
        <v>62</v>
      </c>
      <c r="C44" s="179">
        <v>33137</v>
      </c>
      <c r="D44" s="179">
        <v>14512</v>
      </c>
      <c r="E44" s="179">
        <v>116979</v>
      </c>
      <c r="F44" s="179">
        <v>1733</v>
      </c>
      <c r="G44" s="179">
        <v>133224</v>
      </c>
      <c r="H44" s="179">
        <v>8459</v>
      </c>
      <c r="I44" s="179">
        <v>14743</v>
      </c>
      <c r="J44" s="179">
        <v>23202</v>
      </c>
      <c r="K44" s="175"/>
      <c r="L44" s="185"/>
      <c r="M44" s="314"/>
      <c r="N44" s="315"/>
      <c r="O44" s="105"/>
      <c r="P44" s="104"/>
      <c r="Q44" s="210"/>
      <c r="R44" s="210"/>
      <c r="S44" s="210"/>
      <c r="T44" s="288"/>
      <c r="U44" s="210"/>
      <c r="V44" s="210"/>
      <c r="W44" s="210"/>
    </row>
    <row r="45" spans="1:23" ht="12.75" customHeight="1" x14ac:dyDescent="0.2">
      <c r="A45" s="1"/>
      <c r="B45" s="211" t="s">
        <v>63</v>
      </c>
      <c r="C45" s="179">
        <v>39705</v>
      </c>
      <c r="D45" s="179">
        <v>21546</v>
      </c>
      <c r="E45" s="179">
        <v>95850</v>
      </c>
      <c r="F45" s="179">
        <v>11973</v>
      </c>
      <c r="G45" s="179">
        <v>129369</v>
      </c>
      <c r="H45" s="179">
        <v>1086</v>
      </c>
      <c r="I45" s="179">
        <v>12720</v>
      </c>
      <c r="J45" s="179">
        <v>13806</v>
      </c>
      <c r="K45" s="175"/>
      <c r="L45" s="185"/>
      <c r="M45" s="314"/>
      <c r="N45" s="315"/>
      <c r="O45" s="105"/>
      <c r="P45" s="104"/>
      <c r="Q45" s="210"/>
      <c r="R45" s="210"/>
      <c r="S45" s="210"/>
      <c r="T45" s="288"/>
      <c r="U45" s="210"/>
      <c r="V45" s="210"/>
      <c r="W45" s="210"/>
    </row>
    <row r="46" spans="1:23" ht="12.75" customHeight="1" x14ac:dyDescent="0.2">
      <c r="A46" s="1"/>
      <c r="B46" s="211" t="s">
        <v>64</v>
      </c>
      <c r="C46" s="179">
        <v>115905</v>
      </c>
      <c r="D46" s="179">
        <v>66376</v>
      </c>
      <c r="E46" s="179">
        <v>187965</v>
      </c>
      <c r="F46" s="179">
        <v>1426</v>
      </c>
      <c r="G46" s="179">
        <v>255767</v>
      </c>
      <c r="H46" s="179">
        <v>2073</v>
      </c>
      <c r="I46" s="179">
        <v>48093</v>
      </c>
      <c r="J46" s="179">
        <v>50166</v>
      </c>
      <c r="K46" s="175"/>
      <c r="L46" s="185"/>
      <c r="M46" s="314"/>
      <c r="N46" s="315"/>
      <c r="O46" s="105"/>
      <c r="P46" s="104"/>
      <c r="Q46" s="210"/>
      <c r="R46" s="210"/>
      <c r="S46" s="210"/>
      <c r="T46" s="288"/>
      <c r="U46" s="210"/>
      <c r="V46" s="210"/>
      <c r="W46" s="210"/>
    </row>
    <row r="47" spans="1:23" ht="12.75" customHeight="1" x14ac:dyDescent="0.25">
      <c r="A47" s="1"/>
      <c r="B47" s="211" t="s">
        <v>65</v>
      </c>
      <c r="C47" s="179">
        <v>5459</v>
      </c>
      <c r="D47" s="179">
        <v>1751</v>
      </c>
      <c r="E47" s="179">
        <v>36954</v>
      </c>
      <c r="F47" s="179">
        <v>200</v>
      </c>
      <c r="G47" s="179">
        <v>38905</v>
      </c>
      <c r="H47" s="179">
        <v>968</v>
      </c>
      <c r="I47" s="179">
        <v>49384</v>
      </c>
      <c r="J47" s="179">
        <v>50352</v>
      </c>
      <c r="K47" s="175"/>
      <c r="L47" s="185"/>
      <c r="M47" s="314"/>
      <c r="N47" s="315"/>
      <c r="O47" s="105"/>
      <c r="P47" s="104"/>
      <c r="Q47" s="210"/>
      <c r="R47" s="210"/>
      <c r="S47" s="210"/>
      <c r="T47" s="288"/>
      <c r="U47" s="210"/>
      <c r="V47" s="210"/>
      <c r="W47" s="210"/>
    </row>
    <row r="48" spans="1:23" ht="12.75" customHeight="1" x14ac:dyDescent="0.25">
      <c r="A48" s="1"/>
      <c r="B48" s="211" t="s">
        <v>66</v>
      </c>
      <c r="C48" s="179">
        <v>91622</v>
      </c>
      <c r="D48" s="179">
        <v>56232</v>
      </c>
      <c r="E48" s="179">
        <v>289493</v>
      </c>
      <c r="F48" s="179">
        <v>9184</v>
      </c>
      <c r="G48" s="179">
        <v>354909</v>
      </c>
      <c r="H48" s="179">
        <v>2354</v>
      </c>
      <c r="I48" s="179">
        <v>60302</v>
      </c>
      <c r="J48" s="179">
        <v>62656</v>
      </c>
      <c r="K48" s="175"/>
      <c r="L48" s="185"/>
      <c r="M48" s="314"/>
      <c r="N48" s="185"/>
      <c r="O48" s="185"/>
      <c r="P48" s="185"/>
      <c r="T48" s="159"/>
    </row>
    <row r="49" spans="1:20" ht="12.75" customHeight="1" x14ac:dyDescent="0.25">
      <c r="A49" s="1"/>
      <c r="B49" s="44" t="s">
        <v>68</v>
      </c>
      <c r="C49" s="180">
        <v>482373</v>
      </c>
      <c r="D49" s="180">
        <v>334143</v>
      </c>
      <c r="E49" s="180">
        <v>1544051</v>
      </c>
      <c r="F49" s="180">
        <v>57411</v>
      </c>
      <c r="G49" s="180">
        <v>1935605</v>
      </c>
      <c r="H49" s="180">
        <v>69800</v>
      </c>
      <c r="I49" s="180">
        <v>612248</v>
      </c>
      <c r="J49" s="180">
        <v>682048</v>
      </c>
      <c r="K49" s="175"/>
      <c r="L49" s="185"/>
      <c r="M49" s="316"/>
      <c r="T49" s="159"/>
    </row>
    <row r="50" spans="1:20" s="159" customFormat="1" ht="12.75" customHeight="1" x14ac:dyDescent="0.25">
      <c r="A50" s="164"/>
      <c r="B50" s="181"/>
      <c r="C50" s="182"/>
      <c r="D50" s="182"/>
      <c r="E50" s="182"/>
      <c r="F50" s="182"/>
      <c r="G50" s="182"/>
      <c r="H50" s="182"/>
      <c r="I50" s="182"/>
      <c r="J50" s="182"/>
      <c r="K50" s="183"/>
      <c r="L50" s="65"/>
      <c r="M50" s="65"/>
      <c r="N50" s="65"/>
      <c r="O50" s="65"/>
      <c r="P50" s="65"/>
    </row>
    <row r="51" spans="1:20" x14ac:dyDescent="0.3">
      <c r="A51" s="239" t="s">
        <v>189</v>
      </c>
      <c r="C51" s="69"/>
      <c r="D51" s="69"/>
      <c r="E51" s="69"/>
      <c r="F51" s="70"/>
      <c r="G51" s="70"/>
      <c r="H51" s="70"/>
      <c r="I51" s="71"/>
      <c r="J51" s="71"/>
      <c r="K51" s="175"/>
      <c r="T51" s="159"/>
    </row>
    <row r="52" spans="1:20" x14ac:dyDescent="0.3">
      <c r="A52" s="239" t="s">
        <v>170</v>
      </c>
      <c r="C52" s="69"/>
      <c r="D52" s="69"/>
      <c r="E52" s="69"/>
      <c r="F52" s="70"/>
      <c r="G52" s="70"/>
      <c r="H52" s="70"/>
      <c r="I52" s="71"/>
      <c r="J52" s="71"/>
      <c r="K52" s="175"/>
      <c r="T52" s="159"/>
    </row>
    <row r="53" spans="1:20" x14ac:dyDescent="0.3">
      <c r="A53" s="240" t="s">
        <v>190</v>
      </c>
      <c r="B53" s="77"/>
      <c r="C53" s="77"/>
      <c r="D53" s="77"/>
      <c r="E53" s="77"/>
      <c r="F53" s="77"/>
      <c r="G53" s="77"/>
      <c r="H53" s="77"/>
      <c r="I53" s="77"/>
      <c r="J53" s="77"/>
      <c r="K53" s="184"/>
      <c r="T53" s="159"/>
    </row>
    <row r="54" spans="1:20" x14ac:dyDescent="0.3">
      <c r="A54" s="65"/>
      <c r="B54" s="65"/>
      <c r="C54" s="185"/>
      <c r="D54" s="185"/>
      <c r="E54" s="185"/>
      <c r="F54" s="185"/>
      <c r="G54" s="185"/>
      <c r="H54" s="185"/>
      <c r="I54" s="65"/>
      <c r="J54" s="65"/>
      <c r="K54" s="65"/>
      <c r="T54" s="159"/>
    </row>
    <row r="55" spans="1:20" x14ac:dyDescent="0.3">
      <c r="C55" s="80"/>
      <c r="D55" s="80"/>
      <c r="E55" s="80"/>
      <c r="F55" s="80"/>
      <c r="G55" s="80"/>
      <c r="H55" s="80"/>
      <c r="T55" s="159"/>
    </row>
    <row r="56" spans="1:20" x14ac:dyDescent="0.3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T56" s="159"/>
    </row>
    <row r="57" spans="1:20" x14ac:dyDescent="0.3">
      <c r="A57" s="65"/>
      <c r="B57" s="65"/>
      <c r="C57" s="69"/>
      <c r="D57" s="65"/>
      <c r="E57" s="65"/>
      <c r="F57" s="65"/>
      <c r="G57" s="65"/>
      <c r="H57" s="65"/>
      <c r="I57" s="65"/>
      <c r="J57" s="65"/>
      <c r="K57" s="65"/>
    </row>
    <row r="58" spans="1:20" x14ac:dyDescent="0.3">
      <c r="A58" s="65"/>
      <c r="B58" s="65"/>
      <c r="C58" s="69"/>
      <c r="D58" s="65"/>
      <c r="E58" s="65"/>
      <c r="F58" s="65"/>
      <c r="G58" s="65"/>
      <c r="H58" s="65"/>
      <c r="I58" s="65"/>
      <c r="J58" s="65"/>
      <c r="K58" s="65"/>
    </row>
    <row r="59" spans="1:20" x14ac:dyDescent="0.3">
      <c r="A59" s="65"/>
      <c r="B59" s="65"/>
      <c r="C59" s="69"/>
      <c r="D59" s="65"/>
      <c r="E59" s="65"/>
      <c r="F59" s="65"/>
      <c r="G59" s="65"/>
      <c r="H59" s="65"/>
      <c r="I59" s="65"/>
      <c r="J59" s="65"/>
      <c r="K59" s="65"/>
    </row>
    <row r="60" spans="1:20" x14ac:dyDescent="0.3">
      <c r="A60" s="65"/>
      <c r="B60" s="65"/>
      <c r="C60" s="69"/>
      <c r="D60" s="65"/>
      <c r="E60" s="65"/>
      <c r="F60" s="65"/>
      <c r="G60" s="65"/>
      <c r="H60" s="65"/>
      <c r="I60" s="65"/>
      <c r="J60" s="65"/>
      <c r="K60" s="65"/>
    </row>
    <row r="61" spans="1:20" x14ac:dyDescent="0.3">
      <c r="A61" s="65"/>
      <c r="B61" s="65"/>
      <c r="C61" s="69"/>
      <c r="D61" s="65"/>
      <c r="E61" s="65"/>
      <c r="F61" s="65"/>
      <c r="G61" s="65"/>
      <c r="H61" s="65"/>
      <c r="I61" s="65"/>
      <c r="J61" s="65"/>
      <c r="K61" s="65"/>
    </row>
    <row r="62" spans="1:20" x14ac:dyDescent="0.3">
      <c r="A62" s="65"/>
      <c r="B62" s="65"/>
      <c r="C62" s="69"/>
      <c r="D62" s="65"/>
      <c r="E62" s="65"/>
      <c r="F62" s="65"/>
      <c r="G62" s="65"/>
      <c r="H62" s="65"/>
      <c r="I62" s="65"/>
      <c r="J62" s="65"/>
      <c r="K62" s="65"/>
    </row>
    <row r="63" spans="1:20" x14ac:dyDescent="0.3">
      <c r="A63" s="65"/>
      <c r="B63" s="65"/>
      <c r="C63" s="69"/>
      <c r="D63" s="65"/>
      <c r="E63" s="65"/>
      <c r="F63" s="65"/>
      <c r="G63" s="65"/>
      <c r="H63" s="65"/>
      <c r="I63" s="65"/>
      <c r="J63" s="65"/>
      <c r="K63" s="65"/>
    </row>
    <row r="64" spans="1:20" x14ac:dyDescent="0.3">
      <c r="A64" s="65"/>
      <c r="B64" s="65"/>
      <c r="C64" s="69"/>
      <c r="D64" s="65"/>
      <c r="E64" s="65"/>
      <c r="F64" s="65"/>
      <c r="G64" s="65"/>
      <c r="H64" s="65"/>
      <c r="I64" s="65"/>
      <c r="J64" s="65"/>
      <c r="K64" s="65"/>
    </row>
    <row r="65" spans="1:11" x14ac:dyDescent="0.3">
      <c r="A65" s="65"/>
      <c r="B65" s="65"/>
      <c r="C65" s="69"/>
      <c r="D65" s="65"/>
      <c r="E65" s="65"/>
      <c r="F65" s="65"/>
      <c r="G65" s="65"/>
      <c r="H65" s="65"/>
      <c r="I65" s="65"/>
      <c r="J65" s="65"/>
      <c r="K65" s="65"/>
    </row>
    <row r="66" spans="1:11" x14ac:dyDescent="0.3">
      <c r="A66" s="65"/>
      <c r="B66" s="65"/>
      <c r="C66" s="69"/>
      <c r="D66" s="65"/>
      <c r="E66" s="65"/>
      <c r="F66" s="65"/>
      <c r="G66" s="65"/>
      <c r="H66" s="65"/>
      <c r="I66" s="65"/>
      <c r="J66" s="65"/>
      <c r="K66" s="65"/>
    </row>
    <row r="67" spans="1:11" x14ac:dyDescent="0.3">
      <c r="A67" s="65"/>
      <c r="B67" s="65"/>
      <c r="C67" s="69"/>
      <c r="D67" s="65"/>
      <c r="E67" s="65"/>
      <c r="F67" s="65"/>
      <c r="G67" s="65"/>
      <c r="H67" s="65"/>
      <c r="I67" s="65"/>
      <c r="J67" s="65"/>
      <c r="K67" s="65"/>
    </row>
    <row r="68" spans="1:11" x14ac:dyDescent="0.3">
      <c r="A68" s="65"/>
      <c r="B68" s="65"/>
      <c r="C68" s="69"/>
      <c r="D68" s="65"/>
      <c r="E68" s="65"/>
      <c r="F68" s="65"/>
      <c r="G68" s="65"/>
      <c r="H68" s="65"/>
      <c r="I68" s="65"/>
      <c r="J68" s="65"/>
      <c r="K68" s="65"/>
    </row>
    <row r="69" spans="1:11" x14ac:dyDescent="0.3">
      <c r="A69" s="65"/>
      <c r="B69" s="65"/>
      <c r="C69" s="69"/>
      <c r="D69" s="65"/>
      <c r="E69" s="65"/>
      <c r="F69" s="65"/>
      <c r="G69" s="65"/>
      <c r="H69" s="65"/>
      <c r="I69" s="65"/>
      <c r="J69" s="65"/>
      <c r="K69" s="65"/>
    </row>
    <row r="70" spans="1:11" x14ac:dyDescent="0.3">
      <c r="A70" s="65"/>
      <c r="B70" s="65"/>
      <c r="C70" s="69"/>
      <c r="D70" s="65"/>
      <c r="E70" s="65"/>
      <c r="F70" s="65"/>
      <c r="G70" s="65"/>
      <c r="H70" s="65"/>
      <c r="I70" s="65"/>
      <c r="J70" s="65"/>
      <c r="K70" s="65"/>
    </row>
    <row r="71" spans="1:11" x14ac:dyDescent="0.3">
      <c r="A71" s="65"/>
      <c r="B71" s="65"/>
      <c r="C71" s="69"/>
      <c r="D71" s="65"/>
      <c r="E71" s="65"/>
      <c r="F71" s="65"/>
      <c r="G71" s="65"/>
      <c r="H71" s="65"/>
      <c r="I71" s="65"/>
      <c r="J71" s="65"/>
      <c r="K71" s="65"/>
    </row>
    <row r="72" spans="1:11" x14ac:dyDescent="0.3">
      <c r="A72" s="65"/>
      <c r="B72" s="65"/>
      <c r="C72" s="69"/>
      <c r="D72" s="65"/>
      <c r="E72" s="65"/>
      <c r="F72" s="65"/>
      <c r="G72" s="65"/>
      <c r="H72" s="65"/>
      <c r="I72" s="65"/>
      <c r="J72" s="65"/>
      <c r="K72" s="65"/>
    </row>
    <row r="73" spans="1:11" x14ac:dyDescent="0.3">
      <c r="A73" s="65"/>
      <c r="B73" s="65"/>
      <c r="C73" s="69"/>
      <c r="D73" s="65"/>
      <c r="E73" s="65"/>
      <c r="F73" s="65"/>
      <c r="G73" s="65"/>
      <c r="H73" s="65"/>
      <c r="I73" s="65"/>
      <c r="J73" s="65"/>
      <c r="K73" s="65"/>
    </row>
    <row r="74" spans="1:11" x14ac:dyDescent="0.3">
      <c r="A74" s="65"/>
      <c r="B74" s="65"/>
      <c r="C74" s="69"/>
      <c r="D74" s="65"/>
      <c r="E74" s="65"/>
      <c r="F74" s="65"/>
      <c r="G74" s="65"/>
      <c r="H74" s="65"/>
      <c r="I74" s="65"/>
      <c r="J74" s="65"/>
      <c r="K74" s="65"/>
    </row>
    <row r="75" spans="1:11" x14ac:dyDescent="0.3">
      <c r="A75" s="65"/>
      <c r="B75" s="65"/>
      <c r="C75" s="69"/>
      <c r="D75" s="65"/>
      <c r="E75" s="65"/>
      <c r="F75" s="65"/>
      <c r="G75" s="65"/>
      <c r="H75" s="65"/>
      <c r="I75" s="65"/>
      <c r="J75" s="65"/>
      <c r="K75" s="65"/>
    </row>
    <row r="76" spans="1:11" x14ac:dyDescent="0.3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</row>
    <row r="77" spans="1:11" x14ac:dyDescent="0.3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11" x14ac:dyDescent="0.3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11" x14ac:dyDescent="0.3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11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11" x14ac:dyDescent="0.3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</row>
    <row r="82" spans="1:11" x14ac:dyDescent="0.3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</row>
    <row r="83" spans="1:11" x14ac:dyDescent="0.3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</row>
    <row r="84" spans="1:11" x14ac:dyDescent="0.3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</row>
    <row r="85" spans="1:11" x14ac:dyDescent="0.3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</row>
    <row r="86" spans="1:11" x14ac:dyDescent="0.3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</row>
    <row r="87" spans="1:11" x14ac:dyDescent="0.3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</row>
    <row r="88" spans="1:11" x14ac:dyDescent="0.3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</row>
    <row r="89" spans="1:11" x14ac:dyDescent="0.3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</row>
    <row r="90" spans="1:11" x14ac:dyDescent="0.3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</row>
  </sheetData>
  <mergeCells count="6">
    <mergeCell ref="C9:J9"/>
    <mergeCell ref="C10:J10"/>
    <mergeCell ref="C11:J11"/>
    <mergeCell ref="C12:C13"/>
    <mergeCell ref="D12:G12"/>
    <mergeCell ref="H12:J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2060"/>
  </sheetPr>
  <dimension ref="A1:AL15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7" customWidth="1"/>
    <col min="2" max="2" width="19.33203125" style="7" customWidth="1"/>
    <col min="3" max="8" width="12.5546875" style="7" customWidth="1"/>
    <col min="9" max="9" width="11.33203125" style="7" customWidth="1"/>
    <col min="10" max="10" width="12.109375" style="7" customWidth="1"/>
    <col min="11" max="11" width="11.33203125" style="7" customWidth="1"/>
    <col min="12" max="12" width="2.5546875" style="7" customWidth="1"/>
    <col min="13" max="13" width="13" style="33" bestFit="1" customWidth="1"/>
    <col min="14" max="14" width="11.44140625" style="33" customWidth="1"/>
    <col min="15" max="15" width="12.88671875" style="33" bestFit="1" customWidth="1"/>
    <col min="16" max="16" width="15.88671875" style="33" bestFit="1" customWidth="1"/>
    <col min="17" max="18" width="12.88671875" style="3" bestFit="1" customWidth="1"/>
    <col min="19" max="38" width="11.44140625" style="3"/>
    <col min="39" max="16384" width="11.44140625" style="7"/>
  </cols>
  <sheetData>
    <row r="1" spans="1:38" s="34" customFormat="1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33"/>
      <c r="N1" s="33"/>
      <c r="O1" s="33"/>
      <c r="P1" s="3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3"/>
      <c r="AH1" s="33"/>
      <c r="AI1" s="33"/>
      <c r="AJ1" s="33"/>
      <c r="AK1" s="33"/>
      <c r="AL1" s="33"/>
    </row>
    <row r="2" spans="1:38" s="34" customFormat="1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3"/>
      <c r="N2" s="33"/>
      <c r="O2" s="33"/>
      <c r="P2" s="3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/>
      <c r="AH2" s="33"/>
      <c r="AI2" s="33"/>
      <c r="AJ2" s="33"/>
      <c r="AK2" s="33"/>
      <c r="AL2" s="33"/>
    </row>
    <row r="3" spans="1:38" s="34" customFormat="1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33"/>
      <c r="N3" s="33"/>
      <c r="O3" s="33"/>
      <c r="P3" s="3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/>
      <c r="AH3" s="33"/>
      <c r="AI3" s="33"/>
      <c r="AJ3" s="33"/>
      <c r="AK3" s="33"/>
      <c r="AL3" s="33"/>
    </row>
    <row r="4" spans="1:38" s="34" customFormat="1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M4" s="33"/>
      <c r="N4" s="33"/>
      <c r="O4" s="33"/>
      <c r="P4" s="3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3"/>
      <c r="AH4" s="33"/>
      <c r="AI4" s="33"/>
      <c r="AJ4" s="33"/>
      <c r="AK4" s="33"/>
      <c r="AL4" s="33"/>
    </row>
    <row r="5" spans="1:38" s="34" customFormat="1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M5" s="33"/>
      <c r="N5" s="33"/>
      <c r="O5" s="33"/>
      <c r="P5" s="3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3"/>
      <c r="AH5" s="33"/>
      <c r="AI5" s="33"/>
      <c r="AJ5" s="33"/>
      <c r="AK5" s="33"/>
      <c r="AL5" s="33"/>
    </row>
    <row r="6" spans="1:38" s="34" customFormat="1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M6" s="33"/>
      <c r="N6" s="33"/>
      <c r="O6" s="33"/>
      <c r="P6" s="3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3"/>
      <c r="AH6" s="33"/>
      <c r="AI6" s="33"/>
      <c r="AJ6" s="33"/>
      <c r="AK6" s="33"/>
      <c r="AL6" s="33"/>
    </row>
    <row r="7" spans="1:38" s="34" customFormat="1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M7" s="33"/>
      <c r="N7" s="33"/>
      <c r="O7" s="33"/>
      <c r="P7" s="3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3"/>
      <c r="AH7" s="33"/>
      <c r="AI7" s="33"/>
      <c r="AJ7" s="33"/>
      <c r="AK7" s="33"/>
      <c r="AL7" s="33"/>
    </row>
    <row r="8" spans="1:38" s="34" customFormat="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P8" s="3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3"/>
      <c r="AH8" s="33"/>
      <c r="AI8" s="33"/>
      <c r="AJ8" s="33"/>
      <c r="AK8" s="33"/>
      <c r="AL8" s="33"/>
    </row>
    <row r="9" spans="1:38" s="34" customFormat="1" x14ac:dyDescent="0.25">
      <c r="A9" s="35"/>
      <c r="B9" s="36"/>
      <c r="C9" s="342" t="s">
        <v>69</v>
      </c>
      <c r="D9" s="342"/>
      <c r="E9" s="342"/>
      <c r="F9" s="342"/>
      <c r="G9" s="342"/>
      <c r="H9" s="342"/>
      <c r="I9" s="342"/>
      <c r="J9" s="342"/>
      <c r="K9" s="342"/>
      <c r="L9" s="38"/>
      <c r="M9" s="33"/>
      <c r="N9" s="33"/>
      <c r="O9" s="33"/>
      <c r="P9" s="3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3"/>
      <c r="AH9" s="33"/>
      <c r="AI9" s="33"/>
      <c r="AJ9" s="33"/>
      <c r="AK9" s="33"/>
      <c r="AL9" s="33"/>
    </row>
    <row r="10" spans="1:38" s="34" customFormat="1" ht="12.75" x14ac:dyDescent="0.2">
      <c r="A10" s="35"/>
      <c r="B10" s="36"/>
      <c r="C10" s="351" t="s">
        <v>199</v>
      </c>
      <c r="D10" s="351"/>
      <c r="E10" s="351"/>
      <c r="F10" s="351"/>
      <c r="G10" s="351"/>
      <c r="H10" s="351"/>
      <c r="I10" s="351"/>
      <c r="J10" s="351"/>
      <c r="K10" s="351"/>
      <c r="L10" s="38"/>
      <c r="M10" s="33"/>
      <c r="N10" s="33"/>
      <c r="O10" s="39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3"/>
      <c r="AH10" s="33"/>
      <c r="AI10" s="33"/>
      <c r="AJ10" s="33"/>
      <c r="AK10" s="33"/>
      <c r="AL10" s="33"/>
    </row>
    <row r="11" spans="1:38" s="34" customFormat="1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M11" s="33"/>
      <c r="N11" s="33"/>
      <c r="O11" s="33"/>
      <c r="P11" s="3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3"/>
      <c r="AH11" s="33"/>
      <c r="AI11" s="33"/>
      <c r="AJ11" s="33"/>
      <c r="AK11" s="33"/>
      <c r="AL11" s="33"/>
    </row>
    <row r="12" spans="1:38" s="34" customFormat="1" ht="15.75" customHeight="1" x14ac:dyDescent="0.25">
      <c r="A12" s="35"/>
      <c r="C12" s="352" t="s">
        <v>1</v>
      </c>
      <c r="D12" s="352"/>
      <c r="E12" s="352"/>
      <c r="F12" s="352"/>
      <c r="G12" s="352"/>
      <c r="H12" s="352"/>
      <c r="I12" s="335" t="s">
        <v>205</v>
      </c>
      <c r="J12" s="335" t="s">
        <v>206</v>
      </c>
      <c r="K12" s="335" t="s">
        <v>207</v>
      </c>
      <c r="L12" s="38"/>
      <c r="M12" s="33" t="s">
        <v>193</v>
      </c>
      <c r="N12" s="33">
        <v>4</v>
      </c>
      <c r="O12" s="317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3"/>
      <c r="AH12" s="33"/>
      <c r="AI12" s="33"/>
      <c r="AJ12" s="33"/>
      <c r="AK12" s="33"/>
      <c r="AL12" s="33"/>
    </row>
    <row r="13" spans="1:38" s="34" customFormat="1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335"/>
      <c r="L13" s="38"/>
      <c r="M13" s="33"/>
      <c r="N13" s="33"/>
      <c r="O13" s="43"/>
      <c r="P13" s="3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3"/>
      <c r="AH13" s="33"/>
      <c r="AI13" s="33"/>
      <c r="AJ13" s="33"/>
      <c r="AK13" s="33"/>
      <c r="AL13" s="33"/>
    </row>
    <row r="14" spans="1:38" s="34" customFormat="1" ht="12" customHeight="1" x14ac:dyDescent="0.2">
      <c r="A14" s="35"/>
      <c r="C14" s="40"/>
      <c r="D14" s="40"/>
      <c r="E14" s="40"/>
      <c r="F14" s="40"/>
      <c r="G14" s="40"/>
      <c r="I14" s="40"/>
      <c r="J14" s="40"/>
      <c r="K14" s="40"/>
      <c r="L14" s="38"/>
      <c r="M14" s="33"/>
      <c r="N14" s="33"/>
      <c r="O14" s="33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3"/>
      <c r="AH14" s="33"/>
      <c r="AI14" s="33"/>
      <c r="AJ14" s="33"/>
      <c r="AK14" s="33"/>
      <c r="AL14" s="33"/>
    </row>
    <row r="15" spans="1:38" s="34" customFormat="1" x14ac:dyDescent="0.25">
      <c r="A15" s="35"/>
      <c r="B15" s="44" t="s">
        <v>31</v>
      </c>
      <c r="C15" s="45">
        <v>4846435</v>
      </c>
      <c r="D15" s="45">
        <v>5134438</v>
      </c>
      <c r="E15" s="45">
        <v>5518273</v>
      </c>
      <c r="F15" s="45">
        <v>6250897</v>
      </c>
      <c r="G15" s="45">
        <v>6353593</v>
      </c>
      <c r="H15" s="45">
        <v>7021936</v>
      </c>
      <c r="I15" s="46">
        <v>10.519134606198421</v>
      </c>
      <c r="J15" s="46">
        <v>110.51913460619842</v>
      </c>
      <c r="K15" s="46">
        <v>1.6429002109617175</v>
      </c>
      <c r="L15" s="38"/>
      <c r="M15" s="302"/>
      <c r="N15" s="318"/>
      <c r="O15" s="318"/>
      <c r="P15" s="47"/>
      <c r="Q15" s="86"/>
      <c r="R15" s="86"/>
      <c r="S15" s="86"/>
      <c r="T15" s="8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3"/>
      <c r="AH15" s="33"/>
      <c r="AI15" s="33"/>
      <c r="AJ15" s="33"/>
      <c r="AK15" s="33"/>
      <c r="AL15" s="33"/>
    </row>
    <row r="16" spans="1:38" s="34" customFormat="1" x14ac:dyDescent="0.25">
      <c r="A16" s="35"/>
      <c r="B16" s="286" t="s">
        <v>26</v>
      </c>
      <c r="C16" s="49">
        <v>24507</v>
      </c>
      <c r="D16" s="49">
        <v>17608</v>
      </c>
      <c r="E16" s="49">
        <v>31512</v>
      </c>
      <c r="F16" s="49">
        <v>17524</v>
      </c>
      <c r="G16" s="266">
        <v>28210</v>
      </c>
      <c r="H16" s="50">
        <v>30481</v>
      </c>
      <c r="I16" s="51">
        <v>8.0503367600141864</v>
      </c>
      <c r="J16" s="51">
        <v>108.05033676001419</v>
      </c>
      <c r="K16" s="51">
        <v>60.979228486646875</v>
      </c>
      <c r="L16" s="38"/>
      <c r="M16" s="89"/>
      <c r="N16" s="318"/>
      <c r="O16" s="318"/>
      <c r="P16" s="47"/>
      <c r="Q16" s="86"/>
      <c r="R16" s="86"/>
      <c r="S16" s="86"/>
      <c r="T16" s="8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3"/>
      <c r="AH16" s="33"/>
      <c r="AI16" s="33"/>
      <c r="AJ16" s="33"/>
      <c r="AK16" s="33"/>
      <c r="AL16" s="33"/>
    </row>
    <row r="17" spans="1:38" s="34" customFormat="1" ht="12.75" x14ac:dyDescent="0.2">
      <c r="A17" s="35"/>
      <c r="B17" s="211" t="s">
        <v>23</v>
      </c>
      <c r="C17" s="49">
        <v>78416</v>
      </c>
      <c r="D17" s="49">
        <v>128933</v>
      </c>
      <c r="E17" s="49">
        <v>126281</v>
      </c>
      <c r="F17" s="49">
        <v>198572</v>
      </c>
      <c r="G17" s="266">
        <v>221984</v>
      </c>
      <c r="H17" s="50">
        <v>190851</v>
      </c>
      <c r="I17" s="51">
        <v>-14.024884676373073</v>
      </c>
      <c r="J17" s="51">
        <v>85.975115323626923</v>
      </c>
      <c r="K17" s="51">
        <v>11.790181898757135</v>
      </c>
      <c r="L17" s="38"/>
      <c r="M17" s="89"/>
      <c r="N17" s="318"/>
      <c r="O17" s="299"/>
      <c r="P17" s="47"/>
      <c r="Q17" s="86"/>
      <c r="R17" s="86"/>
      <c r="S17" s="86"/>
      <c r="T17" s="8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3"/>
      <c r="AH17" s="33"/>
      <c r="AI17" s="33"/>
      <c r="AJ17" s="33"/>
      <c r="AK17" s="33"/>
      <c r="AL17" s="33"/>
    </row>
    <row r="18" spans="1:38" s="34" customFormat="1" ht="12.75" x14ac:dyDescent="0.2">
      <c r="A18" s="35"/>
      <c r="B18" s="211" t="s">
        <v>18</v>
      </c>
      <c r="C18" s="49">
        <v>155833</v>
      </c>
      <c r="D18" s="49">
        <v>267909</v>
      </c>
      <c r="E18" s="49">
        <v>162579</v>
      </c>
      <c r="F18" s="49">
        <v>102084</v>
      </c>
      <c r="G18" s="266">
        <v>318955</v>
      </c>
      <c r="H18" s="50">
        <v>351611</v>
      </c>
      <c r="I18" s="51">
        <v>10.238434888934167</v>
      </c>
      <c r="J18" s="51">
        <v>110.23843488893417</v>
      </c>
      <c r="K18" s="51">
        <v>212.4436738372321</v>
      </c>
      <c r="L18" s="38"/>
      <c r="M18" s="89"/>
      <c r="N18" s="302"/>
      <c r="O18" s="299"/>
      <c r="P18" s="47"/>
      <c r="Q18" s="86"/>
      <c r="R18" s="86"/>
      <c r="S18" s="86"/>
      <c r="T18" s="86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3"/>
      <c r="AH18" s="33"/>
      <c r="AI18" s="33"/>
      <c r="AJ18" s="33"/>
      <c r="AK18" s="33"/>
      <c r="AL18" s="33"/>
    </row>
    <row r="19" spans="1:38" s="34" customFormat="1" ht="12.75" x14ac:dyDescent="0.2">
      <c r="A19" s="35"/>
      <c r="B19" s="211" t="s">
        <v>13</v>
      </c>
      <c r="C19" s="49">
        <v>284366</v>
      </c>
      <c r="D19" s="49">
        <v>213001</v>
      </c>
      <c r="E19" s="49">
        <v>275170</v>
      </c>
      <c r="F19" s="49">
        <v>437337</v>
      </c>
      <c r="G19" s="266">
        <v>425184</v>
      </c>
      <c r="H19" s="50">
        <v>717419</v>
      </c>
      <c r="I19" s="51">
        <v>68.73141980883571</v>
      </c>
      <c r="J19" s="51">
        <v>168.73141980883571</v>
      </c>
      <c r="K19" s="51">
        <v>-2.7788638967203738</v>
      </c>
      <c r="L19" s="38"/>
      <c r="M19" s="89"/>
      <c r="N19" s="302"/>
      <c r="O19" s="299"/>
      <c r="P19" s="47"/>
      <c r="Q19" s="86"/>
      <c r="R19" s="86"/>
      <c r="S19" s="86"/>
      <c r="T19" s="8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3"/>
      <c r="AH19" s="33"/>
      <c r="AI19" s="33"/>
      <c r="AJ19" s="33"/>
      <c r="AK19" s="33"/>
      <c r="AL19" s="33"/>
    </row>
    <row r="20" spans="1:38" s="34" customFormat="1" x14ac:dyDescent="0.25">
      <c r="A20" s="35"/>
      <c r="B20" s="211" t="s">
        <v>30</v>
      </c>
      <c r="C20" s="49">
        <v>149100</v>
      </c>
      <c r="D20" s="49">
        <v>149488</v>
      </c>
      <c r="E20" s="49">
        <v>200420</v>
      </c>
      <c r="F20" s="49">
        <v>288421</v>
      </c>
      <c r="G20" s="266">
        <v>179565</v>
      </c>
      <c r="H20" s="50">
        <v>93035</v>
      </c>
      <c r="I20" s="51">
        <v>-48.188678194525657</v>
      </c>
      <c r="J20" s="51">
        <v>51.811321805474343</v>
      </c>
      <c r="K20" s="51">
        <v>-37.742050682855968</v>
      </c>
      <c r="L20" s="38"/>
      <c r="M20" s="89"/>
      <c r="N20" s="302"/>
      <c r="O20" s="299"/>
      <c r="P20" s="47"/>
      <c r="Q20" s="86"/>
      <c r="R20" s="86"/>
      <c r="S20" s="86"/>
      <c r="T20" s="86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3"/>
      <c r="AH20" s="33"/>
      <c r="AI20" s="33"/>
      <c r="AJ20" s="33"/>
      <c r="AK20" s="33"/>
      <c r="AL20" s="33"/>
    </row>
    <row r="21" spans="1:38" s="34" customFormat="1" x14ac:dyDescent="0.25">
      <c r="A21" s="35"/>
      <c r="B21" s="211" t="s">
        <v>21</v>
      </c>
      <c r="C21" s="49">
        <v>270081</v>
      </c>
      <c r="D21" s="49">
        <v>219577</v>
      </c>
      <c r="E21" s="49">
        <v>232018</v>
      </c>
      <c r="F21" s="49">
        <v>217931</v>
      </c>
      <c r="G21" s="266">
        <v>201772</v>
      </c>
      <c r="H21" s="50">
        <v>228249</v>
      </c>
      <c r="I21" s="51">
        <v>13.122236980354064</v>
      </c>
      <c r="J21" s="51">
        <v>113.12223698035406</v>
      </c>
      <c r="K21" s="51">
        <v>-7.4147321858753497</v>
      </c>
      <c r="L21" s="38"/>
      <c r="M21" s="89"/>
      <c r="N21" s="302"/>
      <c r="O21" s="299"/>
      <c r="P21" s="47"/>
      <c r="Q21" s="86"/>
      <c r="R21" s="86"/>
      <c r="S21" s="86"/>
      <c r="T21" s="86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3"/>
      <c r="AH21" s="33"/>
      <c r="AI21" s="33"/>
      <c r="AJ21" s="33"/>
      <c r="AK21" s="33"/>
      <c r="AL21" s="33"/>
    </row>
    <row r="22" spans="1:38" s="34" customFormat="1" x14ac:dyDescent="0.25">
      <c r="A22" s="35"/>
      <c r="B22" s="211" t="s">
        <v>20</v>
      </c>
      <c r="C22" s="49">
        <v>571307</v>
      </c>
      <c r="D22" s="49">
        <v>575160</v>
      </c>
      <c r="E22" s="49">
        <v>936821</v>
      </c>
      <c r="F22" s="49">
        <v>1024626</v>
      </c>
      <c r="G22" s="266">
        <v>862769</v>
      </c>
      <c r="H22" s="50">
        <v>723911</v>
      </c>
      <c r="I22" s="51">
        <v>-16.094458655793154</v>
      </c>
      <c r="J22" s="51">
        <v>83.905541344206853</v>
      </c>
      <c r="K22" s="51">
        <v>-15.796690694946259</v>
      </c>
      <c r="L22" s="38"/>
      <c r="M22" s="89"/>
      <c r="N22" s="302"/>
      <c r="O22" s="299"/>
      <c r="P22" s="47"/>
      <c r="Q22" s="86"/>
      <c r="R22" s="86"/>
      <c r="S22" s="86"/>
      <c r="T22" s="86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3"/>
      <c r="AH22" s="33"/>
      <c r="AI22" s="33"/>
      <c r="AJ22" s="33"/>
      <c r="AK22" s="33"/>
      <c r="AL22" s="33"/>
    </row>
    <row r="23" spans="1:38" s="34" customFormat="1" ht="12.75" x14ac:dyDescent="0.2">
      <c r="A23" s="35"/>
      <c r="B23" s="211" t="s">
        <v>19</v>
      </c>
      <c r="C23" s="49">
        <v>369421</v>
      </c>
      <c r="D23" s="49">
        <v>427777</v>
      </c>
      <c r="E23" s="49">
        <v>446102</v>
      </c>
      <c r="F23" s="49">
        <v>437671</v>
      </c>
      <c r="G23" s="266">
        <v>430903</v>
      </c>
      <c r="H23" s="50">
        <v>562749</v>
      </c>
      <c r="I23" s="51">
        <v>30.597605493579771</v>
      </c>
      <c r="J23" s="51">
        <v>130.59760549357978</v>
      </c>
      <c r="K23" s="51">
        <v>-1.5463670199761914</v>
      </c>
      <c r="L23" s="38"/>
      <c r="M23" s="89"/>
      <c r="N23" s="302"/>
      <c r="O23" s="299"/>
      <c r="P23" s="47"/>
      <c r="Q23" s="86"/>
      <c r="R23" s="86"/>
      <c r="S23" s="86"/>
      <c r="T23" s="8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3"/>
      <c r="AH23" s="33"/>
      <c r="AI23" s="33"/>
      <c r="AJ23" s="33"/>
      <c r="AK23" s="33"/>
      <c r="AL23" s="33"/>
    </row>
    <row r="24" spans="1:38" s="34" customFormat="1" x14ac:dyDescent="0.25">
      <c r="A24" s="35"/>
      <c r="B24" s="211" t="s">
        <v>25</v>
      </c>
      <c r="C24" s="49">
        <v>78489</v>
      </c>
      <c r="D24" s="49">
        <v>116161</v>
      </c>
      <c r="E24" s="49">
        <v>157780</v>
      </c>
      <c r="F24" s="49">
        <v>118220</v>
      </c>
      <c r="G24" s="266">
        <v>86676</v>
      </c>
      <c r="H24" s="50">
        <v>132329</v>
      </c>
      <c r="I24" s="51">
        <v>52.670866214407688</v>
      </c>
      <c r="J24" s="51">
        <v>152.67086621440768</v>
      </c>
      <c r="K24" s="51">
        <v>-26.682456437151071</v>
      </c>
      <c r="L24" s="38"/>
      <c r="M24" s="89"/>
      <c r="N24" s="302"/>
      <c r="O24" s="299"/>
      <c r="P24" s="47"/>
      <c r="Q24" s="86"/>
      <c r="R24" s="86"/>
      <c r="S24" s="86"/>
      <c r="T24" s="8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3"/>
      <c r="AH24" s="33"/>
      <c r="AI24" s="33"/>
      <c r="AJ24" s="33"/>
      <c r="AK24" s="33"/>
      <c r="AL24" s="33"/>
    </row>
    <row r="25" spans="1:38" s="34" customFormat="1" ht="12.75" x14ac:dyDescent="0.2">
      <c r="A25" s="35"/>
      <c r="B25" s="211" t="s">
        <v>27</v>
      </c>
      <c r="C25" s="49">
        <v>61375</v>
      </c>
      <c r="D25" s="49">
        <v>158635</v>
      </c>
      <c r="E25" s="49">
        <v>147072</v>
      </c>
      <c r="F25" s="49">
        <v>197477</v>
      </c>
      <c r="G25" s="266">
        <v>211499</v>
      </c>
      <c r="H25" s="50">
        <v>327749</v>
      </c>
      <c r="I25" s="51">
        <v>54.964798887937995</v>
      </c>
      <c r="J25" s="51">
        <v>154.964798887938</v>
      </c>
      <c r="K25" s="51">
        <v>7.1005737377010991</v>
      </c>
      <c r="L25" s="38"/>
      <c r="M25" s="89"/>
      <c r="N25" s="302"/>
      <c r="O25" s="299"/>
      <c r="P25" s="47"/>
      <c r="Q25" s="86"/>
      <c r="R25" s="86"/>
      <c r="S25" s="86"/>
      <c r="T25" s="8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3"/>
      <c r="AH25" s="33"/>
      <c r="AI25" s="33"/>
      <c r="AJ25" s="33"/>
      <c r="AK25" s="33"/>
      <c r="AL25" s="33"/>
    </row>
    <row r="26" spans="1:38" s="34" customFormat="1" ht="12.75" x14ac:dyDescent="0.2">
      <c r="A26" s="35"/>
      <c r="B26" s="211" t="s">
        <v>29</v>
      </c>
      <c r="C26" s="49">
        <v>64915</v>
      </c>
      <c r="D26" s="49">
        <v>108201</v>
      </c>
      <c r="E26" s="49">
        <v>85578</v>
      </c>
      <c r="F26" s="49">
        <v>77343</v>
      </c>
      <c r="G26" s="266">
        <v>114100</v>
      </c>
      <c r="H26" s="50">
        <v>92916</v>
      </c>
      <c r="I26" s="51">
        <v>-18.566170026292728</v>
      </c>
      <c r="J26" s="51">
        <v>81.433829973707276</v>
      </c>
      <c r="K26" s="51">
        <v>47.524662865417675</v>
      </c>
      <c r="L26" s="38"/>
      <c r="M26" s="89"/>
      <c r="N26" s="302"/>
      <c r="O26" s="299"/>
      <c r="P26" s="47"/>
      <c r="Q26" s="86"/>
      <c r="R26" s="86"/>
      <c r="S26" s="86"/>
      <c r="T26" s="86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3"/>
      <c r="AH26" s="33"/>
      <c r="AI26" s="33"/>
      <c r="AJ26" s="33"/>
      <c r="AK26" s="33"/>
      <c r="AL26" s="33"/>
    </row>
    <row r="27" spans="1:38" s="34" customFormat="1" x14ac:dyDescent="0.25">
      <c r="A27" s="35"/>
      <c r="B27" s="211" t="s">
        <v>15</v>
      </c>
      <c r="C27" s="49">
        <v>96439</v>
      </c>
      <c r="D27" s="49">
        <v>49239</v>
      </c>
      <c r="E27" s="49">
        <v>46057</v>
      </c>
      <c r="F27" s="49">
        <v>65803</v>
      </c>
      <c r="G27" s="266">
        <v>56300</v>
      </c>
      <c r="H27" s="50">
        <v>86209</v>
      </c>
      <c r="I27" s="51">
        <v>53.12433392539964</v>
      </c>
      <c r="J27" s="51">
        <v>153.12433392539964</v>
      </c>
      <c r="K27" s="51">
        <v>-14.441590808929682</v>
      </c>
      <c r="L27" s="38"/>
      <c r="M27" s="89"/>
      <c r="N27" s="302"/>
      <c r="O27" s="299"/>
      <c r="P27" s="47"/>
      <c r="Q27" s="86"/>
      <c r="R27" s="86"/>
      <c r="S27" s="86"/>
      <c r="T27" s="86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3"/>
      <c r="AH27" s="33"/>
      <c r="AI27" s="33"/>
      <c r="AJ27" s="33"/>
      <c r="AK27" s="33"/>
      <c r="AL27" s="33"/>
    </row>
    <row r="28" spans="1:38" s="34" customFormat="1" x14ac:dyDescent="0.25">
      <c r="A28" s="35"/>
      <c r="B28" s="211" t="s">
        <v>14</v>
      </c>
      <c r="C28" s="49">
        <v>124775</v>
      </c>
      <c r="D28" s="49">
        <v>133782</v>
      </c>
      <c r="E28" s="49">
        <v>125009</v>
      </c>
      <c r="F28" s="49">
        <v>112497</v>
      </c>
      <c r="G28" s="266">
        <v>218738</v>
      </c>
      <c r="H28" s="50">
        <v>207490</v>
      </c>
      <c r="I28" s="51">
        <v>-5.1422249449112662</v>
      </c>
      <c r="J28" s="51">
        <v>94.857775055088737</v>
      </c>
      <c r="K28" s="51">
        <v>94.43896281678623</v>
      </c>
      <c r="L28" s="38"/>
      <c r="M28" s="89"/>
      <c r="N28" s="302"/>
      <c r="O28" s="299"/>
      <c r="P28" s="47"/>
      <c r="Q28" s="86"/>
      <c r="R28" s="86"/>
      <c r="S28" s="86"/>
      <c r="T28" s="86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3"/>
      <c r="AH28" s="33"/>
      <c r="AI28" s="33"/>
      <c r="AJ28" s="33"/>
      <c r="AK28" s="33"/>
      <c r="AL28" s="33"/>
    </row>
    <row r="29" spans="1:38" s="34" customFormat="1" ht="12.75" x14ac:dyDescent="0.2">
      <c r="A29" s="35"/>
      <c r="B29" s="211" t="s">
        <v>22</v>
      </c>
      <c r="C29" s="49">
        <v>582082</v>
      </c>
      <c r="D29" s="49">
        <v>610300</v>
      </c>
      <c r="E29" s="49">
        <v>656459</v>
      </c>
      <c r="F29" s="49">
        <v>679892</v>
      </c>
      <c r="G29" s="266">
        <v>780863</v>
      </c>
      <c r="H29" s="50">
        <v>987390</v>
      </c>
      <c r="I29" s="51">
        <v>26.448557557471663</v>
      </c>
      <c r="J29" s="51">
        <v>126.44855755747166</v>
      </c>
      <c r="K29" s="51">
        <v>14.851035164408465</v>
      </c>
      <c r="L29" s="38"/>
      <c r="M29" s="89"/>
      <c r="N29" s="302"/>
      <c r="O29" s="299"/>
      <c r="P29" s="47"/>
      <c r="Q29" s="86"/>
      <c r="R29" s="86"/>
      <c r="S29" s="86"/>
      <c r="T29" s="8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3"/>
      <c r="AH29" s="33"/>
      <c r="AI29" s="33"/>
      <c r="AJ29" s="33"/>
      <c r="AK29" s="33"/>
      <c r="AL29" s="33"/>
    </row>
    <row r="30" spans="1:38" s="34" customFormat="1" ht="12.75" x14ac:dyDescent="0.2">
      <c r="A30" s="35"/>
      <c r="B30" s="211" t="s">
        <v>24</v>
      </c>
      <c r="C30" s="49">
        <v>144041</v>
      </c>
      <c r="D30" s="49">
        <v>167520</v>
      </c>
      <c r="E30" s="49">
        <v>118221</v>
      </c>
      <c r="F30" s="49">
        <v>121680</v>
      </c>
      <c r="G30" s="266">
        <v>157539</v>
      </c>
      <c r="H30" s="50">
        <v>145526</v>
      </c>
      <c r="I30" s="51">
        <v>-7.6254133897003307</v>
      </c>
      <c r="J30" s="51">
        <v>92.374586610299673</v>
      </c>
      <c r="K30" s="51">
        <v>29.469921104536478</v>
      </c>
      <c r="L30" s="38"/>
      <c r="M30" s="89"/>
      <c r="N30" s="302"/>
      <c r="O30" s="299"/>
      <c r="P30" s="47"/>
      <c r="Q30" s="86"/>
      <c r="R30" s="86"/>
      <c r="S30" s="86"/>
      <c r="T30" s="86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3"/>
      <c r="AH30" s="33"/>
      <c r="AI30" s="33"/>
      <c r="AJ30" s="33"/>
      <c r="AK30" s="33"/>
      <c r="AL30" s="33"/>
    </row>
    <row r="31" spans="1:38" s="34" customFormat="1" ht="12.75" x14ac:dyDescent="0.2">
      <c r="A31" s="35"/>
      <c r="B31" s="211" t="s">
        <v>17</v>
      </c>
      <c r="C31" s="49">
        <v>39261</v>
      </c>
      <c r="D31" s="49">
        <v>14517</v>
      </c>
      <c r="E31" s="49">
        <v>12424</v>
      </c>
      <c r="F31" s="49">
        <v>24767</v>
      </c>
      <c r="G31" s="266">
        <v>25889</v>
      </c>
      <c r="H31" s="50">
        <v>27758</v>
      </c>
      <c r="I31" s="51">
        <v>7.2192823206767454</v>
      </c>
      <c r="J31" s="51">
        <v>107.21928232067674</v>
      </c>
      <c r="K31" s="51">
        <v>4.5302216659264261</v>
      </c>
      <c r="L31" s="38"/>
      <c r="M31" s="89"/>
      <c r="N31" s="302"/>
      <c r="O31" s="299"/>
      <c r="P31" s="47"/>
      <c r="Q31" s="86"/>
      <c r="R31" s="86"/>
      <c r="S31" s="86"/>
      <c r="T31" s="8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3"/>
      <c r="AH31" s="33"/>
      <c r="AI31" s="33"/>
      <c r="AJ31" s="33"/>
      <c r="AK31" s="33"/>
      <c r="AL31" s="33"/>
    </row>
    <row r="32" spans="1:38" s="34" customFormat="1" x14ac:dyDescent="0.25">
      <c r="A32" s="35"/>
      <c r="B32" s="211" t="s">
        <v>12</v>
      </c>
      <c r="C32" s="49">
        <v>613853</v>
      </c>
      <c r="D32" s="49">
        <v>660848</v>
      </c>
      <c r="E32" s="49">
        <v>662854</v>
      </c>
      <c r="F32" s="49">
        <v>740173</v>
      </c>
      <c r="G32" s="266">
        <v>600405</v>
      </c>
      <c r="H32" s="50">
        <v>516461</v>
      </c>
      <c r="I32" s="51">
        <v>-13.981229336864287</v>
      </c>
      <c r="J32" s="51">
        <v>86.018770663135712</v>
      </c>
      <c r="K32" s="51">
        <v>-18.883152992611187</v>
      </c>
      <c r="L32" s="38"/>
      <c r="M32" s="89"/>
      <c r="N32" s="302"/>
      <c r="O32" s="299"/>
      <c r="P32" s="47"/>
      <c r="Q32" s="86"/>
      <c r="R32" s="86"/>
      <c r="S32" s="86"/>
      <c r="T32" s="8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3"/>
      <c r="AH32" s="33"/>
      <c r="AI32" s="33"/>
      <c r="AJ32" s="33"/>
      <c r="AK32" s="33"/>
      <c r="AL32" s="33"/>
    </row>
    <row r="33" spans="1:38" s="34" customFormat="1" ht="12.75" x14ac:dyDescent="0.2">
      <c r="A33" s="35"/>
      <c r="B33" s="211" t="s">
        <v>16</v>
      </c>
      <c r="C33" s="49">
        <v>37083</v>
      </c>
      <c r="D33" s="49">
        <v>65033</v>
      </c>
      <c r="E33" s="49">
        <v>153417</v>
      </c>
      <c r="F33" s="49">
        <v>233517</v>
      </c>
      <c r="G33" s="266">
        <v>211026</v>
      </c>
      <c r="H33" s="50">
        <v>120217</v>
      </c>
      <c r="I33" s="51">
        <v>-43.032138219934978</v>
      </c>
      <c r="J33" s="51">
        <v>56.967861780065022</v>
      </c>
      <c r="K33" s="51">
        <v>-9.631418697568062</v>
      </c>
      <c r="L33" s="38"/>
      <c r="M33" s="89"/>
      <c r="N33" s="302"/>
      <c r="O33" s="299"/>
      <c r="P33" s="47"/>
      <c r="Q33" s="86"/>
      <c r="R33" s="86"/>
      <c r="S33" s="86"/>
      <c r="T33" s="86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3"/>
      <c r="AH33" s="33"/>
      <c r="AI33" s="33"/>
      <c r="AJ33" s="33"/>
      <c r="AK33" s="33"/>
      <c r="AL33" s="33"/>
    </row>
    <row r="34" spans="1:38" s="34" customFormat="1" x14ac:dyDescent="0.25">
      <c r="A34" s="35"/>
      <c r="B34" s="211" t="s">
        <v>91</v>
      </c>
      <c r="C34" s="49">
        <v>1101091</v>
      </c>
      <c r="D34" s="49">
        <v>1050749</v>
      </c>
      <c r="E34" s="49">
        <v>942499</v>
      </c>
      <c r="F34" s="49">
        <v>1155362</v>
      </c>
      <c r="G34" s="266">
        <v>1221216</v>
      </c>
      <c r="H34" s="50">
        <v>1479585</v>
      </c>
      <c r="I34" s="51">
        <v>21.15669955192201</v>
      </c>
      <c r="J34" s="51">
        <v>121.156699551922</v>
      </c>
      <c r="K34" s="51">
        <v>5.6998585724647333</v>
      </c>
      <c r="L34" s="38"/>
      <c r="M34" s="89"/>
      <c r="N34" s="302"/>
      <c r="O34" s="299"/>
      <c r="P34" s="47"/>
      <c r="Q34" s="86"/>
      <c r="R34" s="86"/>
      <c r="S34" s="86"/>
      <c r="T34" s="8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3"/>
      <c r="AH34" s="33"/>
      <c r="AI34" s="33"/>
      <c r="AJ34" s="33"/>
      <c r="AK34" s="33"/>
      <c r="AL34" s="33"/>
    </row>
    <row r="35" spans="1:38" s="34" customFormat="1" ht="9.75" customHeight="1" x14ac:dyDescent="0.2">
      <c r="A35" s="35"/>
      <c r="C35" s="56"/>
      <c r="D35" s="56"/>
      <c r="E35" s="56"/>
      <c r="F35" s="56"/>
      <c r="G35" s="56"/>
      <c r="H35" s="57"/>
      <c r="I35" s="168"/>
      <c r="J35" s="168"/>
      <c r="K35" s="168"/>
      <c r="L35" s="38"/>
      <c r="M35" s="33"/>
      <c r="N35" s="33"/>
      <c r="O35" s="33"/>
      <c r="P35" s="3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3"/>
      <c r="AH35" s="33"/>
      <c r="AI35" s="33"/>
      <c r="AJ35" s="33"/>
      <c r="AK35" s="33"/>
      <c r="AL35" s="33"/>
    </row>
    <row r="36" spans="1:38" s="34" customFormat="1" ht="12.75" x14ac:dyDescent="0.2">
      <c r="A36" s="35"/>
      <c r="B36" s="41" t="s">
        <v>3</v>
      </c>
      <c r="C36" s="72"/>
      <c r="D36" s="59">
        <v>5.9425742839839923</v>
      </c>
      <c r="E36" s="59">
        <v>7.4756964637609835</v>
      </c>
      <c r="F36" s="59">
        <v>13.276327575674497</v>
      </c>
      <c r="G36" s="59">
        <v>1.6429002109617175</v>
      </c>
      <c r="H36" s="59">
        <v>10.519134606198421</v>
      </c>
      <c r="I36" s="61"/>
      <c r="J36" s="61"/>
      <c r="K36" s="61"/>
      <c r="L36" s="38"/>
      <c r="M36" s="33"/>
      <c r="N36" s="33"/>
      <c r="O36" s="33"/>
      <c r="P36" s="3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3"/>
      <c r="AH36" s="33"/>
      <c r="AI36" s="33"/>
      <c r="AJ36" s="33"/>
      <c r="AK36" s="33"/>
      <c r="AL36" s="33"/>
    </row>
    <row r="37" spans="1:38" s="62" customFormat="1" ht="12.75" x14ac:dyDescent="0.25">
      <c r="A37" s="1"/>
      <c r="C37" s="69"/>
      <c r="D37" s="71"/>
      <c r="E37" s="69"/>
      <c r="F37" s="70"/>
      <c r="G37" s="70"/>
      <c r="H37" s="70"/>
      <c r="I37" s="71"/>
      <c r="J37" s="71"/>
      <c r="L37" s="64"/>
      <c r="M37" s="65"/>
      <c r="N37" s="65"/>
      <c r="O37" s="65"/>
      <c r="P37" s="65"/>
    </row>
    <row r="38" spans="1:38" s="62" customFormat="1" ht="12.75" x14ac:dyDescent="0.2">
      <c r="A38" s="1"/>
      <c r="B38" s="44" t="s">
        <v>68</v>
      </c>
      <c r="C38" s="45">
        <v>2090816</v>
      </c>
      <c r="D38" s="45">
        <v>2308665</v>
      </c>
      <c r="E38" s="45">
        <v>2636350</v>
      </c>
      <c r="F38" s="45">
        <v>2768030</v>
      </c>
      <c r="G38" s="45">
        <v>2357802</v>
      </c>
      <c r="H38" s="45">
        <v>1935605</v>
      </c>
      <c r="I38" s="46">
        <v>-17.906380603629991</v>
      </c>
      <c r="J38" s="46">
        <v>82.093619396370016</v>
      </c>
      <c r="K38" s="46">
        <v>-14.820215098824796</v>
      </c>
      <c r="L38" s="64"/>
      <c r="M38" s="65"/>
      <c r="N38" s="316"/>
      <c r="O38" s="316"/>
      <c r="P38" s="65"/>
    </row>
    <row r="39" spans="1:38" s="34" customFormat="1" x14ac:dyDescent="0.25">
      <c r="A39" s="35"/>
      <c r="B39" s="211" t="s">
        <v>55</v>
      </c>
      <c r="C39" s="266">
        <v>160850</v>
      </c>
      <c r="D39" s="266">
        <v>230959</v>
      </c>
      <c r="E39" s="266">
        <v>295931</v>
      </c>
      <c r="F39" s="266">
        <v>315163</v>
      </c>
      <c r="G39" s="266">
        <v>239085</v>
      </c>
      <c r="H39" s="50">
        <v>206611</v>
      </c>
      <c r="I39" s="51">
        <v>-13.582617060877933</v>
      </c>
      <c r="J39" s="51">
        <v>86.417382939122064</v>
      </c>
      <c r="K39" s="51">
        <v>-24.139254925229171</v>
      </c>
      <c r="L39" s="38"/>
      <c r="M39" s="89"/>
      <c r="N39" s="302"/>
      <c r="O39" s="299"/>
      <c r="P39" s="47"/>
      <c r="Q39" s="86"/>
      <c r="R39" s="86"/>
      <c r="S39" s="86"/>
      <c r="T39" s="8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3"/>
      <c r="AH39" s="33"/>
      <c r="AI39" s="33"/>
      <c r="AJ39" s="33"/>
      <c r="AK39" s="33"/>
      <c r="AL39" s="33"/>
    </row>
    <row r="40" spans="1:38" s="34" customFormat="1" ht="12.75" x14ac:dyDescent="0.2">
      <c r="A40" s="35"/>
      <c r="B40" s="211" t="s">
        <v>56</v>
      </c>
      <c r="C40" s="266">
        <v>293294</v>
      </c>
      <c r="D40" s="266">
        <v>253805</v>
      </c>
      <c r="E40" s="266">
        <v>354789</v>
      </c>
      <c r="F40" s="266">
        <v>430203</v>
      </c>
      <c r="G40" s="266">
        <v>293571</v>
      </c>
      <c r="H40" s="50">
        <v>233013</v>
      </c>
      <c r="I40" s="51">
        <v>-20.628059311035496</v>
      </c>
      <c r="J40" s="51">
        <v>79.3719406889645</v>
      </c>
      <c r="K40" s="51">
        <v>-31.759890098395406</v>
      </c>
      <c r="L40" s="38"/>
      <c r="M40" s="89"/>
      <c r="N40" s="302"/>
      <c r="O40" s="299"/>
      <c r="P40" s="47"/>
      <c r="Q40" s="86"/>
      <c r="R40" s="86"/>
      <c r="S40" s="86"/>
      <c r="T40" s="8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3"/>
      <c r="AH40" s="33"/>
      <c r="AI40" s="33"/>
      <c r="AJ40" s="33"/>
      <c r="AK40" s="33"/>
      <c r="AL40" s="33"/>
    </row>
    <row r="41" spans="1:38" s="34" customFormat="1" ht="12.75" x14ac:dyDescent="0.2">
      <c r="A41" s="35"/>
      <c r="B41" s="211" t="s">
        <v>57</v>
      </c>
      <c r="C41" s="266">
        <v>154443</v>
      </c>
      <c r="D41" s="266">
        <v>196875</v>
      </c>
      <c r="E41" s="266">
        <v>280513</v>
      </c>
      <c r="F41" s="266">
        <v>251147</v>
      </c>
      <c r="G41" s="266">
        <v>194574</v>
      </c>
      <c r="H41" s="50">
        <v>150347</v>
      </c>
      <c r="I41" s="51">
        <v>-22.730169498494146</v>
      </c>
      <c r="J41" s="51">
        <v>77.269830501505851</v>
      </c>
      <c r="K41" s="51">
        <v>-22.525851393805219</v>
      </c>
      <c r="L41" s="38"/>
      <c r="M41" s="89"/>
      <c r="N41" s="302"/>
      <c r="O41" s="299"/>
      <c r="P41" s="47"/>
      <c r="Q41" s="86"/>
      <c r="R41" s="86"/>
      <c r="S41" s="86"/>
      <c r="T41" s="8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3"/>
      <c r="AH41" s="33"/>
      <c r="AI41" s="33"/>
      <c r="AJ41" s="33"/>
      <c r="AK41" s="33"/>
      <c r="AL41" s="33"/>
    </row>
    <row r="42" spans="1:38" s="34" customFormat="1" ht="12.75" x14ac:dyDescent="0.2">
      <c r="A42" s="35"/>
      <c r="B42" s="211" t="s">
        <v>58</v>
      </c>
      <c r="C42" s="266">
        <v>12924</v>
      </c>
      <c r="D42" s="266">
        <v>15878</v>
      </c>
      <c r="E42" s="266">
        <v>9588</v>
      </c>
      <c r="F42" s="266">
        <v>16021</v>
      </c>
      <c r="G42" s="266">
        <v>18391</v>
      </c>
      <c r="H42" s="50">
        <v>28774</v>
      </c>
      <c r="I42" s="51">
        <v>56.456962644771892</v>
      </c>
      <c r="J42" s="51">
        <v>156.45696264477189</v>
      </c>
      <c r="K42" s="51">
        <v>14.793084077148745</v>
      </c>
      <c r="L42" s="38"/>
      <c r="M42" s="89"/>
      <c r="N42" s="302"/>
      <c r="O42" s="299"/>
      <c r="P42" s="47"/>
      <c r="Q42" s="86"/>
      <c r="R42" s="86"/>
      <c r="S42" s="86"/>
      <c r="T42" s="8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3"/>
      <c r="AH42" s="33"/>
      <c r="AI42" s="33"/>
      <c r="AJ42" s="33"/>
      <c r="AK42" s="33"/>
      <c r="AL42" s="33"/>
    </row>
    <row r="43" spans="1:38" s="34" customFormat="1" ht="12.75" x14ac:dyDescent="0.2">
      <c r="A43" s="35"/>
      <c r="B43" s="211" t="s">
        <v>59</v>
      </c>
      <c r="C43" s="266">
        <v>118922</v>
      </c>
      <c r="D43" s="266">
        <v>132602</v>
      </c>
      <c r="E43" s="266">
        <v>162155</v>
      </c>
      <c r="F43" s="266">
        <v>120572</v>
      </c>
      <c r="G43" s="266">
        <v>126534</v>
      </c>
      <c r="H43" s="50">
        <v>85367</v>
      </c>
      <c r="I43" s="51">
        <v>-32.534338596740795</v>
      </c>
      <c r="J43" s="51">
        <v>67.465661403259205</v>
      </c>
      <c r="K43" s="51">
        <v>4.9447632949606968</v>
      </c>
      <c r="L43" s="38"/>
      <c r="M43" s="89"/>
      <c r="N43" s="302"/>
      <c r="O43" s="299"/>
      <c r="P43" s="47"/>
      <c r="Q43" s="86"/>
      <c r="R43" s="86"/>
      <c r="S43" s="86"/>
      <c r="T43" s="8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3"/>
      <c r="AH43" s="33"/>
      <c r="AI43" s="33"/>
      <c r="AJ43" s="33"/>
      <c r="AK43" s="33"/>
      <c r="AL43" s="33"/>
    </row>
    <row r="44" spans="1:38" s="34" customFormat="1" x14ac:dyDescent="0.25">
      <c r="A44" s="35"/>
      <c r="B44" s="211" t="s">
        <v>60</v>
      </c>
      <c r="C44" s="266">
        <v>277258</v>
      </c>
      <c r="D44" s="266">
        <v>219067</v>
      </c>
      <c r="E44" s="266">
        <v>208105</v>
      </c>
      <c r="F44" s="266">
        <v>177124</v>
      </c>
      <c r="G44" s="266">
        <v>186633</v>
      </c>
      <c r="H44" s="50">
        <v>296642</v>
      </c>
      <c r="I44" s="51">
        <v>58.944023832869853</v>
      </c>
      <c r="J44" s="51">
        <v>158.94402383286985</v>
      </c>
      <c r="K44" s="51">
        <v>5.3685553623450177</v>
      </c>
      <c r="L44" s="38"/>
      <c r="M44" s="89"/>
      <c r="N44" s="302"/>
      <c r="O44" s="299"/>
      <c r="P44" s="47"/>
      <c r="Q44" s="86"/>
      <c r="R44" s="86"/>
      <c r="S44" s="86"/>
      <c r="T44" s="86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3"/>
      <c r="AH44" s="33"/>
      <c r="AI44" s="33"/>
      <c r="AJ44" s="33"/>
      <c r="AK44" s="33"/>
      <c r="AL44" s="33"/>
    </row>
    <row r="45" spans="1:38" s="34" customFormat="1" ht="12.75" x14ac:dyDescent="0.2">
      <c r="A45" s="35"/>
      <c r="B45" s="211" t="s">
        <v>61</v>
      </c>
      <c r="C45" s="266">
        <v>31086</v>
      </c>
      <c r="D45" s="266">
        <v>43037</v>
      </c>
      <c r="E45" s="266">
        <v>50997</v>
      </c>
      <c r="F45" s="266">
        <v>78203</v>
      </c>
      <c r="G45" s="266">
        <v>33781</v>
      </c>
      <c r="H45" s="50">
        <v>22677</v>
      </c>
      <c r="I45" s="51">
        <v>-32.870548533199141</v>
      </c>
      <c r="J45" s="51">
        <v>67.129451466800859</v>
      </c>
      <c r="K45" s="51">
        <v>-56.803447438077825</v>
      </c>
      <c r="L45" s="38"/>
      <c r="M45" s="89"/>
      <c r="N45" s="302"/>
      <c r="O45" s="299"/>
      <c r="P45" s="47"/>
      <c r="Q45" s="86"/>
      <c r="R45" s="86"/>
      <c r="S45" s="86"/>
      <c r="T45" s="8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3"/>
      <c r="AH45" s="33"/>
      <c r="AI45" s="33"/>
      <c r="AJ45" s="33"/>
      <c r="AK45" s="33"/>
      <c r="AL45" s="33"/>
    </row>
    <row r="46" spans="1:38" s="34" customFormat="1" ht="12.75" x14ac:dyDescent="0.2">
      <c r="A46" s="35"/>
      <c r="B46" s="211" t="s">
        <v>62</v>
      </c>
      <c r="C46" s="266">
        <v>266120</v>
      </c>
      <c r="D46" s="266">
        <v>288302</v>
      </c>
      <c r="E46" s="266">
        <v>349066</v>
      </c>
      <c r="F46" s="266">
        <v>311450</v>
      </c>
      <c r="G46" s="266">
        <v>297017</v>
      </c>
      <c r="H46" s="50">
        <v>133224</v>
      </c>
      <c r="I46" s="51">
        <v>-55.146001744007918</v>
      </c>
      <c r="J46" s="51">
        <v>44.853998255992082</v>
      </c>
      <c r="K46" s="51">
        <v>-4.6341306790817161</v>
      </c>
      <c r="L46" s="38"/>
      <c r="M46" s="89"/>
      <c r="N46" s="302"/>
      <c r="O46" s="299"/>
      <c r="P46" s="47"/>
      <c r="Q46" s="86"/>
      <c r="R46" s="86"/>
      <c r="S46" s="86"/>
      <c r="T46" s="8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3"/>
      <c r="AH46" s="33"/>
      <c r="AI46" s="33"/>
      <c r="AJ46" s="33"/>
      <c r="AK46" s="33"/>
      <c r="AL46" s="33"/>
    </row>
    <row r="47" spans="1:38" s="34" customFormat="1" ht="12.75" x14ac:dyDescent="0.2">
      <c r="A47" s="35"/>
      <c r="B47" s="211" t="s">
        <v>63</v>
      </c>
      <c r="C47" s="266">
        <v>256155</v>
      </c>
      <c r="D47" s="266">
        <v>183052</v>
      </c>
      <c r="E47" s="266">
        <v>189716</v>
      </c>
      <c r="F47" s="266">
        <v>275436</v>
      </c>
      <c r="G47" s="266">
        <v>248453</v>
      </c>
      <c r="H47" s="50">
        <v>129369</v>
      </c>
      <c r="I47" s="51">
        <v>-47.930192028270945</v>
      </c>
      <c r="J47" s="51">
        <v>52.069807971729055</v>
      </c>
      <c r="K47" s="51">
        <v>-9.7964681450500297</v>
      </c>
      <c r="L47" s="38"/>
      <c r="M47" s="89"/>
      <c r="N47" s="302"/>
      <c r="O47" s="299"/>
      <c r="P47" s="47"/>
      <c r="Q47" s="86"/>
      <c r="R47" s="86"/>
      <c r="S47" s="86"/>
      <c r="T47" s="8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3"/>
      <c r="AH47" s="33"/>
      <c r="AI47" s="33"/>
      <c r="AJ47" s="33"/>
      <c r="AK47" s="33"/>
      <c r="AL47" s="33"/>
    </row>
    <row r="48" spans="1:38" s="34" customFormat="1" ht="12.75" x14ac:dyDescent="0.2">
      <c r="A48" s="35"/>
      <c r="B48" s="211" t="s">
        <v>64</v>
      </c>
      <c r="C48" s="266">
        <v>297177</v>
      </c>
      <c r="D48" s="266">
        <v>360257</v>
      </c>
      <c r="E48" s="266">
        <v>276784</v>
      </c>
      <c r="F48" s="266">
        <v>289312</v>
      </c>
      <c r="G48" s="266">
        <v>288029</v>
      </c>
      <c r="H48" s="50">
        <v>255767</v>
      </c>
      <c r="I48" s="51">
        <v>-11.200955459346106</v>
      </c>
      <c r="J48" s="51">
        <v>88.799044540653895</v>
      </c>
      <c r="K48" s="51">
        <v>-0.44346587766840306</v>
      </c>
      <c r="L48" s="38"/>
      <c r="M48" s="89"/>
      <c r="N48" s="302"/>
      <c r="O48" s="299"/>
      <c r="P48" s="47"/>
      <c r="Q48" s="86"/>
      <c r="R48" s="86"/>
      <c r="S48" s="86"/>
      <c r="T48" s="86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3"/>
      <c r="AH48" s="33"/>
      <c r="AI48" s="33"/>
      <c r="AJ48" s="33"/>
      <c r="AK48" s="33"/>
      <c r="AL48" s="33"/>
    </row>
    <row r="49" spans="1:38" s="34" customFormat="1" x14ac:dyDescent="0.25">
      <c r="A49" s="35"/>
      <c r="B49" s="211" t="s">
        <v>65</v>
      </c>
      <c r="C49" s="266">
        <v>12917</v>
      </c>
      <c r="D49" s="266">
        <v>16307</v>
      </c>
      <c r="E49" s="266">
        <v>20433</v>
      </c>
      <c r="F49" s="266">
        <v>35676</v>
      </c>
      <c r="G49" s="266">
        <v>18902</v>
      </c>
      <c r="H49" s="50">
        <v>38905</v>
      </c>
      <c r="I49" s="51">
        <v>105.8247804465136</v>
      </c>
      <c r="J49" s="51">
        <v>205.82478044651361</v>
      </c>
      <c r="K49" s="51">
        <v>-47.017602870276946</v>
      </c>
      <c r="L49" s="38"/>
      <c r="M49" s="89"/>
      <c r="N49" s="302"/>
      <c r="O49" s="299"/>
      <c r="P49" s="47"/>
      <c r="Q49" s="86"/>
      <c r="R49" s="86"/>
      <c r="S49" s="86"/>
      <c r="T49" s="86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3"/>
      <c r="AH49" s="33"/>
      <c r="AI49" s="33"/>
      <c r="AJ49" s="33"/>
      <c r="AK49" s="33"/>
      <c r="AL49" s="33"/>
    </row>
    <row r="50" spans="1:38" s="34" customFormat="1" x14ac:dyDescent="0.25">
      <c r="A50" s="35"/>
      <c r="B50" s="211" t="s">
        <v>66</v>
      </c>
      <c r="C50" s="266">
        <v>209670</v>
      </c>
      <c r="D50" s="266">
        <v>368524</v>
      </c>
      <c r="E50" s="266">
        <v>438273</v>
      </c>
      <c r="F50" s="266">
        <v>467723</v>
      </c>
      <c r="G50" s="266">
        <v>412832</v>
      </c>
      <c r="H50" s="50">
        <v>354909</v>
      </c>
      <c r="I50" s="51">
        <v>-14.030646849081464</v>
      </c>
      <c r="J50" s="51">
        <v>85.969353150918536</v>
      </c>
      <c r="K50" s="51">
        <v>-11.735792338627782</v>
      </c>
      <c r="L50" s="38"/>
      <c r="M50" s="89"/>
      <c r="N50" s="302"/>
      <c r="O50" s="299"/>
      <c r="P50" s="47"/>
      <c r="Q50" s="86"/>
      <c r="R50" s="86"/>
      <c r="S50" s="86"/>
      <c r="T50" s="86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3"/>
      <c r="AH50" s="33"/>
      <c r="AI50" s="33"/>
      <c r="AJ50" s="33"/>
      <c r="AK50" s="33"/>
      <c r="AL50" s="33"/>
    </row>
    <row r="51" spans="1:38" s="62" customFormat="1" ht="9.75" customHeight="1" x14ac:dyDescent="0.3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</row>
    <row r="52" spans="1:38" s="62" customFormat="1" ht="15.75" customHeight="1" x14ac:dyDescent="0.25">
      <c r="A52" s="1"/>
      <c r="B52" s="41" t="s">
        <v>3</v>
      </c>
      <c r="C52" s="72"/>
      <c r="D52" s="59">
        <v>10.419329104043594</v>
      </c>
      <c r="E52" s="59">
        <v>14.193700688493127</v>
      </c>
      <c r="F52" s="59">
        <v>4.9947844557816756</v>
      </c>
      <c r="G52" s="59">
        <v>-14.820215098824796</v>
      </c>
      <c r="H52" s="46">
        <v>-17.906380603629991</v>
      </c>
      <c r="I52" s="71"/>
      <c r="J52" s="71"/>
      <c r="L52" s="64"/>
      <c r="M52" s="65"/>
      <c r="N52" s="65"/>
      <c r="O52" s="65"/>
      <c r="P52" s="65"/>
    </row>
    <row r="53" spans="1:38" s="62" customFormat="1" x14ac:dyDescent="0.3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</row>
    <row r="54" spans="1:38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</row>
    <row r="55" spans="1:38" s="62" customFormat="1" x14ac:dyDescent="0.3">
      <c r="A55" s="239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  <c r="P55" s="65"/>
    </row>
    <row r="56" spans="1:38" s="62" customFormat="1" x14ac:dyDescent="0.3">
      <c r="A56" s="239" t="s">
        <v>170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</row>
    <row r="57" spans="1:38" s="62" customFormat="1" x14ac:dyDescent="0.3">
      <c r="A57" s="239" t="s">
        <v>81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</row>
    <row r="58" spans="1:38" s="62" customFormat="1" x14ac:dyDescent="0.3">
      <c r="A58" s="240" t="s">
        <v>190</v>
      </c>
      <c r="B58" s="167"/>
      <c r="C58" s="74"/>
      <c r="D58" s="74"/>
      <c r="E58" s="74"/>
      <c r="F58" s="75"/>
      <c r="G58" s="75"/>
      <c r="H58" s="75"/>
      <c r="I58" s="76"/>
      <c r="J58" s="76"/>
      <c r="K58" s="77"/>
      <c r="L58" s="78"/>
      <c r="M58" s="65"/>
      <c r="N58" s="65"/>
      <c r="O58" s="65"/>
      <c r="P58" s="65"/>
    </row>
    <row r="59" spans="1:38" s="65" customFormat="1" x14ac:dyDescent="0.3">
      <c r="A59" s="95"/>
      <c r="C59" s="69"/>
      <c r="D59" s="69"/>
      <c r="E59" s="69"/>
      <c r="F59" s="70"/>
      <c r="G59" s="70"/>
      <c r="H59" s="70"/>
      <c r="I59" s="71"/>
      <c r="J59" s="71"/>
      <c r="K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</row>
    <row r="60" spans="1:38" s="62" customFormat="1" x14ac:dyDescent="0.3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85"/>
      <c r="N60" s="185"/>
      <c r="O60" s="185"/>
      <c r="P60" s="185"/>
      <c r="Q60" s="80"/>
    </row>
    <row r="61" spans="1:38" s="62" customFormat="1" x14ac:dyDescent="0.3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307"/>
      <c r="N61" s="307"/>
      <c r="O61" s="307"/>
      <c r="P61" s="307"/>
      <c r="Q61" s="81"/>
      <c r="R61" s="81"/>
      <c r="S61" s="81"/>
      <c r="U61" s="81"/>
    </row>
    <row r="62" spans="1:38" s="62" customFormat="1" x14ac:dyDescent="0.3">
      <c r="M62" s="65"/>
      <c r="N62" s="65"/>
      <c r="O62" s="65"/>
      <c r="P62" s="65"/>
    </row>
    <row r="63" spans="1:38" s="62" customFormat="1" x14ac:dyDescent="0.3">
      <c r="M63" s="65"/>
      <c r="N63" s="65"/>
      <c r="O63" s="65"/>
      <c r="P63" s="65"/>
    </row>
    <row r="64" spans="1:38" s="62" customFormat="1" x14ac:dyDescent="0.3">
      <c r="C64" s="80"/>
      <c r="D64" s="80"/>
      <c r="E64" s="80"/>
      <c r="F64" s="80"/>
      <c r="G64" s="80"/>
      <c r="H64" s="80"/>
      <c r="M64" s="65"/>
      <c r="N64" s="65"/>
      <c r="O64" s="65"/>
      <c r="P64" s="65"/>
    </row>
    <row r="65" spans="2:16" s="62" customFormat="1" x14ac:dyDescent="0.3">
      <c r="C65" s="80"/>
      <c r="D65" s="80"/>
      <c r="E65" s="80"/>
      <c r="F65" s="80"/>
      <c r="G65" s="80"/>
      <c r="H65" s="80"/>
      <c r="M65" s="65"/>
      <c r="N65" s="65"/>
      <c r="O65" s="65"/>
      <c r="P65" s="65"/>
    </row>
    <row r="66" spans="2:16" s="3" customFormat="1" x14ac:dyDescent="0.25">
      <c r="B66" s="84"/>
      <c r="C66" s="85"/>
      <c r="D66" s="82"/>
      <c r="M66" s="33"/>
      <c r="N66" s="33"/>
      <c r="O66" s="33"/>
      <c r="P66" s="33"/>
    </row>
    <row r="67" spans="2:16" s="3" customFormat="1" x14ac:dyDescent="0.25">
      <c r="B67" s="84"/>
      <c r="C67" s="85"/>
      <c r="D67" s="82"/>
      <c r="M67" s="33"/>
      <c r="N67" s="33"/>
      <c r="O67" s="33"/>
      <c r="P67" s="33"/>
    </row>
    <row r="68" spans="2:16" s="3" customFormat="1" x14ac:dyDescent="0.25">
      <c r="B68" s="84"/>
      <c r="C68" s="85"/>
      <c r="D68" s="82"/>
      <c r="M68" s="33"/>
      <c r="N68" s="33"/>
      <c r="O68" s="33"/>
      <c r="P68" s="33"/>
    </row>
    <row r="69" spans="2:16" s="3" customFormat="1" x14ac:dyDescent="0.25">
      <c r="B69" s="84"/>
      <c r="C69" s="85"/>
      <c r="D69" s="82"/>
      <c r="M69" s="33"/>
      <c r="N69" s="33"/>
      <c r="O69" s="33"/>
      <c r="P69" s="33"/>
    </row>
    <row r="70" spans="2:16" s="3" customFormat="1" x14ac:dyDescent="0.25">
      <c r="B70" s="84"/>
      <c r="C70" s="85"/>
      <c r="D70" s="82"/>
      <c r="M70" s="33"/>
      <c r="N70" s="33"/>
      <c r="O70" s="33"/>
      <c r="P70" s="33"/>
    </row>
    <row r="71" spans="2:16" s="3" customFormat="1" x14ac:dyDescent="0.25">
      <c r="B71" s="84"/>
      <c r="C71" s="85"/>
      <c r="D71" s="82"/>
      <c r="M71" s="33"/>
      <c r="N71" s="33"/>
      <c r="O71" s="33"/>
      <c r="P71" s="33"/>
    </row>
    <row r="72" spans="2:16" s="3" customFormat="1" x14ac:dyDescent="0.25">
      <c r="B72" s="84"/>
      <c r="C72" s="85"/>
      <c r="D72" s="82"/>
      <c r="M72" s="33"/>
      <c r="N72" s="33"/>
      <c r="O72" s="33"/>
      <c r="P72" s="33"/>
    </row>
    <row r="73" spans="2:16" s="3" customFormat="1" x14ac:dyDescent="0.25">
      <c r="B73" s="84"/>
      <c r="C73" s="85"/>
      <c r="D73" s="82"/>
      <c r="E73" s="83"/>
      <c r="M73" s="33"/>
      <c r="N73" s="33"/>
      <c r="O73" s="33"/>
      <c r="P73" s="33"/>
    </row>
    <row r="74" spans="2:16" s="3" customFormat="1" x14ac:dyDescent="0.25">
      <c r="B74" s="84"/>
      <c r="C74" s="85"/>
      <c r="D74" s="82"/>
      <c r="E74" s="83"/>
      <c r="M74" s="33"/>
      <c r="N74" s="33"/>
      <c r="O74" s="33"/>
      <c r="P74" s="33"/>
    </row>
    <row r="75" spans="2:16" s="3" customFormat="1" x14ac:dyDescent="0.25">
      <c r="B75" s="84"/>
      <c r="C75" s="85"/>
      <c r="D75" s="82"/>
      <c r="E75" s="83"/>
      <c r="M75" s="33"/>
      <c r="N75" s="33"/>
      <c r="O75" s="33"/>
      <c r="P75" s="33"/>
    </row>
    <row r="76" spans="2:16" s="3" customFormat="1" x14ac:dyDescent="0.25">
      <c r="B76" s="84"/>
      <c r="C76" s="85"/>
      <c r="D76" s="82"/>
      <c r="E76" s="83"/>
      <c r="M76" s="33"/>
      <c r="N76" s="33"/>
      <c r="O76" s="33"/>
      <c r="P76" s="33"/>
    </row>
    <row r="77" spans="2:16" s="3" customFormat="1" x14ac:dyDescent="0.25">
      <c r="B77" s="84"/>
      <c r="C77" s="85"/>
      <c r="D77" s="82"/>
      <c r="E77" s="83"/>
      <c r="M77" s="33"/>
      <c r="N77" s="33"/>
      <c r="O77" s="33"/>
      <c r="P77" s="33"/>
    </row>
    <row r="78" spans="2:16" s="3" customFormat="1" x14ac:dyDescent="0.25">
      <c r="B78" s="84"/>
      <c r="C78" s="85"/>
      <c r="D78" s="82"/>
      <c r="E78" s="83"/>
      <c r="M78" s="33"/>
      <c r="N78" s="33"/>
      <c r="O78" s="33"/>
      <c r="P78" s="33"/>
    </row>
    <row r="79" spans="2:16" s="3" customFormat="1" x14ac:dyDescent="0.25">
      <c r="B79" s="84"/>
      <c r="C79" s="85"/>
      <c r="D79" s="82"/>
      <c r="E79" s="83"/>
      <c r="M79" s="33"/>
      <c r="N79" s="33"/>
      <c r="O79" s="33"/>
      <c r="P79" s="33"/>
    </row>
    <row r="80" spans="2:16" s="3" customFormat="1" x14ac:dyDescent="0.25">
      <c r="B80" s="84"/>
      <c r="C80" s="85"/>
      <c r="D80" s="82"/>
      <c r="E80" s="83"/>
      <c r="M80" s="33"/>
      <c r="N80" s="33"/>
      <c r="O80" s="33"/>
      <c r="P80" s="33"/>
    </row>
    <row r="81" spans="2:16" s="3" customFormat="1" x14ac:dyDescent="0.25">
      <c r="B81" s="84"/>
      <c r="C81" s="85"/>
      <c r="D81" s="82"/>
      <c r="E81" s="83"/>
      <c r="M81" s="33"/>
      <c r="N81" s="33"/>
      <c r="O81" s="33"/>
      <c r="P81" s="33"/>
    </row>
    <row r="82" spans="2:16" s="3" customFormat="1" x14ac:dyDescent="0.25">
      <c r="B82" s="84"/>
      <c r="C82" s="85"/>
      <c r="D82" s="82"/>
      <c r="E82" s="83"/>
      <c r="M82" s="33"/>
      <c r="N82" s="33"/>
      <c r="O82" s="33"/>
      <c r="P82" s="33"/>
    </row>
    <row r="83" spans="2:16" s="3" customFormat="1" x14ac:dyDescent="0.25">
      <c r="B83" s="84"/>
      <c r="C83" s="85"/>
      <c r="D83" s="82"/>
      <c r="E83" s="83"/>
      <c r="M83" s="33"/>
      <c r="N83" s="33"/>
      <c r="O83" s="33"/>
      <c r="P83" s="33"/>
    </row>
    <row r="84" spans="2:16" s="3" customFormat="1" x14ac:dyDescent="0.25">
      <c r="B84" s="84"/>
      <c r="C84" s="85"/>
      <c r="D84" s="82"/>
      <c r="E84" s="83"/>
      <c r="M84" s="33"/>
      <c r="N84" s="33"/>
      <c r="O84" s="33"/>
      <c r="P84" s="33"/>
    </row>
    <row r="85" spans="2:16" s="3" customFormat="1" x14ac:dyDescent="0.25">
      <c r="B85" s="84"/>
      <c r="C85" s="85"/>
      <c r="D85" s="82"/>
      <c r="E85" s="83"/>
      <c r="M85" s="33"/>
      <c r="N85" s="33"/>
      <c r="O85" s="33"/>
      <c r="P85" s="33"/>
    </row>
    <row r="86" spans="2:16" s="3" customFormat="1" x14ac:dyDescent="0.25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5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5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5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5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5">
      <c r="B91" s="82"/>
      <c r="C91" s="85"/>
      <c r="D91" s="82"/>
      <c r="E91" s="83"/>
      <c r="M91" s="33"/>
      <c r="N91" s="33"/>
      <c r="O91" s="33"/>
      <c r="P91" s="33"/>
    </row>
    <row r="92" spans="2:16" s="3" customFormat="1" x14ac:dyDescent="0.25">
      <c r="B92" s="82"/>
      <c r="C92" s="85"/>
      <c r="D92" s="82"/>
      <c r="E92" s="83"/>
      <c r="M92" s="33"/>
      <c r="N92" s="33"/>
      <c r="O92" s="33"/>
      <c r="P92" s="33"/>
    </row>
    <row r="93" spans="2:16" s="3" customFormat="1" x14ac:dyDescent="0.25">
      <c r="B93" s="82"/>
      <c r="C93" s="85"/>
      <c r="D93" s="82"/>
      <c r="E93" s="83"/>
      <c r="M93" s="33"/>
      <c r="N93" s="33"/>
      <c r="O93" s="33"/>
      <c r="P93" s="33"/>
    </row>
    <row r="94" spans="2:16" s="3" customFormat="1" x14ac:dyDescent="0.25">
      <c r="B94" s="86"/>
      <c r="D94" s="87"/>
      <c r="E94" s="83"/>
      <c r="M94" s="33"/>
      <c r="N94" s="33"/>
      <c r="O94" s="33"/>
      <c r="P94" s="33"/>
    </row>
    <row r="95" spans="2:16" s="3" customFormat="1" x14ac:dyDescent="0.25">
      <c r="B95" s="86"/>
      <c r="D95" s="87"/>
      <c r="E95" s="83"/>
      <c r="M95" s="33"/>
      <c r="N95" s="33"/>
      <c r="O95" s="33"/>
      <c r="P95" s="33"/>
    </row>
    <row r="96" spans="2:16" s="3" customFormat="1" x14ac:dyDescent="0.25">
      <c r="B96" s="86"/>
      <c r="D96" s="87"/>
      <c r="E96" s="83"/>
      <c r="M96" s="33"/>
      <c r="N96" s="33"/>
      <c r="O96" s="33"/>
      <c r="P96" s="33"/>
    </row>
    <row r="97" spans="2:16" s="3" customFormat="1" x14ac:dyDescent="0.25">
      <c r="B97" s="86"/>
      <c r="D97" s="87"/>
      <c r="E97" s="83"/>
      <c r="M97" s="33"/>
      <c r="N97" s="33"/>
      <c r="O97" s="33"/>
      <c r="P97" s="33"/>
    </row>
    <row r="98" spans="2:16" s="3" customFormat="1" x14ac:dyDescent="0.25">
      <c r="B98" s="86"/>
      <c r="D98" s="87"/>
      <c r="E98" s="83"/>
      <c r="M98" s="33"/>
      <c r="N98" s="33"/>
      <c r="O98" s="33"/>
      <c r="P98" s="33"/>
    </row>
    <row r="99" spans="2:16" s="3" customFormat="1" x14ac:dyDescent="0.25">
      <c r="B99" s="86"/>
      <c r="D99" s="87"/>
      <c r="E99" s="83"/>
      <c r="M99" s="33"/>
      <c r="N99" s="33"/>
      <c r="O99" s="33"/>
      <c r="P99" s="33"/>
    </row>
    <row r="100" spans="2:16" s="3" customFormat="1" x14ac:dyDescent="0.25">
      <c r="B100" s="86"/>
      <c r="D100" s="87"/>
      <c r="E100" s="83"/>
      <c r="M100" s="33"/>
      <c r="N100" s="33"/>
      <c r="O100" s="33"/>
      <c r="P100" s="33"/>
    </row>
    <row r="101" spans="2:16" s="3" customFormat="1" x14ac:dyDescent="0.25">
      <c r="B101" s="86"/>
      <c r="D101" s="87"/>
      <c r="E101" s="83"/>
      <c r="M101" s="33"/>
      <c r="N101" s="33"/>
      <c r="O101" s="33"/>
      <c r="P101" s="33"/>
    </row>
    <row r="102" spans="2:16" s="3" customFormat="1" x14ac:dyDescent="0.25">
      <c r="B102" s="86"/>
      <c r="D102" s="87"/>
      <c r="E102" s="83"/>
      <c r="M102" s="33"/>
      <c r="N102" s="33"/>
      <c r="O102" s="33"/>
      <c r="P102" s="33"/>
    </row>
    <row r="103" spans="2:16" s="3" customFormat="1" x14ac:dyDescent="0.25">
      <c r="B103" s="86"/>
      <c r="D103" s="87"/>
      <c r="E103" s="83"/>
      <c r="M103" s="33"/>
      <c r="N103" s="33"/>
      <c r="O103" s="33"/>
      <c r="P103" s="33"/>
    </row>
    <row r="104" spans="2:16" s="3" customFormat="1" x14ac:dyDescent="0.25">
      <c r="B104" s="86"/>
      <c r="D104" s="87"/>
      <c r="E104" s="83"/>
      <c r="M104" s="33"/>
      <c r="N104" s="33"/>
      <c r="O104" s="33"/>
      <c r="P104" s="33"/>
    </row>
    <row r="105" spans="2:16" s="3" customFormat="1" x14ac:dyDescent="0.25">
      <c r="B105" s="86"/>
      <c r="D105" s="87"/>
      <c r="E105" s="83"/>
      <c r="M105" s="33"/>
      <c r="N105" s="33"/>
      <c r="O105" s="33"/>
      <c r="P105" s="33"/>
    </row>
    <row r="106" spans="2:16" s="3" customFormat="1" x14ac:dyDescent="0.25">
      <c r="B106" s="86"/>
      <c r="D106" s="87"/>
      <c r="E106" s="83"/>
      <c r="M106" s="33"/>
      <c r="N106" s="33"/>
      <c r="O106" s="33"/>
      <c r="P106" s="33"/>
    </row>
    <row r="107" spans="2:16" s="3" customFormat="1" x14ac:dyDescent="0.25">
      <c r="B107" s="86"/>
      <c r="D107" s="87"/>
      <c r="E107" s="83"/>
      <c r="M107" s="33"/>
      <c r="N107" s="33"/>
      <c r="O107" s="33"/>
      <c r="P107" s="33"/>
    </row>
    <row r="108" spans="2:16" s="3" customFormat="1" x14ac:dyDescent="0.25">
      <c r="B108" s="86"/>
      <c r="D108" s="87"/>
      <c r="E108" s="83"/>
      <c r="M108" s="33"/>
      <c r="N108" s="33"/>
      <c r="O108" s="33"/>
      <c r="P108" s="33"/>
    </row>
    <row r="109" spans="2:16" s="3" customFormat="1" x14ac:dyDescent="0.25">
      <c r="B109" s="86"/>
      <c r="D109" s="87"/>
      <c r="E109" s="83"/>
      <c r="M109" s="33"/>
      <c r="N109" s="33"/>
      <c r="O109" s="33"/>
      <c r="P109" s="33"/>
    </row>
    <row r="110" spans="2:16" s="3" customFormat="1" x14ac:dyDescent="0.25">
      <c r="B110" s="86"/>
      <c r="D110" s="87"/>
      <c r="E110" s="83"/>
      <c r="M110" s="33"/>
      <c r="N110" s="33"/>
      <c r="O110" s="33"/>
      <c r="P110" s="33"/>
    </row>
    <row r="111" spans="2:16" s="3" customFormat="1" x14ac:dyDescent="0.25">
      <c r="B111" s="86"/>
      <c r="D111" s="87"/>
      <c r="E111" s="83"/>
      <c r="M111" s="33"/>
      <c r="N111" s="33"/>
      <c r="O111" s="33"/>
      <c r="P111" s="33"/>
    </row>
    <row r="112" spans="2:16" s="3" customFormat="1" x14ac:dyDescent="0.25">
      <c r="B112" s="86"/>
      <c r="D112" s="87"/>
      <c r="E112" s="83"/>
      <c r="M112" s="33"/>
      <c r="N112" s="33"/>
      <c r="O112" s="33"/>
      <c r="P112" s="33"/>
    </row>
    <row r="113" spans="2:16" s="3" customFormat="1" x14ac:dyDescent="0.25">
      <c r="B113" s="86"/>
      <c r="D113" s="87"/>
      <c r="E113" s="83"/>
      <c r="M113" s="33"/>
      <c r="N113" s="33"/>
      <c r="O113" s="33"/>
      <c r="P113" s="33"/>
    </row>
    <row r="114" spans="2:16" s="3" customFormat="1" x14ac:dyDescent="0.25">
      <c r="B114" s="86"/>
      <c r="D114" s="87"/>
      <c r="E114" s="83"/>
      <c r="M114" s="33"/>
      <c r="N114" s="33"/>
      <c r="O114" s="33"/>
      <c r="P114" s="33"/>
    </row>
    <row r="115" spans="2:16" s="3" customFormat="1" x14ac:dyDescent="0.25">
      <c r="B115" s="86"/>
      <c r="D115" s="87"/>
      <c r="E115" s="83"/>
      <c r="M115" s="33"/>
      <c r="N115" s="33"/>
      <c r="O115" s="33"/>
      <c r="P115" s="33"/>
    </row>
    <row r="116" spans="2:16" s="3" customFormat="1" x14ac:dyDescent="0.25">
      <c r="B116" s="86"/>
      <c r="D116" s="87"/>
      <c r="E116" s="83"/>
      <c r="M116" s="33"/>
      <c r="N116" s="33"/>
      <c r="O116" s="33"/>
      <c r="P116" s="33"/>
    </row>
    <row r="117" spans="2:16" s="3" customFormat="1" x14ac:dyDescent="0.25">
      <c r="B117" s="86"/>
      <c r="D117" s="87"/>
      <c r="E117" s="83"/>
      <c r="M117" s="33"/>
      <c r="N117" s="33"/>
      <c r="O117" s="33"/>
      <c r="P117" s="33"/>
    </row>
    <row r="118" spans="2:16" s="3" customFormat="1" x14ac:dyDescent="0.25">
      <c r="B118" s="86"/>
      <c r="D118" s="87"/>
      <c r="E118" s="83"/>
      <c r="M118" s="33"/>
      <c r="N118" s="33"/>
      <c r="O118" s="33"/>
      <c r="P118" s="33"/>
    </row>
    <row r="119" spans="2:16" s="3" customFormat="1" x14ac:dyDescent="0.25">
      <c r="B119" s="86"/>
      <c r="D119" s="87"/>
      <c r="E119" s="83"/>
      <c r="M119" s="33"/>
      <c r="N119" s="33"/>
      <c r="O119" s="33"/>
      <c r="P119" s="33"/>
    </row>
    <row r="120" spans="2:16" s="3" customFormat="1" x14ac:dyDescent="0.25">
      <c r="B120" s="86"/>
      <c r="D120" s="87"/>
      <c r="E120" s="83"/>
      <c r="M120" s="33"/>
      <c r="N120" s="33"/>
      <c r="O120" s="33"/>
      <c r="P120" s="33"/>
    </row>
    <row r="121" spans="2:16" s="3" customFormat="1" x14ac:dyDescent="0.25">
      <c r="B121" s="86"/>
      <c r="D121" s="87"/>
      <c r="E121" s="83"/>
      <c r="M121" s="33"/>
      <c r="N121" s="33"/>
      <c r="O121" s="33"/>
      <c r="P121" s="33"/>
    </row>
    <row r="122" spans="2:16" s="3" customFormat="1" x14ac:dyDescent="0.25">
      <c r="B122" s="86"/>
      <c r="D122" s="87"/>
      <c r="E122" s="83"/>
      <c r="M122" s="33"/>
      <c r="N122" s="33"/>
      <c r="O122" s="33"/>
      <c r="P122" s="33"/>
    </row>
    <row r="123" spans="2:16" s="3" customFormat="1" x14ac:dyDescent="0.25">
      <c r="B123" s="86"/>
      <c r="D123" s="87"/>
      <c r="E123" s="83"/>
      <c r="M123" s="33"/>
      <c r="N123" s="33"/>
      <c r="O123" s="33"/>
      <c r="P123" s="33"/>
    </row>
    <row r="124" spans="2:16" s="3" customFormat="1" x14ac:dyDescent="0.25">
      <c r="B124" s="86"/>
      <c r="D124" s="87"/>
      <c r="E124" s="83"/>
      <c r="M124" s="33"/>
      <c r="N124" s="33"/>
      <c r="O124" s="33"/>
      <c r="P124" s="33"/>
    </row>
    <row r="125" spans="2:16" s="3" customFormat="1" x14ac:dyDescent="0.25">
      <c r="B125" s="86"/>
      <c r="D125" s="87"/>
      <c r="E125" s="83"/>
      <c r="M125" s="33"/>
      <c r="N125" s="33"/>
      <c r="O125" s="33"/>
      <c r="P125" s="33"/>
    </row>
    <row r="126" spans="2:16" s="3" customFormat="1" x14ac:dyDescent="0.25">
      <c r="B126" s="86"/>
      <c r="D126" s="87"/>
      <c r="E126" s="83"/>
      <c r="M126" s="33"/>
      <c r="N126" s="33"/>
      <c r="O126" s="33"/>
      <c r="P126" s="33"/>
    </row>
    <row r="127" spans="2:16" s="3" customFormat="1" x14ac:dyDescent="0.25">
      <c r="B127" s="86"/>
      <c r="D127" s="87"/>
      <c r="E127" s="83"/>
      <c r="M127" s="33"/>
      <c r="N127" s="33"/>
      <c r="O127" s="33"/>
      <c r="P127" s="33"/>
    </row>
    <row r="128" spans="2:16" s="3" customFormat="1" x14ac:dyDescent="0.25">
      <c r="B128" s="86"/>
      <c r="D128" s="87"/>
      <c r="E128" s="83"/>
      <c r="M128" s="33"/>
      <c r="N128" s="33"/>
      <c r="O128" s="33"/>
      <c r="P128" s="33"/>
    </row>
    <row r="129" spans="2:16" s="3" customFormat="1" x14ac:dyDescent="0.25">
      <c r="B129" s="86"/>
      <c r="D129" s="87"/>
      <c r="E129" s="83"/>
      <c r="M129" s="33"/>
      <c r="N129" s="33"/>
      <c r="O129" s="33"/>
      <c r="P129" s="33"/>
    </row>
    <row r="130" spans="2:16" s="3" customFormat="1" x14ac:dyDescent="0.25">
      <c r="B130" s="86"/>
      <c r="D130" s="87"/>
      <c r="E130" s="83"/>
      <c r="M130" s="33"/>
      <c r="N130" s="33"/>
      <c r="O130" s="33"/>
      <c r="P130" s="33"/>
    </row>
    <row r="131" spans="2:16" s="3" customFormat="1" x14ac:dyDescent="0.25">
      <c r="B131" s="86"/>
      <c r="D131" s="87"/>
      <c r="E131" s="83"/>
      <c r="M131" s="33"/>
      <c r="N131" s="33"/>
      <c r="O131" s="33"/>
      <c r="P131" s="33"/>
    </row>
    <row r="132" spans="2:16" s="3" customFormat="1" x14ac:dyDescent="0.25">
      <c r="B132" s="86"/>
      <c r="D132" s="87"/>
      <c r="E132" s="83"/>
      <c r="M132" s="33"/>
      <c r="N132" s="33"/>
      <c r="O132" s="33"/>
      <c r="P132" s="33"/>
    </row>
    <row r="133" spans="2:16" s="3" customFormat="1" x14ac:dyDescent="0.25">
      <c r="B133" s="86"/>
      <c r="D133" s="87"/>
      <c r="E133" s="83"/>
      <c r="M133" s="33"/>
      <c r="N133" s="33"/>
      <c r="O133" s="33"/>
      <c r="P133" s="33"/>
    </row>
    <row r="134" spans="2:16" s="3" customFormat="1" x14ac:dyDescent="0.25">
      <c r="B134" s="86"/>
      <c r="D134" s="87"/>
      <c r="E134" s="83"/>
      <c r="M134" s="33"/>
      <c r="N134" s="33"/>
      <c r="O134" s="33"/>
      <c r="P134" s="33"/>
    </row>
    <row r="135" spans="2:16" s="3" customFormat="1" x14ac:dyDescent="0.25">
      <c r="B135" s="86"/>
      <c r="D135" s="87"/>
      <c r="E135" s="83"/>
      <c r="M135" s="33"/>
      <c r="N135" s="33"/>
      <c r="O135" s="33"/>
      <c r="P135" s="33"/>
    </row>
    <row r="136" spans="2:16" s="3" customFormat="1" x14ac:dyDescent="0.25">
      <c r="B136" s="86"/>
      <c r="D136" s="87"/>
      <c r="E136" s="83"/>
      <c r="M136" s="33"/>
      <c r="N136" s="33"/>
      <c r="O136" s="33"/>
      <c r="P136" s="33"/>
    </row>
    <row r="137" spans="2:16" s="3" customFormat="1" x14ac:dyDescent="0.25">
      <c r="B137" s="86"/>
      <c r="D137" s="87"/>
      <c r="E137" s="83"/>
      <c r="M137" s="33"/>
      <c r="N137" s="33"/>
      <c r="O137" s="33"/>
      <c r="P137" s="33"/>
    </row>
    <row r="138" spans="2:16" s="3" customFormat="1" x14ac:dyDescent="0.25">
      <c r="B138" s="86"/>
      <c r="D138" s="87"/>
      <c r="E138" s="83"/>
      <c r="M138" s="33"/>
      <c r="N138" s="33"/>
      <c r="O138" s="33"/>
      <c r="P138" s="33"/>
    </row>
    <row r="139" spans="2:16" s="3" customFormat="1" x14ac:dyDescent="0.25">
      <c r="B139" s="86"/>
      <c r="D139" s="87"/>
      <c r="E139" s="83"/>
      <c r="M139" s="33"/>
      <c r="N139" s="33"/>
      <c r="O139" s="33"/>
      <c r="P139" s="33"/>
    </row>
    <row r="140" spans="2:16" s="3" customFormat="1" x14ac:dyDescent="0.25">
      <c r="B140" s="86"/>
      <c r="D140" s="87"/>
      <c r="E140" s="83"/>
      <c r="M140" s="33"/>
      <c r="N140" s="33"/>
      <c r="O140" s="33"/>
      <c r="P140" s="33"/>
    </row>
    <row r="141" spans="2:16" s="3" customFormat="1" x14ac:dyDescent="0.25">
      <c r="B141" s="86"/>
      <c r="D141" s="87"/>
      <c r="E141" s="83"/>
      <c r="M141" s="33"/>
      <c r="N141" s="33"/>
      <c r="O141" s="33"/>
      <c r="P141" s="33"/>
    </row>
    <row r="142" spans="2:16" s="3" customFormat="1" x14ac:dyDescent="0.25">
      <c r="B142" s="86"/>
      <c r="D142" s="87"/>
      <c r="E142" s="83"/>
      <c r="M142" s="33"/>
      <c r="N142" s="33"/>
      <c r="O142" s="33"/>
      <c r="P142" s="33"/>
    </row>
    <row r="143" spans="2:16" s="3" customFormat="1" x14ac:dyDescent="0.25">
      <c r="D143" s="87"/>
      <c r="E143" s="83"/>
      <c r="M143" s="33"/>
      <c r="N143" s="33"/>
      <c r="O143" s="33"/>
      <c r="P143" s="33"/>
    </row>
    <row r="144" spans="2:16" s="3" customFormat="1" x14ac:dyDescent="0.25">
      <c r="D144" s="87"/>
      <c r="E144" s="83"/>
      <c r="M144" s="33"/>
      <c r="N144" s="33"/>
      <c r="O144" s="33"/>
      <c r="P144" s="33"/>
    </row>
    <row r="145" spans="4:16" s="3" customFormat="1" x14ac:dyDescent="0.25">
      <c r="D145" s="87"/>
      <c r="E145" s="83"/>
      <c r="M145" s="33"/>
      <c r="N145" s="33"/>
      <c r="O145" s="33"/>
      <c r="P145" s="33"/>
    </row>
    <row r="146" spans="4:16" s="3" customFormat="1" x14ac:dyDescent="0.25">
      <c r="D146" s="87"/>
      <c r="E146" s="83"/>
      <c r="M146" s="33"/>
      <c r="N146" s="33"/>
      <c r="O146" s="33"/>
      <c r="P146" s="33"/>
    </row>
    <row r="147" spans="4:16" s="3" customFormat="1" x14ac:dyDescent="0.25">
      <c r="D147" s="87"/>
      <c r="E147" s="83"/>
      <c r="M147" s="33"/>
      <c r="N147" s="33"/>
      <c r="O147" s="33"/>
      <c r="P147" s="33"/>
    </row>
    <row r="148" spans="4:16" s="3" customFormat="1" x14ac:dyDescent="0.25">
      <c r="D148" s="87"/>
      <c r="E148" s="83"/>
      <c r="M148" s="33"/>
      <c r="N148" s="33"/>
      <c r="O148" s="33"/>
      <c r="P148" s="33"/>
    </row>
    <row r="149" spans="4:16" s="3" customFormat="1" x14ac:dyDescent="0.25">
      <c r="D149" s="87"/>
      <c r="E149" s="83"/>
      <c r="M149" s="33"/>
      <c r="N149" s="33"/>
      <c r="O149" s="33"/>
      <c r="P149" s="33"/>
    </row>
    <row r="150" spans="4:16" s="3" customFormat="1" x14ac:dyDescent="0.25">
      <c r="D150" s="87"/>
      <c r="E150" s="83"/>
      <c r="M150" s="33"/>
      <c r="N150" s="33"/>
      <c r="O150" s="33"/>
      <c r="P150" s="33"/>
    </row>
    <row r="151" spans="4:16" s="3" customFormat="1" x14ac:dyDescent="0.25">
      <c r="D151" s="87"/>
      <c r="E151" s="83"/>
      <c r="M151" s="33"/>
      <c r="N151" s="33"/>
      <c r="O151" s="33"/>
      <c r="P151" s="33"/>
    </row>
    <row r="152" spans="4:16" s="3" customFormat="1" x14ac:dyDescent="0.25">
      <c r="M152" s="33"/>
      <c r="N152" s="33"/>
      <c r="O152" s="33"/>
      <c r="P152" s="33"/>
    </row>
    <row r="153" spans="4:16" s="3" customFormat="1" x14ac:dyDescent="0.25">
      <c r="M153" s="33"/>
      <c r="N153" s="33"/>
      <c r="O153" s="33"/>
      <c r="P153" s="33"/>
    </row>
    <row r="154" spans="4:16" s="3" customFormat="1" x14ac:dyDescent="0.25">
      <c r="M154" s="33"/>
      <c r="N154" s="33"/>
      <c r="O154" s="33"/>
      <c r="P154" s="33"/>
    </row>
    <row r="155" spans="4:16" s="3" customFormat="1" x14ac:dyDescent="0.25">
      <c r="M155" s="33"/>
      <c r="N155" s="33"/>
      <c r="O155" s="33"/>
      <c r="P155" s="33"/>
    </row>
    <row r="156" spans="4:16" s="3" customFormat="1" x14ac:dyDescent="0.25">
      <c r="M156" s="33"/>
      <c r="N156" s="33"/>
      <c r="O156" s="33"/>
      <c r="P156" s="33"/>
    </row>
    <row r="157" spans="4:16" s="3" customFormat="1" x14ac:dyDescent="0.25">
      <c r="M157" s="33"/>
      <c r="N157" s="33"/>
      <c r="O157" s="33"/>
      <c r="P157" s="33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portrait" r:id="rId1"/>
  <headerFooter alignWithMargins="0">
    <oddFooter>&amp;C&amp;"-,Negrita"&amp;12&amp;K004559Página 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2060"/>
  </sheetPr>
  <dimension ref="A1:AH157"/>
  <sheetViews>
    <sheetView zoomScaleNormal="100" zoomScaleSheetLayoutView="100" workbookViewId="0">
      <selection activeCell="A35" sqref="A35"/>
    </sheetView>
  </sheetViews>
  <sheetFormatPr baseColWidth="10" defaultColWidth="11.44140625" defaultRowHeight="13.2" x14ac:dyDescent="0.25"/>
  <cols>
    <col min="1" max="1" width="1.88671875" style="7" customWidth="1"/>
    <col min="2" max="2" width="19.33203125" style="7" customWidth="1"/>
    <col min="3" max="8" width="11.6640625" style="7" customWidth="1"/>
    <col min="9" max="11" width="11.5546875" style="7" customWidth="1"/>
    <col min="12" max="12" width="1.88671875" style="7" customWidth="1"/>
    <col min="13" max="16" width="11.44140625" style="33"/>
    <col min="17" max="34" width="11.44140625" style="3"/>
    <col min="35" max="16384" width="11.44140625" style="7"/>
  </cols>
  <sheetData>
    <row r="1" spans="1:34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x14ac:dyDescent="0.25">
      <c r="A9" s="35"/>
      <c r="B9" s="36"/>
      <c r="C9" s="342" t="s">
        <v>70</v>
      </c>
      <c r="D9" s="342"/>
      <c r="E9" s="342"/>
      <c r="F9" s="342"/>
      <c r="G9" s="342"/>
      <c r="H9" s="342"/>
      <c r="I9" s="342"/>
      <c r="J9" s="342"/>
      <c r="K9" s="342"/>
      <c r="L9" s="38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2.75" x14ac:dyDescent="0.2">
      <c r="A10" s="35"/>
      <c r="B10" s="36"/>
      <c r="C10" s="333" t="s">
        <v>199</v>
      </c>
      <c r="D10" s="333"/>
      <c r="E10" s="333"/>
      <c r="F10" s="333"/>
      <c r="G10" s="333"/>
      <c r="H10" s="333"/>
      <c r="I10" s="333"/>
      <c r="J10" s="333"/>
      <c r="K10" s="333"/>
      <c r="L10" s="38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5.75" customHeight="1" x14ac:dyDescent="0.25">
      <c r="A12" s="35"/>
      <c r="B12" s="34"/>
      <c r="C12" s="352" t="s">
        <v>1</v>
      </c>
      <c r="D12" s="352"/>
      <c r="E12" s="352"/>
      <c r="F12" s="352"/>
      <c r="G12" s="352"/>
      <c r="H12" s="352"/>
      <c r="I12" s="353" t="s">
        <v>205</v>
      </c>
      <c r="J12" s="353" t="s">
        <v>206</v>
      </c>
      <c r="K12" s="353" t="s">
        <v>207</v>
      </c>
      <c r="L12" s="38"/>
      <c r="M12" s="33" t="s">
        <v>120</v>
      </c>
      <c r="N12" s="33">
        <v>4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53"/>
      <c r="J13" s="353"/>
      <c r="K13" s="353"/>
      <c r="L13" s="38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2" customHeight="1" x14ac:dyDescent="0.2">
      <c r="A14" s="35"/>
      <c r="B14" s="34"/>
      <c r="C14" s="40"/>
      <c r="D14" s="40"/>
      <c r="E14" s="40"/>
      <c r="F14" s="40"/>
      <c r="G14" s="40"/>
      <c r="H14" s="40"/>
      <c r="I14" s="40"/>
      <c r="J14" s="40"/>
      <c r="K14" s="40"/>
      <c r="L14" s="38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x14ac:dyDescent="0.25">
      <c r="A15" s="35"/>
      <c r="B15" s="44" t="s">
        <v>31</v>
      </c>
      <c r="C15" s="45">
        <v>3533952</v>
      </c>
      <c r="D15" s="45">
        <v>3778947</v>
      </c>
      <c r="E15" s="45">
        <v>4305665</v>
      </c>
      <c r="F15" s="45">
        <v>4984557</v>
      </c>
      <c r="G15" s="45">
        <v>4985424</v>
      </c>
      <c r="H15" s="45">
        <v>5169759</v>
      </c>
      <c r="I15" s="46">
        <v>3.6974788904614808</v>
      </c>
      <c r="J15" s="46">
        <v>103.69747889046148</v>
      </c>
      <c r="K15" s="46">
        <v>1.7393722250536037E-2</v>
      </c>
      <c r="L15" s="38"/>
      <c r="M15" s="299"/>
      <c r="N15" s="47"/>
      <c r="O15" s="47"/>
      <c r="P15" s="4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x14ac:dyDescent="0.25">
      <c r="A16" s="35"/>
      <c r="B16" s="211" t="s">
        <v>26</v>
      </c>
      <c r="C16" s="266">
        <v>22634</v>
      </c>
      <c r="D16" s="266">
        <v>6616</v>
      </c>
      <c r="E16" s="49">
        <v>20131</v>
      </c>
      <c r="F16" s="49">
        <v>6558</v>
      </c>
      <c r="G16" s="49">
        <v>9579</v>
      </c>
      <c r="H16" s="50">
        <v>8794</v>
      </c>
      <c r="I16" s="51">
        <v>-8.1950099175279298</v>
      </c>
      <c r="J16" s="51">
        <v>91.804990082472074</v>
      </c>
      <c r="K16" s="51">
        <v>46.065873741994508</v>
      </c>
      <c r="L16" s="38"/>
      <c r="M16" s="302"/>
      <c r="N16" s="47"/>
      <c r="O16" s="47"/>
      <c r="P16" s="4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2.75" x14ac:dyDescent="0.2">
      <c r="A17" s="35"/>
      <c r="B17" s="211" t="s">
        <v>23</v>
      </c>
      <c r="C17" s="266">
        <v>61643</v>
      </c>
      <c r="D17" s="266">
        <v>45617</v>
      </c>
      <c r="E17" s="49">
        <v>42570</v>
      </c>
      <c r="F17" s="49">
        <v>126311</v>
      </c>
      <c r="G17" s="49">
        <v>128687</v>
      </c>
      <c r="H17" s="50">
        <v>140247</v>
      </c>
      <c r="I17" s="51">
        <v>8.9830363595390317</v>
      </c>
      <c r="J17" s="51">
        <v>108.98303635953903</v>
      </c>
      <c r="K17" s="51">
        <v>1.8810713239543642</v>
      </c>
      <c r="L17" s="38"/>
      <c r="M17" s="302"/>
      <c r="N17" s="47"/>
      <c r="O17" s="47"/>
      <c r="P17" s="4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12.75" x14ac:dyDescent="0.2">
      <c r="A18" s="35"/>
      <c r="B18" s="211" t="s">
        <v>18</v>
      </c>
      <c r="C18" s="266">
        <v>96002</v>
      </c>
      <c r="D18" s="266">
        <v>166083</v>
      </c>
      <c r="E18" s="49">
        <v>102909</v>
      </c>
      <c r="F18" s="49">
        <v>81984</v>
      </c>
      <c r="G18" s="49">
        <v>280156</v>
      </c>
      <c r="H18" s="50">
        <v>307681</v>
      </c>
      <c r="I18" s="51">
        <v>9.8248832793158094</v>
      </c>
      <c r="J18" s="51">
        <v>109.82488327931581</v>
      </c>
      <c r="K18" s="51">
        <v>241.72033567525369</v>
      </c>
      <c r="L18" s="38"/>
      <c r="M18" s="302"/>
      <c r="N18" s="47"/>
      <c r="O18" s="47"/>
      <c r="P18" s="4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12.75" x14ac:dyDescent="0.2">
      <c r="A19" s="35"/>
      <c r="B19" s="211" t="s">
        <v>13</v>
      </c>
      <c r="C19" s="266">
        <v>120536</v>
      </c>
      <c r="D19" s="266">
        <v>94058</v>
      </c>
      <c r="E19" s="49">
        <v>140689</v>
      </c>
      <c r="F19" s="49">
        <v>264700</v>
      </c>
      <c r="G19" s="49">
        <v>274126</v>
      </c>
      <c r="H19" s="50">
        <v>375245</v>
      </c>
      <c r="I19" s="51">
        <v>36.887781531120737</v>
      </c>
      <c r="J19" s="51">
        <v>136.88778153112074</v>
      </c>
      <c r="K19" s="51">
        <v>3.5610124669437138</v>
      </c>
      <c r="L19" s="38"/>
      <c r="M19" s="302"/>
      <c r="N19" s="47"/>
      <c r="O19" s="47"/>
      <c r="P19" s="4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x14ac:dyDescent="0.25">
      <c r="A20" s="35"/>
      <c r="B20" s="211" t="s">
        <v>30</v>
      </c>
      <c r="C20" s="266">
        <v>113858</v>
      </c>
      <c r="D20" s="266">
        <v>129866</v>
      </c>
      <c r="E20" s="49">
        <v>147515</v>
      </c>
      <c r="F20" s="49">
        <v>249190</v>
      </c>
      <c r="G20" s="49">
        <v>152889</v>
      </c>
      <c r="H20" s="50">
        <v>79607</v>
      </c>
      <c r="I20" s="51">
        <v>-47.931505863731203</v>
      </c>
      <c r="J20" s="51">
        <v>52.068494136268797</v>
      </c>
      <c r="K20" s="51">
        <v>-38.64561178217425</v>
      </c>
      <c r="L20" s="38"/>
      <c r="M20" s="302"/>
      <c r="N20" s="47"/>
      <c r="O20" s="47"/>
      <c r="P20" s="4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x14ac:dyDescent="0.25">
      <c r="A21" s="35"/>
      <c r="B21" s="211" t="s">
        <v>21</v>
      </c>
      <c r="C21" s="266">
        <v>230213</v>
      </c>
      <c r="D21" s="266">
        <v>174576</v>
      </c>
      <c r="E21" s="49">
        <v>173477</v>
      </c>
      <c r="F21" s="49">
        <v>138444</v>
      </c>
      <c r="G21" s="49">
        <v>132924</v>
      </c>
      <c r="H21" s="50">
        <v>177773</v>
      </c>
      <c r="I21" s="51">
        <v>33.740332821762806</v>
      </c>
      <c r="J21" s="51">
        <v>133.74033282176282</v>
      </c>
      <c r="K21" s="51">
        <v>-3.9871717084164038</v>
      </c>
      <c r="L21" s="38"/>
      <c r="M21" s="302"/>
      <c r="N21" s="47"/>
      <c r="O21" s="47"/>
      <c r="P21" s="4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x14ac:dyDescent="0.25">
      <c r="A22" s="35"/>
      <c r="B22" s="211" t="s">
        <v>20</v>
      </c>
      <c r="C22" s="266">
        <v>505322</v>
      </c>
      <c r="D22" s="266">
        <v>515017</v>
      </c>
      <c r="E22" s="49">
        <v>873423</v>
      </c>
      <c r="F22" s="49">
        <v>930924</v>
      </c>
      <c r="G22" s="49">
        <v>780281</v>
      </c>
      <c r="H22" s="50">
        <v>597160</v>
      </c>
      <c r="I22" s="51">
        <v>-23.468596569697333</v>
      </c>
      <c r="J22" s="51">
        <v>76.531403430302674</v>
      </c>
      <c r="K22" s="51">
        <v>-16.182094349270194</v>
      </c>
      <c r="L22" s="38"/>
      <c r="M22" s="302"/>
      <c r="N22" s="47"/>
      <c r="O22" s="47"/>
      <c r="P22" s="4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12.75" x14ac:dyDescent="0.2">
      <c r="A23" s="35"/>
      <c r="B23" s="211" t="s">
        <v>19</v>
      </c>
      <c r="C23" s="266">
        <v>287787</v>
      </c>
      <c r="D23" s="266">
        <v>349668</v>
      </c>
      <c r="E23" s="49">
        <v>359574</v>
      </c>
      <c r="F23" s="49">
        <v>326631</v>
      </c>
      <c r="G23" s="49">
        <v>315134</v>
      </c>
      <c r="H23" s="50">
        <v>359892</v>
      </c>
      <c r="I23" s="51">
        <v>14.202847042845267</v>
      </c>
      <c r="J23" s="51">
        <v>114.20284704284526</v>
      </c>
      <c r="K23" s="51">
        <v>-3.5198741087037022</v>
      </c>
      <c r="L23" s="38"/>
      <c r="M23" s="302"/>
      <c r="N23" s="47"/>
      <c r="O23" s="47"/>
      <c r="P23" s="4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x14ac:dyDescent="0.25">
      <c r="A24" s="35"/>
      <c r="B24" s="211" t="s">
        <v>25</v>
      </c>
      <c r="C24" s="266">
        <v>30435</v>
      </c>
      <c r="D24" s="266">
        <v>67856</v>
      </c>
      <c r="E24" s="49">
        <v>88350</v>
      </c>
      <c r="F24" s="49">
        <v>69882</v>
      </c>
      <c r="G24" s="49">
        <v>46796</v>
      </c>
      <c r="H24" s="50">
        <v>61157</v>
      </c>
      <c r="I24" s="51">
        <v>30.688520386357808</v>
      </c>
      <c r="J24" s="51">
        <v>130.68852038635782</v>
      </c>
      <c r="K24" s="51">
        <v>-33.035688732434679</v>
      </c>
      <c r="L24" s="38"/>
      <c r="M24" s="302"/>
      <c r="N24" s="47"/>
      <c r="O24" s="47"/>
      <c r="P24" s="4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12.75" x14ac:dyDescent="0.2">
      <c r="A25" s="35"/>
      <c r="B25" s="211" t="s">
        <v>27</v>
      </c>
      <c r="C25" s="266">
        <v>36301</v>
      </c>
      <c r="D25" s="266">
        <v>150684</v>
      </c>
      <c r="E25" s="49">
        <v>137284</v>
      </c>
      <c r="F25" s="49">
        <v>157975</v>
      </c>
      <c r="G25" s="49">
        <v>158958</v>
      </c>
      <c r="H25" s="50">
        <v>243143</v>
      </c>
      <c r="I25" s="51">
        <v>52.960530454585488</v>
      </c>
      <c r="J25" s="51">
        <v>152.96053045458549</v>
      </c>
      <c r="K25" s="51">
        <v>0.62225035606899848</v>
      </c>
      <c r="L25" s="38"/>
      <c r="M25" s="302"/>
      <c r="N25" s="47"/>
      <c r="O25" s="47"/>
      <c r="P25" s="4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12.75" x14ac:dyDescent="0.2">
      <c r="A26" s="35"/>
      <c r="B26" s="211" t="s">
        <v>29</v>
      </c>
      <c r="C26" s="266">
        <v>51899</v>
      </c>
      <c r="D26" s="266">
        <v>83680</v>
      </c>
      <c r="E26" s="49">
        <v>78749</v>
      </c>
      <c r="F26" s="49">
        <v>65249</v>
      </c>
      <c r="G26" s="49">
        <v>94752</v>
      </c>
      <c r="H26" s="50">
        <v>73874</v>
      </c>
      <c r="I26" s="51">
        <v>-22.034363390746371</v>
      </c>
      <c r="J26" s="51">
        <v>77.965636609253636</v>
      </c>
      <c r="K26" s="51">
        <v>45.216018636300937</v>
      </c>
      <c r="L26" s="38"/>
      <c r="M26" s="302"/>
      <c r="N26" s="47"/>
      <c r="O26" s="47"/>
      <c r="P26" s="4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x14ac:dyDescent="0.25">
      <c r="A27" s="35"/>
      <c r="B27" s="211" t="s">
        <v>15</v>
      </c>
      <c r="C27" s="266">
        <v>54852</v>
      </c>
      <c r="D27" s="266">
        <v>36203</v>
      </c>
      <c r="E27" s="49">
        <v>39037</v>
      </c>
      <c r="F27" s="49">
        <v>59618</v>
      </c>
      <c r="G27" s="49">
        <v>48758</v>
      </c>
      <c r="H27" s="50">
        <v>66846</v>
      </c>
      <c r="I27" s="51">
        <v>37.097501948398204</v>
      </c>
      <c r="J27" s="51">
        <v>137.09750194839819</v>
      </c>
      <c r="K27" s="51">
        <v>-18.215975041094968</v>
      </c>
      <c r="L27" s="38"/>
      <c r="M27" s="302"/>
      <c r="N27" s="47"/>
      <c r="O27" s="47"/>
      <c r="P27" s="4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x14ac:dyDescent="0.25">
      <c r="A28" s="35"/>
      <c r="B28" s="211" t="s">
        <v>14</v>
      </c>
      <c r="C28" s="266">
        <v>88912</v>
      </c>
      <c r="D28" s="266">
        <v>114986</v>
      </c>
      <c r="E28" s="49">
        <v>119349</v>
      </c>
      <c r="F28" s="49">
        <v>105884</v>
      </c>
      <c r="G28" s="49">
        <v>163336</v>
      </c>
      <c r="H28" s="50">
        <v>113433</v>
      </c>
      <c r="I28" s="51">
        <v>-30.55235832884361</v>
      </c>
      <c r="J28" s="51">
        <v>69.44764167115639</v>
      </c>
      <c r="K28" s="51">
        <v>54.259378187450416</v>
      </c>
      <c r="L28" s="38"/>
      <c r="M28" s="302"/>
      <c r="N28" s="47"/>
      <c r="O28" s="47"/>
      <c r="P28" s="4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12.75" x14ac:dyDescent="0.2">
      <c r="A29" s="35"/>
      <c r="B29" s="211" t="s">
        <v>22</v>
      </c>
      <c r="C29" s="266">
        <v>507811</v>
      </c>
      <c r="D29" s="266">
        <v>467310</v>
      </c>
      <c r="E29" s="49">
        <v>497463</v>
      </c>
      <c r="F29" s="49">
        <v>539974</v>
      </c>
      <c r="G29" s="49">
        <v>656333</v>
      </c>
      <c r="H29" s="50">
        <v>845230</v>
      </c>
      <c r="I29" s="51">
        <v>28.780664693075011</v>
      </c>
      <c r="J29" s="51">
        <v>128.78066469307501</v>
      </c>
      <c r="K29" s="51">
        <v>21.549000507431849</v>
      </c>
      <c r="L29" s="38"/>
      <c r="M29" s="302"/>
      <c r="N29" s="47"/>
      <c r="O29" s="47"/>
      <c r="P29" s="4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12.75" x14ac:dyDescent="0.2">
      <c r="A30" s="35"/>
      <c r="B30" s="211" t="s">
        <v>24</v>
      </c>
      <c r="C30" s="266">
        <v>83693</v>
      </c>
      <c r="D30" s="266">
        <v>83363</v>
      </c>
      <c r="E30" s="49">
        <v>85260</v>
      </c>
      <c r="F30" s="49">
        <v>103535</v>
      </c>
      <c r="G30" s="49">
        <v>105890</v>
      </c>
      <c r="H30" s="50">
        <v>82378</v>
      </c>
      <c r="I30" s="51">
        <v>-22.204174142978562</v>
      </c>
      <c r="J30" s="51">
        <v>77.795825857021441</v>
      </c>
      <c r="K30" s="51">
        <v>2.2745931327570412</v>
      </c>
      <c r="L30" s="38"/>
      <c r="M30" s="302"/>
      <c r="N30" s="47"/>
      <c r="O30" s="47"/>
      <c r="P30" s="4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12.75" x14ac:dyDescent="0.2">
      <c r="A31" s="35"/>
      <c r="B31" s="211" t="s">
        <v>17</v>
      </c>
      <c r="C31" s="266">
        <v>20799</v>
      </c>
      <c r="D31" s="266">
        <v>13924</v>
      </c>
      <c r="E31" s="49">
        <v>10750</v>
      </c>
      <c r="F31" s="49">
        <v>13582</v>
      </c>
      <c r="G31" s="49">
        <v>11031</v>
      </c>
      <c r="H31" s="50">
        <v>13396</v>
      </c>
      <c r="I31" s="51">
        <v>21.439579367237794</v>
      </c>
      <c r="J31" s="51">
        <v>121.4395793672378</v>
      </c>
      <c r="K31" s="51">
        <v>-18.782211750846713</v>
      </c>
      <c r="L31" s="38"/>
      <c r="M31" s="302"/>
      <c r="N31" s="47"/>
      <c r="O31" s="47"/>
      <c r="P31" s="4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5">
      <c r="A32" s="35"/>
      <c r="B32" s="211" t="s">
        <v>12</v>
      </c>
      <c r="C32" s="266">
        <v>428584</v>
      </c>
      <c r="D32" s="266">
        <v>484573</v>
      </c>
      <c r="E32" s="49">
        <v>566601</v>
      </c>
      <c r="F32" s="49">
        <v>629993</v>
      </c>
      <c r="G32" s="49">
        <v>449937</v>
      </c>
      <c r="H32" s="50">
        <v>386675</v>
      </c>
      <c r="I32" s="51">
        <v>-14.060190648913073</v>
      </c>
      <c r="J32" s="51">
        <v>85.939809351086922</v>
      </c>
      <c r="K32" s="51">
        <v>-28.580635022928824</v>
      </c>
      <c r="L32" s="38"/>
      <c r="M32" s="302"/>
      <c r="N32" s="47"/>
      <c r="O32" s="47"/>
      <c r="P32" s="4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12.75" x14ac:dyDescent="0.2">
      <c r="A33" s="35"/>
      <c r="B33" s="211" t="s">
        <v>16</v>
      </c>
      <c r="C33" s="266">
        <v>35589</v>
      </c>
      <c r="D33" s="266">
        <v>25082</v>
      </c>
      <c r="E33" s="49">
        <v>108537</v>
      </c>
      <c r="F33" s="49">
        <v>186132</v>
      </c>
      <c r="G33" s="49">
        <v>169436</v>
      </c>
      <c r="H33" s="50">
        <v>107721</v>
      </c>
      <c r="I33" s="51">
        <v>-36.423782431124444</v>
      </c>
      <c r="J33" s="51">
        <v>63.576217568875556</v>
      </c>
      <c r="K33" s="51">
        <v>-8.9699782949734583</v>
      </c>
      <c r="L33" s="38"/>
      <c r="M33" s="302"/>
      <c r="N33" s="47"/>
      <c r="O33" s="47"/>
      <c r="P33" s="4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5.75" customHeight="1" x14ac:dyDescent="0.25">
      <c r="A34" s="35"/>
      <c r="B34" s="211" t="s">
        <v>91</v>
      </c>
      <c r="C34" s="266">
        <v>757082</v>
      </c>
      <c r="D34" s="266">
        <v>769785</v>
      </c>
      <c r="E34" s="49">
        <v>713997</v>
      </c>
      <c r="F34" s="49">
        <v>927991</v>
      </c>
      <c r="G34" s="49">
        <v>1006421</v>
      </c>
      <c r="H34" s="50">
        <v>1129507</v>
      </c>
      <c r="I34" s="51">
        <v>12.230070715932984</v>
      </c>
      <c r="J34" s="51">
        <v>112.23007071593298</v>
      </c>
      <c r="K34" s="51">
        <v>8.4515905865466312</v>
      </c>
      <c r="L34" s="38"/>
      <c r="M34" s="302"/>
      <c r="N34" s="47"/>
      <c r="O34" s="47"/>
      <c r="P34" s="4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9.75" customHeight="1" x14ac:dyDescent="0.2">
      <c r="A35" s="35"/>
      <c r="C35" s="56"/>
      <c r="D35" s="56"/>
      <c r="E35" s="56"/>
      <c r="F35" s="56"/>
      <c r="G35" s="56"/>
      <c r="H35" s="57"/>
      <c r="I35" s="55"/>
      <c r="J35" s="55"/>
      <c r="K35" s="55"/>
      <c r="L35" s="38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ht="15.75" customHeight="1" x14ac:dyDescent="0.2">
      <c r="A36" s="35"/>
      <c r="B36" s="41" t="s">
        <v>3</v>
      </c>
      <c r="C36" s="58"/>
      <c r="D36" s="59">
        <v>6.9326068944909336</v>
      </c>
      <c r="E36" s="59">
        <v>13.938221414589824</v>
      </c>
      <c r="F36" s="59">
        <v>15.767413396072394</v>
      </c>
      <c r="G36" s="59">
        <v>1.7393722250536037E-2</v>
      </c>
      <c r="H36" s="60">
        <v>3.6974788904614808</v>
      </c>
      <c r="I36" s="61"/>
      <c r="J36" s="61"/>
      <c r="K36" s="61"/>
      <c r="L36" s="38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12.75" x14ac:dyDescent="0.2">
      <c r="A37" s="35"/>
      <c r="B37" s="41"/>
      <c r="C37" s="63"/>
      <c r="D37" s="63"/>
      <c r="E37" s="63"/>
      <c r="F37" s="63"/>
      <c r="G37" s="63"/>
      <c r="H37" s="63"/>
      <c r="I37" s="61"/>
      <c r="J37" s="61"/>
      <c r="K37" s="61"/>
      <c r="L37" s="38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s="62" customFormat="1" ht="12.75" x14ac:dyDescent="0.2">
      <c r="A38" s="1"/>
      <c r="B38" s="44" t="s">
        <v>68</v>
      </c>
      <c r="C38" s="45">
        <v>1429325</v>
      </c>
      <c r="D38" s="45">
        <v>1703091</v>
      </c>
      <c r="E38" s="45">
        <v>1932976</v>
      </c>
      <c r="F38" s="45">
        <v>1980294</v>
      </c>
      <c r="G38" s="45">
        <v>1717085</v>
      </c>
      <c r="H38" s="45">
        <v>1441549</v>
      </c>
      <c r="I38" s="46">
        <v>-16.046730359883178</v>
      </c>
      <c r="J38" s="46">
        <v>83.953269640116829</v>
      </c>
      <c r="K38" s="46">
        <v>-13.291410265344439</v>
      </c>
      <c r="L38" s="64"/>
      <c r="M38" s="65"/>
      <c r="N38" s="299"/>
      <c r="O38" s="299"/>
      <c r="P38" s="65"/>
    </row>
    <row r="39" spans="1:34" x14ac:dyDescent="0.25">
      <c r="A39" s="35"/>
      <c r="B39" s="211" t="s">
        <v>55</v>
      </c>
      <c r="C39" s="49">
        <v>129408</v>
      </c>
      <c r="D39" s="49">
        <v>178602</v>
      </c>
      <c r="E39" s="49">
        <v>262358</v>
      </c>
      <c r="F39" s="49">
        <v>262292</v>
      </c>
      <c r="G39" s="49">
        <v>194872</v>
      </c>
      <c r="H39" s="50">
        <v>182467</v>
      </c>
      <c r="I39" s="51">
        <v>-6.3657169834558047</v>
      </c>
      <c r="J39" s="51">
        <v>93.634283016544202</v>
      </c>
      <c r="K39" s="51">
        <v>-25.704177024080032</v>
      </c>
      <c r="L39" s="38"/>
      <c r="M39" s="302"/>
      <c r="N39" s="47"/>
      <c r="O39" s="47"/>
      <c r="P39" s="4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2.75" x14ac:dyDescent="0.2">
      <c r="A40" s="35"/>
      <c r="B40" s="211" t="s">
        <v>56</v>
      </c>
      <c r="C40" s="49">
        <v>218672</v>
      </c>
      <c r="D40" s="49">
        <v>180450</v>
      </c>
      <c r="E40" s="49">
        <v>267985</v>
      </c>
      <c r="F40" s="49">
        <v>355171</v>
      </c>
      <c r="G40" s="49">
        <v>242925</v>
      </c>
      <c r="H40" s="50">
        <v>201558</v>
      </c>
      <c r="I40" s="51">
        <v>-17.028712565606675</v>
      </c>
      <c r="J40" s="51">
        <v>82.971287434393332</v>
      </c>
      <c r="K40" s="51">
        <v>-31.603368518263032</v>
      </c>
      <c r="L40" s="38"/>
      <c r="M40" s="302"/>
      <c r="N40" s="47"/>
      <c r="O40" s="47"/>
      <c r="P40" s="4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ht="12.75" x14ac:dyDescent="0.2">
      <c r="A41" s="35"/>
      <c r="B41" s="211" t="s">
        <v>57</v>
      </c>
      <c r="C41" s="49">
        <v>38846</v>
      </c>
      <c r="D41" s="49">
        <v>84085</v>
      </c>
      <c r="E41" s="49">
        <v>121487</v>
      </c>
      <c r="F41" s="49">
        <v>90199</v>
      </c>
      <c r="G41" s="49">
        <v>78802</v>
      </c>
      <c r="H41" s="50">
        <v>79946</v>
      </c>
      <c r="I41" s="51">
        <v>1.4517398035582829</v>
      </c>
      <c r="J41" s="51">
        <v>101.45173980355828</v>
      </c>
      <c r="K41" s="51">
        <v>-12.635395070898792</v>
      </c>
      <c r="L41" s="38"/>
      <c r="M41" s="302"/>
      <c r="N41" s="47"/>
      <c r="O41" s="47"/>
      <c r="P41" s="4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ht="12.75" x14ac:dyDescent="0.2">
      <c r="A42" s="35"/>
      <c r="B42" s="211" t="s">
        <v>58</v>
      </c>
      <c r="C42" s="49">
        <v>11805</v>
      </c>
      <c r="D42" s="49">
        <v>6683</v>
      </c>
      <c r="E42" s="49">
        <v>2062</v>
      </c>
      <c r="F42" s="49">
        <v>2143</v>
      </c>
      <c r="G42" s="49">
        <v>1132</v>
      </c>
      <c r="H42" s="50">
        <v>4810</v>
      </c>
      <c r="I42" s="51">
        <v>324.91166077738518</v>
      </c>
      <c r="J42" s="51">
        <v>424.91166077738518</v>
      </c>
      <c r="K42" s="51">
        <v>-47.176854876341579</v>
      </c>
      <c r="L42" s="38"/>
      <c r="M42" s="302"/>
      <c r="N42" s="47"/>
      <c r="O42" s="47"/>
      <c r="P42" s="4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12.75" x14ac:dyDescent="0.2">
      <c r="A43" s="35"/>
      <c r="B43" s="211" t="s">
        <v>59</v>
      </c>
      <c r="C43" s="49">
        <v>13645</v>
      </c>
      <c r="D43" s="49">
        <v>38387</v>
      </c>
      <c r="E43" s="49">
        <v>57347</v>
      </c>
      <c r="F43" s="49">
        <v>40511</v>
      </c>
      <c r="G43" s="49">
        <v>54499</v>
      </c>
      <c r="H43" s="50">
        <v>23284</v>
      </c>
      <c r="I43" s="51">
        <v>-57.276280298721069</v>
      </c>
      <c r="J43" s="51">
        <v>42.723719701278924</v>
      </c>
      <c r="K43" s="51">
        <v>34.528893386981309</v>
      </c>
      <c r="L43" s="38"/>
      <c r="M43" s="302"/>
      <c r="N43" s="47"/>
      <c r="O43" s="47"/>
      <c r="P43" s="4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25">
      <c r="A44" s="35"/>
      <c r="B44" s="211" t="s">
        <v>60</v>
      </c>
      <c r="C44" s="49">
        <v>174813</v>
      </c>
      <c r="D44" s="49">
        <v>185202</v>
      </c>
      <c r="E44" s="49">
        <v>178869</v>
      </c>
      <c r="F44" s="49">
        <v>160118</v>
      </c>
      <c r="G44" s="49">
        <v>170191</v>
      </c>
      <c r="H44" s="50">
        <v>242652</v>
      </c>
      <c r="I44" s="51">
        <v>42.576281942053342</v>
      </c>
      <c r="J44" s="51">
        <v>142.57628194205333</v>
      </c>
      <c r="K44" s="51">
        <v>6.290985398268778</v>
      </c>
      <c r="L44" s="38"/>
      <c r="M44" s="302"/>
      <c r="N44" s="47"/>
      <c r="O44" s="47"/>
      <c r="P44" s="4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12.75" x14ac:dyDescent="0.2">
      <c r="A45" s="35"/>
      <c r="B45" s="211" t="s">
        <v>61</v>
      </c>
      <c r="C45" s="49">
        <v>23452</v>
      </c>
      <c r="D45" s="49">
        <v>28811</v>
      </c>
      <c r="E45" s="49">
        <v>37538</v>
      </c>
      <c r="F45" s="49">
        <v>63736</v>
      </c>
      <c r="G45" s="49">
        <v>31636</v>
      </c>
      <c r="H45" s="50">
        <v>22243</v>
      </c>
      <c r="I45" s="51">
        <v>-29.690858515615126</v>
      </c>
      <c r="J45" s="51">
        <v>70.309141484384867</v>
      </c>
      <c r="K45" s="51">
        <v>-50.364001506213128</v>
      </c>
      <c r="L45" s="38"/>
      <c r="M45" s="302"/>
      <c r="N45" s="47"/>
      <c r="O45" s="47"/>
      <c r="P45" s="4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ht="12.75" x14ac:dyDescent="0.2">
      <c r="A46" s="35"/>
      <c r="B46" s="211" t="s">
        <v>62</v>
      </c>
      <c r="C46" s="49">
        <v>246897</v>
      </c>
      <c r="D46" s="49">
        <v>259472</v>
      </c>
      <c r="E46" s="49">
        <v>322854</v>
      </c>
      <c r="F46" s="49">
        <v>261056</v>
      </c>
      <c r="G46" s="49">
        <v>252831</v>
      </c>
      <c r="H46" s="50">
        <v>119031</v>
      </c>
      <c r="I46" s="51">
        <v>-52.920725702148872</v>
      </c>
      <c r="J46" s="51">
        <v>47.079274297851128</v>
      </c>
      <c r="K46" s="51">
        <v>-3.1506649914194607</v>
      </c>
      <c r="L46" s="38"/>
      <c r="M46" s="302"/>
      <c r="N46" s="47"/>
      <c r="O46" s="47"/>
      <c r="P46" s="4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ht="12.75" x14ac:dyDescent="0.2">
      <c r="A47" s="35"/>
      <c r="B47" s="211" t="s">
        <v>63</v>
      </c>
      <c r="C47" s="49">
        <v>133724</v>
      </c>
      <c r="D47" s="49">
        <v>141572</v>
      </c>
      <c r="E47" s="49">
        <v>113177</v>
      </c>
      <c r="F47" s="49">
        <v>158148</v>
      </c>
      <c r="G47" s="49">
        <v>176940</v>
      </c>
      <c r="H47" s="50">
        <v>83201</v>
      </c>
      <c r="I47" s="51">
        <v>-52.977845597377637</v>
      </c>
      <c r="J47" s="51">
        <v>47.022154402622355</v>
      </c>
      <c r="K47" s="51">
        <v>11.882540405190078</v>
      </c>
      <c r="L47" s="38"/>
      <c r="M47" s="302"/>
      <c r="N47" s="47"/>
      <c r="O47" s="47"/>
      <c r="P47" s="4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2.75" x14ac:dyDescent="0.2">
      <c r="A48" s="35"/>
      <c r="B48" s="211" t="s">
        <v>64</v>
      </c>
      <c r="C48" s="49">
        <v>260364</v>
      </c>
      <c r="D48" s="49">
        <v>300917</v>
      </c>
      <c r="E48" s="49">
        <v>198337</v>
      </c>
      <c r="F48" s="49">
        <v>217028</v>
      </c>
      <c r="G48" s="49">
        <v>215912</v>
      </c>
      <c r="H48" s="50">
        <v>184592</v>
      </c>
      <c r="I48" s="51">
        <v>-14.505909815109863</v>
      </c>
      <c r="J48" s="51">
        <v>85.49409018489014</v>
      </c>
      <c r="K48" s="51">
        <v>-0.51421936340011465</v>
      </c>
      <c r="L48" s="38"/>
      <c r="M48" s="302"/>
      <c r="N48" s="47"/>
      <c r="O48" s="47"/>
      <c r="P48" s="4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x14ac:dyDescent="0.25">
      <c r="A49" s="35"/>
      <c r="B49" s="211" t="s">
        <v>65</v>
      </c>
      <c r="C49" s="49">
        <v>12819</v>
      </c>
      <c r="D49" s="49">
        <v>8940</v>
      </c>
      <c r="E49" s="49">
        <v>18862</v>
      </c>
      <c r="F49" s="49">
        <v>34556</v>
      </c>
      <c r="G49" s="49">
        <v>16060</v>
      </c>
      <c r="H49" s="50">
        <v>36911</v>
      </c>
      <c r="I49" s="51">
        <v>129.83188044831883</v>
      </c>
      <c r="J49" s="51">
        <v>229.83188044831883</v>
      </c>
      <c r="K49" s="51">
        <v>-53.524713508507936</v>
      </c>
      <c r="L49" s="38"/>
      <c r="M49" s="302"/>
      <c r="N49" s="47"/>
      <c r="O49" s="47"/>
      <c r="P49" s="4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x14ac:dyDescent="0.25">
      <c r="A50" s="35"/>
      <c r="B50" s="211" t="s">
        <v>66</v>
      </c>
      <c r="C50" s="49">
        <v>164880</v>
      </c>
      <c r="D50" s="49">
        <v>289970</v>
      </c>
      <c r="E50" s="49">
        <v>352100</v>
      </c>
      <c r="F50" s="49">
        <v>335336</v>
      </c>
      <c r="G50" s="49">
        <v>281285</v>
      </c>
      <c r="H50" s="50">
        <v>260854</v>
      </c>
      <c r="I50" s="51">
        <v>-7.2634516593490623</v>
      </c>
      <c r="J50" s="51">
        <v>92.736548340650941</v>
      </c>
      <c r="K50" s="51">
        <v>-16.118460290574234</v>
      </c>
      <c r="L50" s="38"/>
      <c r="M50" s="302"/>
      <c r="N50" s="47"/>
      <c r="O50" s="47"/>
      <c r="P50" s="4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s="62" customFormat="1" ht="9.75" customHeight="1" x14ac:dyDescent="0.3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</row>
    <row r="52" spans="1:34" s="62" customFormat="1" ht="15.75" customHeight="1" x14ac:dyDescent="0.25">
      <c r="A52" s="1"/>
      <c r="B52" s="41" t="s">
        <v>3</v>
      </c>
      <c r="C52" s="72"/>
      <c r="D52" s="59">
        <v>19.153516520035673</v>
      </c>
      <c r="E52" s="59">
        <v>13.498104329128635</v>
      </c>
      <c r="F52" s="59">
        <v>2.4479352045757352</v>
      </c>
      <c r="G52" s="59">
        <v>-13.291410265344439</v>
      </c>
      <c r="H52" s="73">
        <v>-16.046730359883178</v>
      </c>
      <c r="I52" s="71"/>
      <c r="J52" s="71"/>
      <c r="L52" s="64"/>
      <c r="M52" s="65"/>
      <c r="N52" s="65"/>
      <c r="O52" s="65"/>
      <c r="P52" s="65"/>
    </row>
    <row r="53" spans="1:34" s="62" customFormat="1" x14ac:dyDescent="0.3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</row>
    <row r="54" spans="1:34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</row>
    <row r="55" spans="1:34" s="62" customFormat="1" x14ac:dyDescent="0.3">
      <c r="A55" s="239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  <c r="P55" s="65"/>
    </row>
    <row r="56" spans="1:34" s="62" customFormat="1" x14ac:dyDescent="0.3">
      <c r="A56" s="239" t="s">
        <v>170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</row>
    <row r="57" spans="1:34" s="62" customFormat="1" x14ac:dyDescent="0.3">
      <c r="A57" s="239" t="s">
        <v>81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</row>
    <row r="58" spans="1:34" s="62" customFormat="1" x14ac:dyDescent="0.3">
      <c r="A58" s="240" t="s">
        <v>190</v>
      </c>
      <c r="B58" s="167"/>
      <c r="C58" s="74"/>
      <c r="D58" s="74"/>
      <c r="E58" s="74"/>
      <c r="F58" s="75"/>
      <c r="G58" s="75"/>
      <c r="H58" s="75"/>
      <c r="I58" s="76"/>
      <c r="J58" s="76"/>
      <c r="K58" s="77"/>
      <c r="L58" s="78"/>
      <c r="M58" s="65"/>
      <c r="N58" s="65"/>
      <c r="O58" s="65"/>
      <c r="P58" s="65"/>
    </row>
    <row r="59" spans="1:34" s="62" customFormat="1" x14ac:dyDescent="0.3">
      <c r="A59" s="79"/>
      <c r="C59" s="69"/>
      <c r="D59" s="69"/>
      <c r="E59" s="69"/>
      <c r="F59" s="70"/>
      <c r="G59" s="70"/>
      <c r="H59" s="70"/>
      <c r="I59" s="71"/>
      <c r="J59" s="71"/>
      <c r="M59" s="65"/>
      <c r="N59" s="65"/>
      <c r="O59" s="65"/>
      <c r="P59" s="65"/>
    </row>
    <row r="60" spans="1:34" s="62" customFormat="1" x14ac:dyDescent="0.3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85"/>
      <c r="N60" s="185"/>
      <c r="O60" s="185"/>
      <c r="P60" s="65"/>
    </row>
    <row r="61" spans="1:34" s="62" customFormat="1" x14ac:dyDescent="0.3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185"/>
      <c r="N61" s="185"/>
      <c r="O61" s="185"/>
      <c r="P61" s="185"/>
      <c r="Q61" s="80"/>
      <c r="R61" s="80"/>
      <c r="S61" s="81"/>
    </row>
    <row r="62" spans="1:34" s="62" customFormat="1" x14ac:dyDescent="0.3">
      <c r="M62" s="65"/>
      <c r="N62" s="65"/>
      <c r="O62" s="65"/>
      <c r="P62" s="65"/>
    </row>
    <row r="63" spans="1:34" s="62" customFormat="1" x14ac:dyDescent="0.3">
      <c r="M63" s="65"/>
      <c r="N63" s="65"/>
      <c r="O63" s="65"/>
      <c r="P63" s="65"/>
    </row>
    <row r="64" spans="1:34" s="62" customFormat="1" x14ac:dyDescent="0.3">
      <c r="C64" s="80"/>
      <c r="D64" s="80"/>
      <c r="E64" s="80"/>
      <c r="F64" s="80"/>
      <c r="G64" s="80"/>
      <c r="H64" s="80"/>
      <c r="M64" s="65"/>
      <c r="N64" s="65"/>
      <c r="O64" s="65"/>
      <c r="P64" s="65"/>
    </row>
    <row r="65" spans="2:16" s="62" customFormat="1" x14ac:dyDescent="0.3">
      <c r="C65" s="80"/>
      <c r="D65" s="80"/>
      <c r="E65" s="80"/>
      <c r="F65" s="80"/>
      <c r="G65" s="80"/>
      <c r="H65" s="80"/>
      <c r="M65" s="65"/>
      <c r="N65" s="65"/>
      <c r="O65" s="65"/>
      <c r="P65" s="65"/>
    </row>
    <row r="66" spans="2:16" s="3" customFormat="1" x14ac:dyDescent="0.25">
      <c r="G66" s="84"/>
      <c r="H66" s="85"/>
      <c r="I66" s="82"/>
      <c r="M66" s="33"/>
      <c r="N66" s="33"/>
      <c r="O66" s="33"/>
      <c r="P66" s="33"/>
    </row>
    <row r="67" spans="2:16" s="3" customFormat="1" x14ac:dyDescent="0.25">
      <c r="B67" s="84"/>
      <c r="C67" s="85"/>
      <c r="D67" s="82"/>
      <c r="M67" s="33"/>
      <c r="N67" s="33"/>
      <c r="O67" s="33"/>
      <c r="P67" s="33"/>
    </row>
    <row r="68" spans="2:16" s="3" customFormat="1" x14ac:dyDescent="0.25">
      <c r="B68" s="84"/>
      <c r="C68" s="85"/>
      <c r="D68" s="82"/>
      <c r="M68" s="33"/>
      <c r="N68" s="33"/>
      <c r="O68" s="33"/>
      <c r="P68" s="33"/>
    </row>
    <row r="69" spans="2:16" s="3" customFormat="1" x14ac:dyDescent="0.25">
      <c r="B69" s="84"/>
      <c r="C69" s="85"/>
      <c r="D69" s="82"/>
      <c r="M69" s="33"/>
      <c r="N69" s="33"/>
      <c r="O69" s="33"/>
      <c r="P69" s="33"/>
    </row>
    <row r="70" spans="2:16" s="3" customFormat="1" x14ac:dyDescent="0.25">
      <c r="B70" s="84"/>
      <c r="C70" s="85"/>
      <c r="D70" s="82"/>
      <c r="M70" s="33"/>
      <c r="N70" s="33"/>
      <c r="O70" s="33"/>
      <c r="P70" s="33"/>
    </row>
    <row r="71" spans="2:16" s="3" customFormat="1" x14ac:dyDescent="0.25">
      <c r="B71" s="84"/>
      <c r="C71" s="85"/>
      <c r="D71" s="82"/>
      <c r="M71" s="33"/>
      <c r="N71" s="33"/>
      <c r="O71" s="33"/>
      <c r="P71" s="33"/>
    </row>
    <row r="72" spans="2:16" s="3" customFormat="1" x14ac:dyDescent="0.25">
      <c r="B72" s="84"/>
      <c r="C72" s="85"/>
      <c r="D72" s="82"/>
      <c r="M72" s="33"/>
      <c r="N72" s="33"/>
      <c r="O72" s="33"/>
      <c r="P72" s="33"/>
    </row>
    <row r="73" spans="2:16" s="3" customFormat="1" x14ac:dyDescent="0.25">
      <c r="B73" s="84"/>
      <c r="C73" s="85"/>
      <c r="D73" s="82"/>
      <c r="E73" s="83"/>
      <c r="M73" s="33"/>
      <c r="N73" s="33"/>
      <c r="O73" s="33"/>
      <c r="P73" s="33"/>
    </row>
    <row r="74" spans="2:16" s="3" customFormat="1" x14ac:dyDescent="0.25">
      <c r="B74" s="84"/>
      <c r="C74" s="85"/>
      <c r="D74" s="82"/>
      <c r="E74" s="83"/>
      <c r="M74" s="33"/>
      <c r="N74" s="33"/>
      <c r="O74" s="33"/>
      <c r="P74" s="33"/>
    </row>
    <row r="75" spans="2:16" s="3" customFormat="1" x14ac:dyDescent="0.25">
      <c r="B75" s="84"/>
      <c r="C75" s="85"/>
      <c r="D75" s="82"/>
      <c r="E75" s="83"/>
      <c r="M75" s="33"/>
      <c r="N75" s="33"/>
      <c r="O75" s="33"/>
      <c r="P75" s="33"/>
    </row>
    <row r="76" spans="2:16" s="3" customFormat="1" x14ac:dyDescent="0.25">
      <c r="B76" s="84"/>
      <c r="C76" s="85"/>
      <c r="D76" s="82"/>
      <c r="E76" s="83"/>
      <c r="M76" s="33"/>
      <c r="N76" s="33"/>
      <c r="O76" s="33"/>
      <c r="P76" s="33"/>
    </row>
    <row r="77" spans="2:16" s="3" customFormat="1" x14ac:dyDescent="0.25">
      <c r="B77" s="84"/>
      <c r="C77" s="85"/>
      <c r="D77" s="82"/>
      <c r="E77" s="83"/>
      <c r="M77" s="33"/>
      <c r="N77" s="33"/>
      <c r="O77" s="33"/>
      <c r="P77" s="33"/>
    </row>
    <row r="78" spans="2:16" s="3" customFormat="1" x14ac:dyDescent="0.25">
      <c r="B78" s="84"/>
      <c r="C78" s="85"/>
      <c r="D78" s="82"/>
      <c r="E78" s="83"/>
      <c r="M78" s="33"/>
      <c r="N78" s="33"/>
      <c r="O78" s="33"/>
      <c r="P78" s="33"/>
    </row>
    <row r="79" spans="2:16" s="3" customFormat="1" x14ac:dyDescent="0.25">
      <c r="B79" s="84"/>
      <c r="C79" s="85"/>
      <c r="D79" s="82"/>
      <c r="E79" s="83"/>
      <c r="M79" s="33"/>
      <c r="N79" s="33"/>
      <c r="O79" s="33"/>
      <c r="P79" s="33"/>
    </row>
    <row r="80" spans="2:16" s="3" customFormat="1" x14ac:dyDescent="0.25">
      <c r="B80" s="84"/>
      <c r="C80" s="85"/>
      <c r="D80" s="82"/>
      <c r="E80" s="83"/>
      <c r="M80" s="33"/>
      <c r="N80" s="33"/>
      <c r="O80" s="33"/>
      <c r="P80" s="33"/>
    </row>
    <row r="81" spans="2:16" s="3" customFormat="1" x14ac:dyDescent="0.25">
      <c r="B81" s="84"/>
      <c r="C81" s="85"/>
      <c r="D81" s="82"/>
      <c r="E81" s="83"/>
      <c r="M81" s="33"/>
      <c r="N81" s="33"/>
      <c r="O81" s="33"/>
      <c r="P81" s="33"/>
    </row>
    <row r="82" spans="2:16" s="3" customFormat="1" x14ac:dyDescent="0.25">
      <c r="B82" s="84"/>
      <c r="C82" s="85"/>
      <c r="D82" s="82"/>
      <c r="E82" s="83"/>
      <c r="M82" s="33"/>
      <c r="N82" s="33"/>
      <c r="O82" s="33"/>
      <c r="P82" s="33"/>
    </row>
    <row r="83" spans="2:16" s="3" customFormat="1" x14ac:dyDescent="0.25">
      <c r="B83" s="84"/>
      <c r="C83" s="85"/>
      <c r="D83" s="82"/>
      <c r="E83" s="83"/>
      <c r="M83" s="33"/>
      <c r="N83" s="33"/>
      <c r="O83" s="33"/>
      <c r="P83" s="33"/>
    </row>
    <row r="84" spans="2:16" s="3" customFormat="1" x14ac:dyDescent="0.25">
      <c r="B84" s="84"/>
      <c r="C84" s="85"/>
      <c r="D84" s="82"/>
      <c r="E84" s="83"/>
      <c r="M84" s="33"/>
      <c r="N84" s="33"/>
      <c r="O84" s="33"/>
      <c r="P84" s="33"/>
    </row>
    <row r="85" spans="2:16" s="3" customFormat="1" x14ac:dyDescent="0.25">
      <c r="B85" s="84"/>
      <c r="C85" s="85"/>
      <c r="D85" s="82"/>
      <c r="E85" s="83"/>
      <c r="M85" s="33"/>
      <c r="N85" s="33"/>
      <c r="O85" s="33"/>
      <c r="P85" s="33"/>
    </row>
    <row r="86" spans="2:16" s="3" customFormat="1" x14ac:dyDescent="0.25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5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5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5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5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5">
      <c r="B91" s="82"/>
      <c r="C91" s="85"/>
      <c r="D91" s="82"/>
      <c r="E91" s="83"/>
      <c r="M91" s="33"/>
      <c r="N91" s="33"/>
      <c r="O91" s="33"/>
      <c r="P91" s="33"/>
    </row>
    <row r="92" spans="2:16" s="3" customFormat="1" x14ac:dyDescent="0.25">
      <c r="B92" s="82"/>
      <c r="C92" s="85"/>
      <c r="D92" s="82"/>
      <c r="E92" s="83"/>
      <c r="M92" s="33"/>
      <c r="N92" s="33"/>
      <c r="O92" s="33"/>
      <c r="P92" s="33"/>
    </row>
    <row r="93" spans="2:16" s="3" customFormat="1" x14ac:dyDescent="0.25">
      <c r="B93" s="82"/>
      <c r="C93" s="85"/>
      <c r="D93" s="82"/>
      <c r="E93" s="83"/>
      <c r="M93" s="33"/>
      <c r="N93" s="33"/>
      <c r="O93" s="33"/>
      <c r="P93" s="33"/>
    </row>
    <row r="94" spans="2:16" s="3" customFormat="1" x14ac:dyDescent="0.25">
      <c r="B94" s="86"/>
      <c r="D94" s="87"/>
      <c r="E94" s="83"/>
      <c r="M94" s="33"/>
      <c r="N94" s="33"/>
      <c r="O94" s="33"/>
      <c r="P94" s="33"/>
    </row>
    <row r="95" spans="2:16" s="3" customFormat="1" x14ac:dyDescent="0.25">
      <c r="B95" s="86"/>
      <c r="D95" s="87"/>
      <c r="E95" s="83"/>
      <c r="M95" s="33"/>
      <c r="N95" s="33"/>
      <c r="O95" s="33"/>
      <c r="P95" s="33"/>
    </row>
    <row r="96" spans="2:16" s="3" customFormat="1" x14ac:dyDescent="0.25">
      <c r="B96" s="86"/>
      <c r="D96" s="87"/>
      <c r="E96" s="83"/>
      <c r="M96" s="33"/>
      <c r="N96" s="33"/>
      <c r="O96" s="33"/>
      <c r="P96" s="33"/>
    </row>
    <row r="97" spans="2:16" s="3" customFormat="1" x14ac:dyDescent="0.25">
      <c r="B97" s="86"/>
      <c r="D97" s="87"/>
      <c r="E97" s="83"/>
      <c r="M97" s="33"/>
      <c r="N97" s="33"/>
      <c r="O97" s="33"/>
      <c r="P97" s="33"/>
    </row>
    <row r="98" spans="2:16" s="3" customFormat="1" x14ac:dyDescent="0.25">
      <c r="B98" s="86"/>
      <c r="D98" s="87"/>
      <c r="E98" s="83"/>
      <c r="M98" s="33"/>
      <c r="N98" s="33"/>
      <c r="O98" s="33"/>
      <c r="P98" s="33"/>
    </row>
    <row r="99" spans="2:16" s="3" customFormat="1" x14ac:dyDescent="0.25">
      <c r="B99" s="86"/>
      <c r="D99" s="87"/>
      <c r="E99" s="83"/>
      <c r="M99" s="33"/>
      <c r="N99" s="33"/>
      <c r="O99" s="33"/>
      <c r="P99" s="33"/>
    </row>
    <row r="100" spans="2:16" s="3" customFormat="1" x14ac:dyDescent="0.25">
      <c r="B100" s="86"/>
      <c r="D100" s="87"/>
      <c r="E100" s="83"/>
      <c r="M100" s="33"/>
      <c r="N100" s="33"/>
      <c r="O100" s="33"/>
      <c r="P100" s="33"/>
    </row>
    <row r="101" spans="2:16" s="3" customFormat="1" x14ac:dyDescent="0.25">
      <c r="B101" s="86"/>
      <c r="D101" s="87"/>
      <c r="E101" s="83"/>
      <c r="M101" s="33"/>
      <c r="N101" s="33"/>
      <c r="O101" s="33"/>
      <c r="P101" s="33"/>
    </row>
    <row r="102" spans="2:16" s="3" customFormat="1" x14ac:dyDescent="0.25">
      <c r="B102" s="86"/>
      <c r="D102" s="87"/>
      <c r="E102" s="83"/>
      <c r="M102" s="33"/>
      <c r="N102" s="33"/>
      <c r="O102" s="33"/>
      <c r="P102" s="33"/>
    </row>
    <row r="103" spans="2:16" s="3" customFormat="1" x14ac:dyDescent="0.25">
      <c r="B103" s="86"/>
      <c r="D103" s="87"/>
      <c r="E103" s="83"/>
      <c r="M103" s="33"/>
      <c r="N103" s="33"/>
      <c r="O103" s="33"/>
      <c r="P103" s="33"/>
    </row>
    <row r="104" spans="2:16" s="3" customFormat="1" x14ac:dyDescent="0.25">
      <c r="B104" s="86"/>
      <c r="D104" s="87"/>
      <c r="E104" s="83"/>
      <c r="M104" s="33"/>
      <c r="N104" s="33"/>
      <c r="O104" s="33"/>
      <c r="P104" s="33"/>
    </row>
    <row r="105" spans="2:16" s="3" customFormat="1" x14ac:dyDescent="0.25">
      <c r="B105" s="86"/>
      <c r="D105" s="87"/>
      <c r="E105" s="83"/>
      <c r="M105" s="33"/>
      <c r="N105" s="33"/>
      <c r="O105" s="33"/>
      <c r="P105" s="33"/>
    </row>
    <row r="106" spans="2:16" s="3" customFormat="1" x14ac:dyDescent="0.25">
      <c r="B106" s="86"/>
      <c r="D106" s="87"/>
      <c r="E106" s="83"/>
      <c r="M106" s="33"/>
      <c r="N106" s="33"/>
      <c r="O106" s="33"/>
      <c r="P106" s="33"/>
    </row>
    <row r="107" spans="2:16" s="3" customFormat="1" x14ac:dyDescent="0.25">
      <c r="B107" s="86"/>
      <c r="D107" s="87"/>
      <c r="E107" s="83"/>
      <c r="M107" s="33"/>
      <c r="N107" s="33"/>
      <c r="O107" s="33"/>
      <c r="P107" s="33"/>
    </row>
    <row r="108" spans="2:16" s="3" customFormat="1" x14ac:dyDescent="0.25">
      <c r="B108" s="86"/>
      <c r="D108" s="87"/>
      <c r="E108" s="83"/>
      <c r="M108" s="33"/>
      <c r="N108" s="33"/>
      <c r="O108" s="33"/>
      <c r="P108" s="33"/>
    </row>
    <row r="109" spans="2:16" s="3" customFormat="1" x14ac:dyDescent="0.25">
      <c r="B109" s="86"/>
      <c r="D109" s="87"/>
      <c r="E109" s="83"/>
      <c r="M109" s="33"/>
      <c r="N109" s="33"/>
      <c r="O109" s="33"/>
      <c r="P109" s="33"/>
    </row>
    <row r="110" spans="2:16" s="3" customFormat="1" x14ac:dyDescent="0.25">
      <c r="B110" s="86"/>
      <c r="D110" s="87"/>
      <c r="E110" s="83"/>
      <c r="M110" s="33"/>
      <c r="N110" s="33"/>
      <c r="O110" s="33"/>
      <c r="P110" s="33"/>
    </row>
    <row r="111" spans="2:16" s="3" customFormat="1" x14ac:dyDescent="0.25">
      <c r="B111" s="86"/>
      <c r="D111" s="87"/>
      <c r="E111" s="83"/>
      <c r="M111" s="33"/>
      <c r="N111" s="33"/>
      <c r="O111" s="33"/>
      <c r="P111" s="33"/>
    </row>
    <row r="112" spans="2:16" s="3" customFormat="1" x14ac:dyDescent="0.25">
      <c r="B112" s="86"/>
      <c r="D112" s="87"/>
      <c r="E112" s="83"/>
      <c r="M112" s="33"/>
      <c r="N112" s="33"/>
      <c r="O112" s="33"/>
      <c r="P112" s="33"/>
    </row>
    <row r="113" spans="2:16" s="3" customFormat="1" x14ac:dyDescent="0.25">
      <c r="B113" s="86"/>
      <c r="D113" s="87"/>
      <c r="E113" s="83"/>
      <c r="M113" s="33"/>
      <c r="N113" s="33"/>
      <c r="O113" s="33"/>
      <c r="P113" s="33"/>
    </row>
    <row r="114" spans="2:16" s="3" customFormat="1" x14ac:dyDescent="0.25">
      <c r="B114" s="86"/>
      <c r="D114" s="87"/>
      <c r="E114" s="83"/>
      <c r="M114" s="33"/>
      <c r="N114" s="33"/>
      <c r="O114" s="33"/>
      <c r="P114" s="33"/>
    </row>
    <row r="115" spans="2:16" s="3" customFormat="1" x14ac:dyDescent="0.25">
      <c r="B115" s="86"/>
      <c r="D115" s="87"/>
      <c r="E115" s="83"/>
      <c r="M115" s="33"/>
      <c r="N115" s="33"/>
      <c r="O115" s="33"/>
      <c r="P115" s="33"/>
    </row>
    <row r="116" spans="2:16" s="3" customFormat="1" x14ac:dyDescent="0.25">
      <c r="B116" s="86"/>
      <c r="D116" s="87"/>
      <c r="E116" s="83"/>
      <c r="M116" s="33"/>
      <c r="N116" s="33"/>
      <c r="O116" s="33"/>
      <c r="P116" s="33"/>
    </row>
    <row r="117" spans="2:16" s="3" customFormat="1" x14ac:dyDescent="0.25">
      <c r="B117" s="86"/>
      <c r="D117" s="87"/>
      <c r="E117" s="83"/>
      <c r="M117" s="33"/>
      <c r="N117" s="33"/>
      <c r="O117" s="33"/>
      <c r="P117" s="33"/>
    </row>
    <row r="118" spans="2:16" s="3" customFormat="1" x14ac:dyDescent="0.25">
      <c r="B118" s="86"/>
      <c r="D118" s="87"/>
      <c r="E118" s="83"/>
      <c r="M118" s="33"/>
      <c r="N118" s="33"/>
      <c r="O118" s="33"/>
      <c r="P118" s="33"/>
    </row>
    <row r="119" spans="2:16" s="3" customFormat="1" x14ac:dyDescent="0.25">
      <c r="B119" s="86"/>
      <c r="D119" s="87"/>
      <c r="E119" s="83"/>
      <c r="M119" s="33"/>
      <c r="N119" s="33"/>
      <c r="O119" s="33"/>
      <c r="P119" s="33"/>
    </row>
    <row r="120" spans="2:16" s="3" customFormat="1" x14ac:dyDescent="0.25">
      <c r="B120" s="86"/>
      <c r="D120" s="87"/>
      <c r="E120" s="83"/>
      <c r="M120" s="33"/>
      <c r="N120" s="33"/>
      <c r="O120" s="33"/>
      <c r="P120" s="33"/>
    </row>
    <row r="121" spans="2:16" s="3" customFormat="1" x14ac:dyDescent="0.25">
      <c r="B121" s="86"/>
      <c r="D121" s="87"/>
      <c r="E121" s="83"/>
      <c r="M121" s="33"/>
      <c r="N121" s="33"/>
      <c r="O121" s="33"/>
      <c r="P121" s="33"/>
    </row>
    <row r="122" spans="2:16" s="3" customFormat="1" x14ac:dyDescent="0.25">
      <c r="B122" s="86"/>
      <c r="D122" s="87"/>
      <c r="E122" s="83"/>
      <c r="M122" s="33"/>
      <c r="N122" s="33"/>
      <c r="O122" s="33"/>
      <c r="P122" s="33"/>
    </row>
    <row r="123" spans="2:16" s="3" customFormat="1" x14ac:dyDescent="0.25">
      <c r="B123" s="86"/>
      <c r="D123" s="87"/>
      <c r="E123" s="83"/>
      <c r="M123" s="33"/>
      <c r="N123" s="33"/>
      <c r="O123" s="33"/>
      <c r="P123" s="33"/>
    </row>
    <row r="124" spans="2:16" s="3" customFormat="1" x14ac:dyDescent="0.25">
      <c r="B124" s="86"/>
      <c r="D124" s="87"/>
      <c r="E124" s="83"/>
      <c r="M124" s="33"/>
      <c r="N124" s="33"/>
      <c r="O124" s="33"/>
      <c r="P124" s="33"/>
    </row>
    <row r="125" spans="2:16" s="3" customFormat="1" x14ac:dyDescent="0.25">
      <c r="B125" s="86"/>
      <c r="D125" s="87"/>
      <c r="E125" s="83"/>
      <c r="M125" s="33"/>
      <c r="N125" s="33"/>
      <c r="O125" s="33"/>
      <c r="P125" s="33"/>
    </row>
    <row r="126" spans="2:16" s="3" customFormat="1" x14ac:dyDescent="0.25">
      <c r="B126" s="86"/>
      <c r="D126" s="87"/>
      <c r="E126" s="83"/>
      <c r="M126" s="33"/>
      <c r="N126" s="33"/>
      <c r="O126" s="33"/>
      <c r="P126" s="33"/>
    </row>
    <row r="127" spans="2:16" s="3" customFormat="1" x14ac:dyDescent="0.25">
      <c r="B127" s="86"/>
      <c r="D127" s="87"/>
      <c r="E127" s="83"/>
      <c r="M127" s="33"/>
      <c r="N127" s="33"/>
      <c r="O127" s="33"/>
      <c r="P127" s="33"/>
    </row>
    <row r="128" spans="2:16" s="3" customFormat="1" x14ac:dyDescent="0.25">
      <c r="B128" s="86"/>
      <c r="D128" s="87"/>
      <c r="E128" s="83"/>
      <c r="M128" s="33"/>
      <c r="N128" s="33"/>
      <c r="O128" s="33"/>
      <c r="P128" s="33"/>
    </row>
    <row r="129" spans="2:16" s="3" customFormat="1" x14ac:dyDescent="0.25">
      <c r="B129" s="86"/>
      <c r="D129" s="87"/>
      <c r="E129" s="83"/>
      <c r="M129" s="33"/>
      <c r="N129" s="33"/>
      <c r="O129" s="33"/>
      <c r="P129" s="33"/>
    </row>
    <row r="130" spans="2:16" s="3" customFormat="1" x14ac:dyDescent="0.25">
      <c r="B130" s="86"/>
      <c r="D130" s="87"/>
      <c r="E130" s="83"/>
      <c r="M130" s="33"/>
      <c r="N130" s="33"/>
      <c r="O130" s="33"/>
      <c r="P130" s="33"/>
    </row>
    <row r="131" spans="2:16" s="3" customFormat="1" x14ac:dyDescent="0.25">
      <c r="B131" s="86"/>
      <c r="D131" s="87"/>
      <c r="E131" s="83"/>
      <c r="M131" s="33"/>
      <c r="N131" s="33"/>
      <c r="O131" s="33"/>
      <c r="P131" s="33"/>
    </row>
    <row r="132" spans="2:16" s="3" customFormat="1" x14ac:dyDescent="0.25">
      <c r="B132" s="86"/>
      <c r="D132" s="87"/>
      <c r="E132" s="83"/>
      <c r="M132" s="33"/>
      <c r="N132" s="33"/>
      <c r="O132" s="33"/>
      <c r="P132" s="33"/>
    </row>
    <row r="133" spans="2:16" s="3" customFormat="1" x14ac:dyDescent="0.25">
      <c r="B133" s="86"/>
      <c r="D133" s="87"/>
      <c r="E133" s="83"/>
      <c r="M133" s="33"/>
      <c r="N133" s="33"/>
      <c r="O133" s="33"/>
      <c r="P133" s="33"/>
    </row>
    <row r="134" spans="2:16" s="3" customFormat="1" x14ac:dyDescent="0.25">
      <c r="B134" s="86"/>
      <c r="D134" s="87"/>
      <c r="E134" s="83"/>
      <c r="M134" s="33"/>
      <c r="N134" s="33"/>
      <c r="O134" s="33"/>
      <c r="P134" s="33"/>
    </row>
    <row r="135" spans="2:16" s="3" customFormat="1" x14ac:dyDescent="0.25">
      <c r="B135" s="86"/>
      <c r="D135" s="87"/>
      <c r="E135" s="83"/>
      <c r="M135" s="33"/>
      <c r="N135" s="33"/>
      <c r="O135" s="33"/>
      <c r="P135" s="33"/>
    </row>
    <row r="136" spans="2:16" s="3" customFormat="1" x14ac:dyDescent="0.25">
      <c r="B136" s="86"/>
      <c r="D136" s="87"/>
      <c r="E136" s="83"/>
      <c r="M136" s="33"/>
      <c r="N136" s="33"/>
      <c r="O136" s="33"/>
      <c r="P136" s="33"/>
    </row>
    <row r="137" spans="2:16" s="3" customFormat="1" x14ac:dyDescent="0.25">
      <c r="B137" s="86"/>
      <c r="D137" s="87"/>
      <c r="E137" s="83"/>
      <c r="M137" s="33"/>
      <c r="N137" s="33"/>
      <c r="O137" s="33"/>
      <c r="P137" s="33"/>
    </row>
    <row r="138" spans="2:16" s="3" customFormat="1" x14ac:dyDescent="0.25">
      <c r="B138" s="86"/>
      <c r="D138" s="87"/>
      <c r="E138" s="83"/>
      <c r="M138" s="33"/>
      <c r="N138" s="33"/>
      <c r="O138" s="33"/>
      <c r="P138" s="33"/>
    </row>
    <row r="139" spans="2:16" s="3" customFormat="1" x14ac:dyDescent="0.25">
      <c r="B139" s="86"/>
      <c r="D139" s="87"/>
      <c r="E139" s="83"/>
      <c r="M139" s="33"/>
      <c r="N139" s="33"/>
      <c r="O139" s="33"/>
      <c r="P139" s="33"/>
    </row>
    <row r="140" spans="2:16" s="3" customFormat="1" x14ac:dyDescent="0.25">
      <c r="B140" s="86"/>
      <c r="D140" s="87"/>
      <c r="E140" s="83"/>
      <c r="M140" s="33"/>
      <c r="N140" s="33"/>
      <c r="O140" s="33"/>
      <c r="P140" s="33"/>
    </row>
    <row r="141" spans="2:16" s="3" customFormat="1" x14ac:dyDescent="0.25">
      <c r="B141" s="86"/>
      <c r="D141" s="87"/>
      <c r="E141" s="83"/>
      <c r="M141" s="33"/>
      <c r="N141" s="33"/>
      <c r="O141" s="33"/>
      <c r="P141" s="33"/>
    </row>
    <row r="142" spans="2:16" s="3" customFormat="1" x14ac:dyDescent="0.25">
      <c r="B142" s="86"/>
      <c r="D142" s="87"/>
      <c r="E142" s="83"/>
      <c r="M142" s="33"/>
      <c r="N142" s="33"/>
      <c r="O142" s="33"/>
      <c r="P142" s="33"/>
    </row>
    <row r="143" spans="2:16" s="3" customFormat="1" x14ac:dyDescent="0.25">
      <c r="D143" s="87"/>
      <c r="E143" s="83"/>
      <c r="M143" s="33"/>
      <c r="N143" s="33"/>
      <c r="O143" s="33"/>
      <c r="P143" s="33"/>
    </row>
    <row r="144" spans="2:16" s="3" customFormat="1" x14ac:dyDescent="0.25">
      <c r="D144" s="87"/>
      <c r="E144" s="83"/>
      <c r="M144" s="33"/>
      <c r="N144" s="33"/>
      <c r="O144" s="33"/>
      <c r="P144" s="33"/>
    </row>
    <row r="145" spans="4:16" s="3" customFormat="1" x14ac:dyDescent="0.25">
      <c r="D145" s="87"/>
      <c r="E145" s="83"/>
      <c r="M145" s="33"/>
      <c r="N145" s="33"/>
      <c r="O145" s="33"/>
      <c r="P145" s="33"/>
    </row>
    <row r="146" spans="4:16" s="3" customFormat="1" x14ac:dyDescent="0.25">
      <c r="D146" s="87"/>
      <c r="E146" s="83"/>
      <c r="M146" s="33"/>
      <c r="N146" s="33"/>
      <c r="O146" s="33"/>
      <c r="P146" s="33"/>
    </row>
    <row r="147" spans="4:16" s="3" customFormat="1" x14ac:dyDescent="0.25">
      <c r="D147" s="87"/>
      <c r="E147" s="83"/>
      <c r="M147" s="33"/>
      <c r="N147" s="33"/>
      <c r="O147" s="33"/>
      <c r="P147" s="33"/>
    </row>
    <row r="148" spans="4:16" s="3" customFormat="1" x14ac:dyDescent="0.25">
      <c r="D148" s="87"/>
      <c r="E148" s="83"/>
      <c r="M148" s="33"/>
      <c r="N148" s="33"/>
      <c r="O148" s="33"/>
      <c r="P148" s="33"/>
    </row>
    <row r="149" spans="4:16" s="3" customFormat="1" x14ac:dyDescent="0.25">
      <c r="D149" s="87"/>
      <c r="E149" s="83"/>
      <c r="M149" s="33"/>
      <c r="N149" s="33"/>
      <c r="O149" s="33"/>
      <c r="P149" s="33"/>
    </row>
    <row r="150" spans="4:16" s="3" customFormat="1" x14ac:dyDescent="0.25">
      <c r="D150" s="87"/>
      <c r="E150" s="83"/>
      <c r="M150" s="33"/>
      <c r="N150" s="33"/>
      <c r="O150" s="33"/>
      <c r="P150" s="33"/>
    </row>
    <row r="151" spans="4:16" s="3" customFormat="1" x14ac:dyDescent="0.25">
      <c r="D151" s="87"/>
      <c r="E151" s="83"/>
      <c r="M151" s="33"/>
      <c r="N151" s="33"/>
      <c r="O151" s="33"/>
      <c r="P151" s="33"/>
    </row>
    <row r="152" spans="4:16" s="3" customFormat="1" x14ac:dyDescent="0.25">
      <c r="M152" s="33"/>
      <c r="N152" s="33"/>
      <c r="O152" s="33"/>
      <c r="P152" s="33"/>
    </row>
    <row r="153" spans="4:16" s="3" customFormat="1" x14ac:dyDescent="0.25">
      <c r="M153" s="33"/>
      <c r="N153" s="33"/>
      <c r="O153" s="33"/>
      <c r="P153" s="33"/>
    </row>
    <row r="154" spans="4:16" s="3" customFormat="1" x14ac:dyDescent="0.25">
      <c r="M154" s="33"/>
      <c r="N154" s="33"/>
      <c r="O154" s="33"/>
      <c r="P154" s="33"/>
    </row>
    <row r="155" spans="4:16" s="3" customFormat="1" x14ac:dyDescent="0.25">
      <c r="M155" s="33"/>
      <c r="N155" s="33"/>
      <c r="O155" s="33"/>
      <c r="P155" s="33"/>
    </row>
    <row r="156" spans="4:16" s="3" customFormat="1" x14ac:dyDescent="0.25">
      <c r="M156" s="33"/>
      <c r="N156" s="33"/>
      <c r="O156" s="33"/>
      <c r="P156" s="33"/>
    </row>
    <row r="157" spans="4:16" s="3" customFormat="1" x14ac:dyDescent="0.25">
      <c r="M157" s="33"/>
      <c r="N157" s="33"/>
      <c r="O157" s="33"/>
      <c r="P157" s="33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2060"/>
  </sheetPr>
  <dimension ref="A1:AM15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7" customWidth="1"/>
    <col min="2" max="2" width="19.33203125" style="7" customWidth="1"/>
    <col min="3" max="8" width="11.6640625" style="7" customWidth="1"/>
    <col min="9" max="11" width="11.5546875" style="7" customWidth="1"/>
    <col min="12" max="12" width="1.88671875" style="7" customWidth="1"/>
    <col min="13" max="13" width="11.44140625" style="33"/>
    <col min="14" max="14" width="13.109375" style="33" customWidth="1"/>
    <col min="15" max="15" width="14.5546875" style="33" customWidth="1"/>
    <col min="16" max="16" width="11.33203125" style="3" customWidth="1"/>
    <col min="17" max="19" width="10.44140625" style="3" customWidth="1"/>
    <col min="20" max="39" width="11.44140625" style="3"/>
    <col min="40" max="16384" width="11.44140625" style="7"/>
  </cols>
  <sheetData>
    <row r="1" spans="1:3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x14ac:dyDescent="0.25">
      <c r="A9" s="35"/>
      <c r="B9" s="36"/>
      <c r="C9" s="342" t="s">
        <v>90</v>
      </c>
      <c r="D9" s="342"/>
      <c r="E9" s="342"/>
      <c r="F9" s="342"/>
      <c r="G9" s="342"/>
      <c r="H9" s="342"/>
      <c r="I9" s="342"/>
      <c r="J9" s="342"/>
      <c r="K9" s="342"/>
      <c r="L9" s="38"/>
      <c r="M9" s="4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ht="12.75" x14ac:dyDescent="0.2">
      <c r="A10" s="35"/>
      <c r="B10" s="36"/>
      <c r="C10" s="351" t="s">
        <v>198</v>
      </c>
      <c r="D10" s="351"/>
      <c r="E10" s="351"/>
      <c r="F10" s="351"/>
      <c r="G10" s="351"/>
      <c r="H10" s="351"/>
      <c r="I10" s="351"/>
      <c r="J10" s="351"/>
      <c r="K10" s="351"/>
      <c r="L10" s="38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ht="15.75" customHeight="1" x14ac:dyDescent="0.25">
      <c r="A12" s="35"/>
      <c r="B12" s="34"/>
      <c r="C12" s="352" t="s">
        <v>1</v>
      </c>
      <c r="D12" s="352"/>
      <c r="E12" s="352"/>
      <c r="F12" s="352"/>
      <c r="G12" s="352"/>
      <c r="H12" s="352"/>
      <c r="I12" s="353" t="s">
        <v>205</v>
      </c>
      <c r="J12" s="353" t="s">
        <v>206</v>
      </c>
      <c r="K12" s="353" t="s">
        <v>207</v>
      </c>
      <c r="L12" s="38"/>
      <c r="M12" s="33" t="s">
        <v>120</v>
      </c>
      <c r="N12" s="33">
        <v>4</v>
      </c>
      <c r="P12" s="33"/>
      <c r="Q12" s="33"/>
      <c r="R12" s="33"/>
      <c r="S12" s="33"/>
      <c r="T12" s="354"/>
      <c r="U12" s="354"/>
      <c r="V12" s="354"/>
      <c r="W12" s="354"/>
      <c r="X12" s="354"/>
      <c r="Y12" s="354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53"/>
      <c r="J13" s="353"/>
      <c r="K13" s="353"/>
      <c r="L13" s="38"/>
      <c r="O13" s="166">
        <v>2011</v>
      </c>
      <c r="P13" s="166">
        <v>2012</v>
      </c>
      <c r="Q13" s="166">
        <v>2013</v>
      </c>
      <c r="R13" s="166">
        <v>2014</v>
      </c>
      <c r="S13" s="166">
        <v>2015</v>
      </c>
      <c r="T13" s="166">
        <v>2016</v>
      </c>
      <c r="U13" s="33"/>
      <c r="V13" s="33"/>
      <c r="W13" s="33"/>
      <c r="X13" s="33"/>
      <c r="Y13" s="33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ht="15.75" customHeight="1" x14ac:dyDescent="0.25">
      <c r="A14" s="35"/>
      <c r="B14" s="34"/>
      <c r="C14" s="40"/>
      <c r="D14" s="40"/>
      <c r="E14" s="40"/>
      <c r="F14" s="40"/>
      <c r="G14" s="40"/>
      <c r="I14" s="40"/>
      <c r="J14" s="40"/>
      <c r="K14" s="40"/>
      <c r="L14" s="38"/>
      <c r="N14" s="33" t="s">
        <v>12</v>
      </c>
      <c r="O14" s="33">
        <v>10303</v>
      </c>
      <c r="P14" s="33">
        <v>9324</v>
      </c>
      <c r="Q14" s="33">
        <v>9923</v>
      </c>
      <c r="R14" s="33">
        <v>9093</v>
      </c>
      <c r="S14" s="47">
        <v>7036</v>
      </c>
      <c r="T14" s="47">
        <v>4765</v>
      </c>
      <c r="U14" s="33"/>
      <c r="V14" s="33"/>
      <c r="W14" s="33"/>
      <c r="X14" s="33"/>
      <c r="Y14" s="33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ht="12.75" customHeight="1" x14ac:dyDescent="0.25">
      <c r="A15" s="35"/>
      <c r="B15" s="44" t="s">
        <v>31</v>
      </c>
      <c r="C15" s="45">
        <v>46465</v>
      </c>
      <c r="D15" s="45">
        <v>56018</v>
      </c>
      <c r="E15" s="45">
        <v>68101</v>
      </c>
      <c r="F15" s="45">
        <v>81526</v>
      </c>
      <c r="G15" s="45">
        <v>87210</v>
      </c>
      <c r="H15" s="45">
        <v>87505</v>
      </c>
      <c r="I15" s="46">
        <v>0.33826396055498531</v>
      </c>
      <c r="J15" s="46">
        <v>100.33826396055498</v>
      </c>
      <c r="K15" s="46">
        <v>6.9720089296666066</v>
      </c>
      <c r="L15" s="38"/>
      <c r="M15" s="302"/>
      <c r="N15" s="47" t="s">
        <v>13</v>
      </c>
      <c r="O15" s="33">
        <v>2800</v>
      </c>
      <c r="P15" s="33">
        <v>2724</v>
      </c>
      <c r="Q15" s="33">
        <v>3048</v>
      </c>
      <c r="R15" s="33">
        <v>3727</v>
      </c>
      <c r="S15" s="47">
        <v>3078</v>
      </c>
      <c r="T15" s="47">
        <v>2569</v>
      </c>
      <c r="U15" s="33"/>
      <c r="V15" s="33"/>
      <c r="W15" s="33"/>
      <c r="X15" s="33"/>
      <c r="Y15" s="33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ht="12.75" customHeight="1" x14ac:dyDescent="0.25">
      <c r="A16" s="35"/>
      <c r="B16" s="211" t="s">
        <v>26</v>
      </c>
      <c r="C16" s="49">
        <v>477</v>
      </c>
      <c r="D16" s="49">
        <v>83</v>
      </c>
      <c r="E16" s="49">
        <v>384</v>
      </c>
      <c r="F16" s="49">
        <v>86</v>
      </c>
      <c r="G16" s="49">
        <v>133</v>
      </c>
      <c r="H16" s="50">
        <v>116</v>
      </c>
      <c r="I16" s="51">
        <v>-12.781954887218049</v>
      </c>
      <c r="J16" s="51">
        <v>87.218045112781951</v>
      </c>
      <c r="K16" s="51">
        <v>54.651162790697683</v>
      </c>
      <c r="L16" s="38"/>
      <c r="M16" s="319"/>
      <c r="N16" s="47" t="s">
        <v>14</v>
      </c>
      <c r="O16" s="33">
        <v>561</v>
      </c>
      <c r="P16" s="33">
        <v>822</v>
      </c>
      <c r="Q16" s="33">
        <v>760</v>
      </c>
      <c r="R16" s="33">
        <v>1195</v>
      </c>
      <c r="S16" s="47">
        <v>1902</v>
      </c>
      <c r="T16" s="47">
        <v>2018</v>
      </c>
      <c r="U16" s="33"/>
      <c r="V16" s="33"/>
      <c r="W16" s="33"/>
      <c r="X16" s="33"/>
      <c r="Y16" s="33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ht="12.75" customHeight="1" x14ac:dyDescent="0.25">
      <c r="A17" s="35"/>
      <c r="B17" s="211" t="s">
        <v>23</v>
      </c>
      <c r="C17" s="49">
        <v>615</v>
      </c>
      <c r="D17" s="49">
        <v>602</v>
      </c>
      <c r="E17" s="49">
        <v>622</v>
      </c>
      <c r="F17" s="49">
        <v>2933</v>
      </c>
      <c r="G17" s="49">
        <v>2981</v>
      </c>
      <c r="H17" s="50">
        <v>3013</v>
      </c>
      <c r="I17" s="51">
        <v>1.0734652801073441</v>
      </c>
      <c r="J17" s="51">
        <v>101.07346528010734</v>
      </c>
      <c r="K17" s="51">
        <v>1.6365496079099984</v>
      </c>
      <c r="L17" s="38"/>
      <c r="M17" s="302"/>
      <c r="N17" s="47" t="s">
        <v>15</v>
      </c>
      <c r="O17" s="33">
        <v>731</v>
      </c>
      <c r="P17" s="33">
        <v>752</v>
      </c>
      <c r="Q17" s="33">
        <v>927</v>
      </c>
      <c r="R17" s="33">
        <v>359</v>
      </c>
      <c r="S17" s="47">
        <v>686</v>
      </c>
      <c r="T17" s="47">
        <v>1648</v>
      </c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12.75" customHeight="1" x14ac:dyDescent="0.2">
      <c r="A18" s="35"/>
      <c r="B18" s="211" t="s">
        <v>18</v>
      </c>
      <c r="C18" s="49">
        <v>1785</v>
      </c>
      <c r="D18" s="49">
        <v>2945</v>
      </c>
      <c r="E18" s="49">
        <v>1768</v>
      </c>
      <c r="F18" s="49">
        <v>1507</v>
      </c>
      <c r="G18" s="49">
        <v>5743</v>
      </c>
      <c r="H18" s="50">
        <v>6094</v>
      </c>
      <c r="I18" s="51">
        <v>6.1117882639735388</v>
      </c>
      <c r="J18" s="51">
        <v>106.11178826397354</v>
      </c>
      <c r="K18" s="51">
        <v>281.08825481088252</v>
      </c>
      <c r="L18" s="38"/>
      <c r="M18" s="302"/>
      <c r="N18" s="47" t="s">
        <v>16</v>
      </c>
      <c r="O18" s="33">
        <v>2325</v>
      </c>
      <c r="P18" s="33">
        <v>1942</v>
      </c>
      <c r="Q18" s="33">
        <v>1213</v>
      </c>
      <c r="R18" s="33">
        <v>1020</v>
      </c>
      <c r="S18" s="47">
        <v>3070</v>
      </c>
      <c r="T18" s="47">
        <v>2456</v>
      </c>
      <c r="U18" s="33"/>
      <c r="V18" s="33"/>
      <c r="W18" s="33"/>
      <c r="X18" s="33"/>
      <c r="Y18" s="33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12.75" customHeight="1" x14ac:dyDescent="0.2">
      <c r="A19" s="35"/>
      <c r="B19" s="211" t="s">
        <v>13</v>
      </c>
      <c r="C19" s="49">
        <v>1335</v>
      </c>
      <c r="D19" s="49">
        <v>1439</v>
      </c>
      <c r="E19" s="49">
        <v>2213</v>
      </c>
      <c r="F19" s="49">
        <v>4223</v>
      </c>
      <c r="G19" s="49">
        <v>4467</v>
      </c>
      <c r="H19" s="50">
        <v>4631</v>
      </c>
      <c r="I19" s="51">
        <v>3.6713678083725165</v>
      </c>
      <c r="J19" s="51">
        <v>103.67136780837252</v>
      </c>
      <c r="K19" s="51">
        <v>5.7778830215486687</v>
      </c>
      <c r="L19" s="38"/>
      <c r="M19" s="302"/>
      <c r="N19" s="47" t="s">
        <v>17</v>
      </c>
      <c r="O19" s="33">
        <v>546</v>
      </c>
      <c r="P19" s="33">
        <v>68</v>
      </c>
      <c r="Q19" s="33">
        <v>80</v>
      </c>
      <c r="R19" s="33">
        <v>86</v>
      </c>
      <c r="S19" s="47">
        <v>128</v>
      </c>
      <c r="T19" s="47">
        <v>116</v>
      </c>
      <c r="U19" s="33"/>
      <c r="V19" s="33"/>
      <c r="W19" s="33"/>
      <c r="X19" s="33"/>
      <c r="Y19" s="33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12.75" customHeight="1" x14ac:dyDescent="0.25">
      <c r="A20" s="35"/>
      <c r="B20" s="211" t="s">
        <v>30</v>
      </c>
      <c r="C20" s="49">
        <v>2260</v>
      </c>
      <c r="D20" s="49">
        <v>2343</v>
      </c>
      <c r="E20" s="49">
        <v>2677</v>
      </c>
      <c r="F20" s="49">
        <v>4752</v>
      </c>
      <c r="G20" s="49">
        <v>2873</v>
      </c>
      <c r="H20" s="50">
        <v>1444</v>
      </c>
      <c r="I20" s="51">
        <v>-49.738948833971463</v>
      </c>
      <c r="J20" s="51">
        <v>50.261051166028537</v>
      </c>
      <c r="K20" s="51">
        <v>-39.541245791245792</v>
      </c>
      <c r="L20" s="38"/>
      <c r="M20" s="302"/>
      <c r="N20" s="47" t="s">
        <v>18</v>
      </c>
      <c r="O20" s="33">
        <v>1595</v>
      </c>
      <c r="P20" s="33">
        <v>1834</v>
      </c>
      <c r="Q20" s="33">
        <v>922</v>
      </c>
      <c r="R20" s="33">
        <v>823</v>
      </c>
      <c r="S20" s="47">
        <v>3577</v>
      </c>
      <c r="T20" s="47">
        <v>1795</v>
      </c>
      <c r="U20" s="33"/>
      <c r="V20" s="33"/>
      <c r="W20" s="33"/>
      <c r="X20" s="33"/>
      <c r="Y20" s="33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ht="12.75" customHeight="1" x14ac:dyDescent="0.25">
      <c r="A21" s="35"/>
      <c r="B21" s="211" t="s">
        <v>21</v>
      </c>
      <c r="C21" s="49">
        <v>3110</v>
      </c>
      <c r="D21" s="49">
        <v>2470</v>
      </c>
      <c r="E21" s="49">
        <v>2303</v>
      </c>
      <c r="F21" s="49">
        <v>2026</v>
      </c>
      <c r="G21" s="49">
        <v>2289</v>
      </c>
      <c r="H21" s="50">
        <v>2800</v>
      </c>
      <c r="I21" s="51">
        <v>22.324159021406722</v>
      </c>
      <c r="J21" s="51">
        <v>122.32415902140671</v>
      </c>
      <c r="K21" s="51">
        <v>12.981243830207312</v>
      </c>
      <c r="L21" s="38"/>
      <c r="M21" s="302"/>
      <c r="N21" s="47" t="s">
        <v>19</v>
      </c>
      <c r="O21" s="33">
        <v>5821</v>
      </c>
      <c r="P21" s="33">
        <v>5951</v>
      </c>
      <c r="Q21" s="33">
        <v>3871</v>
      </c>
      <c r="R21" s="33">
        <v>6134</v>
      </c>
      <c r="S21" s="47">
        <v>4263</v>
      </c>
      <c r="T21" s="47">
        <v>4019</v>
      </c>
      <c r="U21" s="33"/>
      <c r="V21" s="33"/>
      <c r="W21" s="33"/>
      <c r="X21" s="33"/>
      <c r="Y21" s="33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12.75" customHeight="1" x14ac:dyDescent="0.25">
      <c r="A22" s="35"/>
      <c r="B22" s="211" t="s">
        <v>20</v>
      </c>
      <c r="C22" s="49">
        <v>7257</v>
      </c>
      <c r="D22" s="49">
        <v>7959</v>
      </c>
      <c r="E22" s="49">
        <v>14216</v>
      </c>
      <c r="F22" s="49">
        <v>15669</v>
      </c>
      <c r="G22" s="49">
        <v>13703</v>
      </c>
      <c r="H22" s="50">
        <v>10637</v>
      </c>
      <c r="I22" s="51">
        <v>-22.374662482668029</v>
      </c>
      <c r="J22" s="51">
        <v>77.625337517331971</v>
      </c>
      <c r="K22" s="51">
        <v>-12.547067458038164</v>
      </c>
      <c r="L22" s="38"/>
      <c r="M22" s="302"/>
      <c r="N22" s="47" t="s">
        <v>20</v>
      </c>
      <c r="O22" s="33">
        <v>4309</v>
      </c>
      <c r="P22" s="33">
        <v>3669</v>
      </c>
      <c r="Q22" s="33">
        <v>3265</v>
      </c>
      <c r="R22" s="33">
        <v>2515</v>
      </c>
      <c r="S22" s="47">
        <v>2282</v>
      </c>
      <c r="T22" s="47">
        <v>2661</v>
      </c>
      <c r="U22" s="33"/>
      <c r="V22" s="33"/>
      <c r="W22" s="33"/>
      <c r="X22" s="33"/>
      <c r="Y22" s="33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ht="12.75" customHeight="1" x14ac:dyDescent="0.25">
      <c r="A23" s="35"/>
      <c r="B23" s="211" t="s">
        <v>19</v>
      </c>
      <c r="C23" s="49">
        <v>3929</v>
      </c>
      <c r="D23" s="49">
        <v>4825</v>
      </c>
      <c r="E23" s="49">
        <v>5773</v>
      </c>
      <c r="F23" s="49">
        <v>5340</v>
      </c>
      <c r="G23" s="49">
        <v>5574</v>
      </c>
      <c r="H23" s="50">
        <v>6155</v>
      </c>
      <c r="I23" s="51">
        <v>10.423394330821667</v>
      </c>
      <c r="J23" s="51">
        <v>110.42339433082167</v>
      </c>
      <c r="K23" s="51">
        <v>4.3820224719101075</v>
      </c>
      <c r="L23" s="38"/>
      <c r="M23" s="302"/>
      <c r="N23" s="47" t="s">
        <v>21</v>
      </c>
      <c r="O23" s="33">
        <v>2194</v>
      </c>
      <c r="P23" s="33">
        <v>2146</v>
      </c>
      <c r="Q23" s="33">
        <v>2321</v>
      </c>
      <c r="R23" s="33">
        <v>3080</v>
      </c>
      <c r="S23" s="47">
        <v>2222</v>
      </c>
      <c r="T23" s="47">
        <v>2182</v>
      </c>
      <c r="U23" s="33"/>
      <c r="V23" s="33"/>
      <c r="W23" s="33"/>
      <c r="X23" s="33"/>
      <c r="Y23" s="33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12.75" customHeight="1" x14ac:dyDescent="0.25">
      <c r="A24" s="35"/>
      <c r="B24" s="211" t="s">
        <v>25</v>
      </c>
      <c r="C24" s="49">
        <v>573</v>
      </c>
      <c r="D24" s="49">
        <v>1508</v>
      </c>
      <c r="E24" s="49">
        <v>1946</v>
      </c>
      <c r="F24" s="49">
        <v>1495</v>
      </c>
      <c r="G24" s="49">
        <v>1089</v>
      </c>
      <c r="H24" s="50">
        <v>1170</v>
      </c>
      <c r="I24" s="51">
        <v>7.4380165289256173</v>
      </c>
      <c r="J24" s="51">
        <v>107.43801652892562</v>
      </c>
      <c r="K24" s="51">
        <v>-27.157190635451499</v>
      </c>
      <c r="L24" s="38"/>
      <c r="M24" s="302"/>
      <c r="N24" s="47" t="s">
        <v>23</v>
      </c>
      <c r="O24" s="33">
        <v>335</v>
      </c>
      <c r="P24" s="33">
        <v>389</v>
      </c>
      <c r="Q24" s="33">
        <v>629</v>
      </c>
      <c r="R24" s="33">
        <v>632</v>
      </c>
      <c r="S24" s="47">
        <v>810</v>
      </c>
      <c r="T24" s="47">
        <v>614</v>
      </c>
      <c r="U24" s="33"/>
      <c r="V24" s="33"/>
      <c r="W24" s="33"/>
      <c r="X24" s="33"/>
      <c r="Y24" s="33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ht="12.75" customHeight="1" x14ac:dyDescent="0.2">
      <c r="A25" s="35"/>
      <c r="B25" s="211" t="s">
        <v>27</v>
      </c>
      <c r="C25" s="49">
        <v>573</v>
      </c>
      <c r="D25" s="49">
        <v>3221</v>
      </c>
      <c r="E25" s="49">
        <v>2807</v>
      </c>
      <c r="F25" s="49">
        <v>3103</v>
      </c>
      <c r="G25" s="49">
        <v>3202</v>
      </c>
      <c r="H25" s="50">
        <v>4548</v>
      </c>
      <c r="I25" s="51">
        <v>42.036227357901311</v>
      </c>
      <c r="J25" s="51">
        <v>142.03622735790131</v>
      </c>
      <c r="K25" s="51">
        <v>3.1904608443441784</v>
      </c>
      <c r="L25" s="38"/>
      <c r="M25" s="302"/>
      <c r="N25" s="47" t="s">
        <v>24</v>
      </c>
      <c r="O25" s="33">
        <v>868</v>
      </c>
      <c r="P25" s="33">
        <v>845</v>
      </c>
      <c r="Q25" s="33">
        <v>994</v>
      </c>
      <c r="R25" s="33">
        <v>853</v>
      </c>
      <c r="S25" s="47">
        <v>633</v>
      </c>
      <c r="T25" s="47">
        <v>1162</v>
      </c>
      <c r="U25" s="33"/>
      <c r="V25" s="33"/>
      <c r="W25" s="33"/>
      <c r="X25" s="33"/>
      <c r="Y25" s="33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ht="12.75" customHeight="1" x14ac:dyDescent="0.25">
      <c r="A26" s="35"/>
      <c r="B26" s="211" t="s">
        <v>29</v>
      </c>
      <c r="C26" s="49">
        <v>850</v>
      </c>
      <c r="D26" s="49">
        <v>1437</v>
      </c>
      <c r="E26" s="49">
        <v>1415</v>
      </c>
      <c r="F26" s="49">
        <v>1233</v>
      </c>
      <c r="G26" s="49">
        <v>1776</v>
      </c>
      <c r="H26" s="50">
        <v>1334</v>
      </c>
      <c r="I26" s="51">
        <v>-24.887387387387385</v>
      </c>
      <c r="J26" s="51">
        <v>75.112612612612622</v>
      </c>
      <c r="K26" s="51">
        <v>44.038929440389296</v>
      </c>
      <c r="L26" s="38"/>
      <c r="M26" s="302"/>
      <c r="N26" s="47" t="s">
        <v>25</v>
      </c>
      <c r="O26" s="33">
        <v>116</v>
      </c>
      <c r="P26" s="33">
        <v>34</v>
      </c>
      <c r="Q26" s="33">
        <v>200</v>
      </c>
      <c r="R26" s="33">
        <v>124</v>
      </c>
      <c r="S26" s="47">
        <v>362</v>
      </c>
      <c r="T26" s="47">
        <v>353</v>
      </c>
      <c r="U26" s="33"/>
      <c r="V26" s="33"/>
      <c r="W26" s="33"/>
      <c r="X26" s="33"/>
      <c r="Y26" s="33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ht="12.75" customHeight="1" x14ac:dyDescent="0.25">
      <c r="A27" s="35"/>
      <c r="B27" s="211" t="s">
        <v>15</v>
      </c>
      <c r="C27" s="49">
        <v>1052</v>
      </c>
      <c r="D27" s="49">
        <v>660</v>
      </c>
      <c r="E27" s="49">
        <v>766</v>
      </c>
      <c r="F27" s="49">
        <v>1210</v>
      </c>
      <c r="G27" s="49">
        <v>877</v>
      </c>
      <c r="H27" s="50">
        <v>1234</v>
      </c>
      <c r="I27" s="51">
        <v>40.706955530216639</v>
      </c>
      <c r="J27" s="51">
        <v>140.70695553021665</v>
      </c>
      <c r="K27" s="51">
        <v>-27.520661157024794</v>
      </c>
      <c r="L27" s="38"/>
      <c r="M27" s="302"/>
      <c r="N27" s="47" t="s">
        <v>26</v>
      </c>
      <c r="O27" s="33">
        <v>89</v>
      </c>
      <c r="P27" s="33">
        <v>151</v>
      </c>
      <c r="Q27" s="33">
        <v>89</v>
      </c>
      <c r="R27" s="33">
        <v>90</v>
      </c>
      <c r="S27" s="47">
        <v>180</v>
      </c>
      <c r="T27" s="47">
        <v>364</v>
      </c>
      <c r="U27" s="33"/>
      <c r="V27" s="33"/>
      <c r="W27" s="33"/>
      <c r="X27" s="33"/>
      <c r="Y27" s="33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12.75" customHeight="1" x14ac:dyDescent="0.25">
      <c r="A28" s="35"/>
      <c r="B28" s="211" t="s">
        <v>14</v>
      </c>
      <c r="C28" s="49">
        <v>1941</v>
      </c>
      <c r="D28" s="49">
        <v>2464</v>
      </c>
      <c r="E28" s="49">
        <v>2613</v>
      </c>
      <c r="F28" s="49">
        <v>1778</v>
      </c>
      <c r="G28" s="49">
        <v>2979</v>
      </c>
      <c r="H28" s="50">
        <v>2046</v>
      </c>
      <c r="I28" s="51">
        <v>-31.319234642497484</v>
      </c>
      <c r="J28" s="51">
        <v>68.680765357502509</v>
      </c>
      <c r="K28" s="51">
        <v>67.54780652418448</v>
      </c>
      <c r="L28" s="38"/>
      <c r="M28" s="302"/>
      <c r="N28" s="47" t="s">
        <v>27</v>
      </c>
      <c r="O28" s="33">
        <v>321</v>
      </c>
      <c r="P28" s="33">
        <v>723</v>
      </c>
      <c r="Q28" s="33">
        <v>541</v>
      </c>
      <c r="R28" s="33">
        <v>1562</v>
      </c>
      <c r="S28" s="47">
        <v>1025</v>
      </c>
      <c r="T28" s="47">
        <v>477</v>
      </c>
      <c r="U28" s="33"/>
      <c r="V28" s="33"/>
      <c r="W28" s="33"/>
      <c r="X28" s="33"/>
      <c r="Y28" s="33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ht="12.75" customHeight="1" x14ac:dyDescent="0.2">
      <c r="A29" s="35"/>
      <c r="B29" s="211" t="s">
        <v>22</v>
      </c>
      <c r="C29" s="49">
        <v>6138</v>
      </c>
      <c r="D29" s="49">
        <v>6756</v>
      </c>
      <c r="E29" s="49">
        <v>7910</v>
      </c>
      <c r="F29" s="49">
        <v>9227</v>
      </c>
      <c r="G29" s="49">
        <v>12580</v>
      </c>
      <c r="H29" s="50">
        <v>15369</v>
      </c>
      <c r="I29" s="51">
        <v>22.170111287758342</v>
      </c>
      <c r="J29" s="51">
        <v>122.17011128775835</v>
      </c>
      <c r="K29" s="51">
        <v>36.339005093746614</v>
      </c>
      <c r="L29" s="38"/>
      <c r="M29" s="302"/>
      <c r="N29" s="47" t="s">
        <v>28</v>
      </c>
      <c r="O29" s="33">
        <v>0</v>
      </c>
      <c r="P29" s="33">
        <v>37</v>
      </c>
      <c r="Q29" s="33">
        <v>38</v>
      </c>
      <c r="R29" s="33">
        <v>162</v>
      </c>
      <c r="S29" s="47">
        <v>651</v>
      </c>
      <c r="T29" s="47">
        <v>502</v>
      </c>
      <c r="U29" s="33"/>
      <c r="V29" s="33"/>
      <c r="W29" s="33"/>
      <c r="X29" s="33"/>
      <c r="Y29" s="33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12.75" customHeight="1" x14ac:dyDescent="0.2">
      <c r="A30" s="35"/>
      <c r="B30" s="211" t="s">
        <v>24</v>
      </c>
      <c r="C30" s="49">
        <v>1010</v>
      </c>
      <c r="D30" s="49">
        <v>1114</v>
      </c>
      <c r="E30" s="49">
        <v>1309</v>
      </c>
      <c r="F30" s="49">
        <v>1619</v>
      </c>
      <c r="G30" s="49">
        <v>2104</v>
      </c>
      <c r="H30" s="50">
        <v>1438</v>
      </c>
      <c r="I30" s="51">
        <v>-31.653992395437257</v>
      </c>
      <c r="J30" s="51">
        <v>68.346007604562743</v>
      </c>
      <c r="K30" s="51">
        <v>29.956763434218647</v>
      </c>
      <c r="L30" s="38"/>
      <c r="M30" s="302"/>
      <c r="N30" s="47" t="s">
        <v>29</v>
      </c>
      <c r="O30" s="33">
        <v>833</v>
      </c>
      <c r="P30" s="33">
        <v>960</v>
      </c>
      <c r="Q30" s="33">
        <v>400</v>
      </c>
      <c r="R30" s="33">
        <v>285</v>
      </c>
      <c r="S30" s="47">
        <v>592</v>
      </c>
      <c r="T30" s="47">
        <v>1203</v>
      </c>
      <c r="U30" s="33"/>
      <c r="V30" s="33"/>
      <c r="W30" s="33"/>
      <c r="X30" s="33"/>
      <c r="Y30" s="33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ht="12.75" customHeight="1" x14ac:dyDescent="0.25">
      <c r="A31" s="35"/>
      <c r="B31" s="211" t="s">
        <v>17</v>
      </c>
      <c r="C31" s="49">
        <v>342</v>
      </c>
      <c r="D31" s="49">
        <v>227</v>
      </c>
      <c r="E31" s="49">
        <v>134</v>
      </c>
      <c r="F31" s="49">
        <v>179</v>
      </c>
      <c r="G31" s="49">
        <v>138</v>
      </c>
      <c r="H31" s="50">
        <v>185</v>
      </c>
      <c r="I31" s="51">
        <v>34.05797101449275</v>
      </c>
      <c r="J31" s="51">
        <v>134.05797101449275</v>
      </c>
      <c r="K31" s="51">
        <v>-22.905027932960898</v>
      </c>
      <c r="L31" s="38"/>
      <c r="M31" s="302"/>
      <c r="N31" s="47" t="s">
        <v>30</v>
      </c>
      <c r="O31" s="33">
        <v>983</v>
      </c>
      <c r="P31" s="33">
        <v>2681</v>
      </c>
      <c r="Q31" s="33">
        <v>1611</v>
      </c>
      <c r="R31" s="33">
        <v>4717</v>
      </c>
      <c r="S31" s="47">
        <v>3550</v>
      </c>
      <c r="T31" s="47">
        <v>1988</v>
      </c>
      <c r="U31" s="33"/>
      <c r="V31" s="33"/>
      <c r="W31" s="33"/>
      <c r="X31" s="33"/>
      <c r="Y31" s="33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ht="12.75" customHeight="1" x14ac:dyDescent="0.25">
      <c r="A32" s="35"/>
      <c r="B32" s="211" t="s">
        <v>12</v>
      </c>
      <c r="C32" s="49">
        <v>4147</v>
      </c>
      <c r="D32" s="49">
        <v>6263</v>
      </c>
      <c r="E32" s="49">
        <v>8258</v>
      </c>
      <c r="F32" s="49">
        <v>9584</v>
      </c>
      <c r="G32" s="49">
        <v>6614</v>
      </c>
      <c r="H32" s="50">
        <v>5829</v>
      </c>
      <c r="I32" s="51">
        <v>-11.868763229513156</v>
      </c>
      <c r="J32" s="51">
        <v>88.131236770486836</v>
      </c>
      <c r="K32" s="51">
        <v>-30.989148580968283</v>
      </c>
      <c r="L32" s="38"/>
      <c r="M32" s="302"/>
      <c r="N32" s="47" t="s">
        <v>91</v>
      </c>
      <c r="O32" s="33">
        <v>0</v>
      </c>
      <c r="P32" s="33">
        <v>0</v>
      </c>
      <c r="Q32" s="33">
        <v>18</v>
      </c>
      <c r="R32" s="33">
        <v>3542</v>
      </c>
      <c r="S32" s="47">
        <v>1428</v>
      </c>
      <c r="T32" s="47">
        <v>7</v>
      </c>
      <c r="U32" s="33"/>
      <c r="V32" s="33"/>
      <c r="W32" s="33"/>
      <c r="X32" s="33"/>
      <c r="Y32" s="33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ht="12.75" customHeight="1" x14ac:dyDescent="0.2">
      <c r="A33" s="35"/>
      <c r="B33" s="211" t="s">
        <v>16</v>
      </c>
      <c r="C33" s="49">
        <v>653</v>
      </c>
      <c r="D33" s="49">
        <v>467</v>
      </c>
      <c r="E33" s="49">
        <v>1778</v>
      </c>
      <c r="F33" s="49">
        <v>3110</v>
      </c>
      <c r="G33" s="49">
        <v>3115</v>
      </c>
      <c r="H33" s="50">
        <v>2056</v>
      </c>
      <c r="I33" s="51">
        <v>-33.99678972712681</v>
      </c>
      <c r="J33" s="51">
        <v>66.00321027287319</v>
      </c>
      <c r="K33" s="51">
        <v>0.1607717041800738</v>
      </c>
      <c r="L33" s="38"/>
      <c r="M33" s="302"/>
      <c r="N33" s="47"/>
      <c r="O33" s="47"/>
      <c r="P33" s="47"/>
      <c r="Q33" s="47"/>
      <c r="R33" s="47"/>
      <c r="S33" s="47"/>
      <c r="T33" s="33"/>
      <c r="U33" s="47"/>
      <c r="V33" s="33"/>
      <c r="W33" s="33"/>
      <c r="X33" s="33"/>
      <c r="Y33" s="33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12.75" customHeight="1" x14ac:dyDescent="0.25">
      <c r="A34" s="35"/>
      <c r="B34" s="211" t="s">
        <v>91</v>
      </c>
      <c r="C34" s="49">
        <v>8418</v>
      </c>
      <c r="D34" s="49">
        <v>9235</v>
      </c>
      <c r="E34" s="49">
        <v>9209</v>
      </c>
      <c r="F34" s="49">
        <v>12452</v>
      </c>
      <c r="G34" s="49">
        <v>14973</v>
      </c>
      <c r="H34" s="50">
        <v>17406</v>
      </c>
      <c r="I34" s="51">
        <v>16.249248647565629</v>
      </c>
      <c r="J34" s="51">
        <v>116.24924864756562</v>
      </c>
      <c r="K34" s="51">
        <v>20.24574365563765</v>
      </c>
      <c r="L34" s="38"/>
      <c r="M34" s="302"/>
      <c r="N34" s="47"/>
      <c r="O34" s="47"/>
      <c r="P34" s="47"/>
      <c r="Q34" s="47"/>
      <c r="R34" s="47"/>
      <c r="S34" s="47"/>
      <c r="T34" s="47"/>
      <c r="U34" s="47"/>
      <c r="V34" s="33"/>
      <c r="W34" s="33"/>
      <c r="X34" s="33"/>
      <c r="Y34" s="33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ht="9.75" customHeight="1" x14ac:dyDescent="0.2">
      <c r="A35" s="35"/>
      <c r="C35" s="56"/>
      <c r="D35" s="56"/>
      <c r="E35" s="56"/>
      <c r="F35" s="56"/>
      <c r="G35" s="56"/>
      <c r="H35" s="57"/>
      <c r="I35" s="55"/>
      <c r="J35" s="55"/>
      <c r="K35" s="55"/>
      <c r="L35" s="38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ht="15.75" customHeight="1" x14ac:dyDescent="0.2">
      <c r="A36" s="35"/>
      <c r="B36" s="41" t="s">
        <v>3</v>
      </c>
      <c r="C36" s="58"/>
      <c r="D36" s="59">
        <v>20.559560959862267</v>
      </c>
      <c r="E36" s="59">
        <v>21.569852547395474</v>
      </c>
      <c r="F36" s="59">
        <v>19.713366910911745</v>
      </c>
      <c r="G36" s="59">
        <v>6.9720089296666066</v>
      </c>
      <c r="H36" s="60">
        <v>0.33826396055498531</v>
      </c>
      <c r="I36" s="61"/>
      <c r="J36" s="61"/>
      <c r="K36" s="61"/>
      <c r="L36" s="38"/>
      <c r="M36" s="47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2.75" x14ac:dyDescent="0.2">
      <c r="A37" s="35"/>
      <c r="B37" s="41"/>
      <c r="C37" s="63"/>
      <c r="D37" s="63"/>
      <c r="E37" s="63"/>
      <c r="F37" s="63"/>
      <c r="G37" s="63"/>
      <c r="H37" s="63"/>
      <c r="I37" s="61"/>
      <c r="J37" s="61"/>
      <c r="K37" s="61"/>
      <c r="L37" s="38"/>
      <c r="O37" s="166"/>
      <c r="P37" s="166">
        <v>2012</v>
      </c>
      <c r="Q37" s="166">
        <v>2013</v>
      </c>
      <c r="R37" s="166">
        <v>2014</v>
      </c>
      <c r="S37" s="166">
        <v>2015</v>
      </c>
      <c r="T37" s="166">
        <v>2016</v>
      </c>
      <c r="U37" s="33"/>
      <c r="V37" s="33"/>
      <c r="W37" s="33"/>
      <c r="X37" s="33"/>
      <c r="Y37" s="33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62" customFormat="1" ht="12.75" x14ac:dyDescent="0.2">
      <c r="A38" s="1"/>
      <c r="B38" s="44" t="s">
        <v>68</v>
      </c>
      <c r="C38" s="45">
        <v>18403</v>
      </c>
      <c r="D38" s="45">
        <v>21327</v>
      </c>
      <c r="E38" s="45">
        <v>24474</v>
      </c>
      <c r="F38" s="45">
        <v>27422</v>
      </c>
      <c r="G38" s="45">
        <v>23472</v>
      </c>
      <c r="H38" s="45">
        <v>19100</v>
      </c>
      <c r="I38" s="46">
        <v>-18.626448534423989</v>
      </c>
      <c r="J38" s="46">
        <v>81.373551465576014</v>
      </c>
      <c r="K38" s="46">
        <v>-14.404492743053021</v>
      </c>
      <c r="L38" s="64"/>
      <c r="M38" s="65"/>
      <c r="N38" s="47"/>
      <c r="O38" s="33"/>
      <c r="P38" s="33">
        <v>2136</v>
      </c>
      <c r="Q38" s="33">
        <v>1348</v>
      </c>
      <c r="R38" s="33">
        <v>1295</v>
      </c>
      <c r="S38" s="47">
        <v>1448</v>
      </c>
      <c r="T38" s="47">
        <v>1644</v>
      </c>
      <c r="U38" s="65"/>
      <c r="V38" s="65"/>
      <c r="W38" s="65"/>
      <c r="X38" s="65"/>
      <c r="Y38" s="65"/>
    </row>
    <row r="39" spans="1:39" x14ac:dyDescent="0.25">
      <c r="A39" s="35"/>
      <c r="B39" s="211" t="s">
        <v>55</v>
      </c>
      <c r="C39" s="49">
        <v>1402</v>
      </c>
      <c r="D39" s="49">
        <v>2119</v>
      </c>
      <c r="E39" s="49">
        <v>2808</v>
      </c>
      <c r="F39" s="49">
        <v>3026</v>
      </c>
      <c r="G39" s="49">
        <v>2229</v>
      </c>
      <c r="H39" s="50">
        <v>2157</v>
      </c>
      <c r="I39" s="51">
        <v>-3.2301480484522194</v>
      </c>
      <c r="J39" s="51">
        <v>96.769851951547778</v>
      </c>
      <c r="K39" s="51">
        <v>-26.338400528750828</v>
      </c>
      <c r="L39" s="38"/>
      <c r="M39" s="302"/>
      <c r="N39" s="47"/>
      <c r="P39" s="33">
        <v>1438</v>
      </c>
      <c r="Q39" s="33">
        <v>1912</v>
      </c>
      <c r="R39" s="33">
        <v>1006</v>
      </c>
      <c r="S39" s="47">
        <v>1823</v>
      </c>
      <c r="T39" s="47">
        <v>780</v>
      </c>
      <c r="U39" s="47"/>
      <c r="V39" s="33"/>
      <c r="W39" s="33"/>
      <c r="X39" s="33"/>
      <c r="Y39" s="33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39" ht="12.75" x14ac:dyDescent="0.2">
      <c r="A40" s="35"/>
      <c r="B40" s="211" t="s">
        <v>56</v>
      </c>
      <c r="C40" s="49">
        <v>2770</v>
      </c>
      <c r="D40" s="49">
        <v>2135</v>
      </c>
      <c r="E40" s="49">
        <v>3739</v>
      </c>
      <c r="F40" s="49">
        <v>5312</v>
      </c>
      <c r="G40" s="49">
        <v>3712</v>
      </c>
      <c r="H40" s="50">
        <v>3078</v>
      </c>
      <c r="I40" s="51">
        <v>-17.079741379310342</v>
      </c>
      <c r="J40" s="51">
        <v>82.920258620689651</v>
      </c>
      <c r="K40" s="51">
        <v>-30.120481927710841</v>
      </c>
      <c r="L40" s="38"/>
      <c r="M40" s="302"/>
      <c r="N40" s="320"/>
      <c r="P40" s="33">
        <v>445</v>
      </c>
      <c r="Q40" s="33">
        <v>355</v>
      </c>
      <c r="R40" s="33">
        <v>288</v>
      </c>
      <c r="S40" s="47">
        <v>334</v>
      </c>
      <c r="T40" s="47">
        <v>367</v>
      </c>
      <c r="U40" s="47"/>
      <c r="V40" s="33"/>
      <c r="W40" s="33"/>
      <c r="X40" s="33"/>
      <c r="Y40" s="33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ht="12.75" x14ac:dyDescent="0.2">
      <c r="A41" s="35"/>
      <c r="B41" s="211" t="s">
        <v>57</v>
      </c>
      <c r="C41" s="49">
        <v>277</v>
      </c>
      <c r="D41" s="49">
        <v>629</v>
      </c>
      <c r="E41" s="49">
        <v>828</v>
      </c>
      <c r="F41" s="49">
        <v>632</v>
      </c>
      <c r="G41" s="49">
        <v>616</v>
      </c>
      <c r="H41" s="50">
        <v>648</v>
      </c>
      <c r="I41" s="51">
        <v>5.1948051948051965</v>
      </c>
      <c r="J41" s="51">
        <v>105.1948051948052</v>
      </c>
      <c r="K41" s="51">
        <v>-2.5316455696202556</v>
      </c>
      <c r="L41" s="38"/>
      <c r="M41" s="302"/>
      <c r="N41" s="47"/>
      <c r="P41" s="33">
        <v>656</v>
      </c>
      <c r="Q41" s="33">
        <v>832</v>
      </c>
      <c r="R41" s="33">
        <v>1186</v>
      </c>
      <c r="S41" s="47">
        <v>2308</v>
      </c>
      <c r="T41" s="47">
        <v>1187</v>
      </c>
      <c r="U41" s="47"/>
      <c r="V41" s="33"/>
      <c r="W41" s="33"/>
      <c r="X41" s="33"/>
      <c r="Y41" s="33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ht="12.75" x14ac:dyDescent="0.2">
      <c r="A42" s="35"/>
      <c r="B42" s="211" t="s">
        <v>58</v>
      </c>
      <c r="C42" s="49">
        <v>191</v>
      </c>
      <c r="D42" s="49">
        <v>46</v>
      </c>
      <c r="E42" s="49">
        <v>12</v>
      </c>
      <c r="F42" s="49">
        <v>12</v>
      </c>
      <c r="G42" s="49">
        <v>8</v>
      </c>
      <c r="H42" s="50">
        <v>42</v>
      </c>
      <c r="I42" s="51">
        <v>425</v>
      </c>
      <c r="J42" s="51">
        <v>525</v>
      </c>
      <c r="K42" s="51">
        <v>-33.333333333333336</v>
      </c>
      <c r="L42" s="38"/>
      <c r="M42" s="302"/>
      <c r="N42" s="47"/>
      <c r="P42" s="33">
        <v>1005</v>
      </c>
      <c r="Q42" s="33">
        <v>923</v>
      </c>
      <c r="R42" s="33">
        <v>748</v>
      </c>
      <c r="S42" s="47">
        <v>1198</v>
      </c>
      <c r="T42" s="47">
        <v>209</v>
      </c>
      <c r="U42" s="47"/>
      <c r="V42" s="33"/>
      <c r="W42" s="33"/>
      <c r="X42" s="33"/>
      <c r="Y42" s="33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ht="12.75" x14ac:dyDescent="0.2">
      <c r="A43" s="35"/>
      <c r="B43" s="211" t="s">
        <v>59</v>
      </c>
      <c r="C43" s="49">
        <v>174</v>
      </c>
      <c r="D43" s="49">
        <v>435</v>
      </c>
      <c r="E43" s="49">
        <v>728</v>
      </c>
      <c r="F43" s="49">
        <v>592</v>
      </c>
      <c r="G43" s="49">
        <v>799</v>
      </c>
      <c r="H43" s="50">
        <v>308</v>
      </c>
      <c r="I43" s="51">
        <v>-61.451814768460579</v>
      </c>
      <c r="J43" s="51">
        <v>38.548185231539421</v>
      </c>
      <c r="K43" s="51">
        <v>34.966216216216203</v>
      </c>
      <c r="L43" s="38"/>
      <c r="M43" s="302"/>
      <c r="N43" s="47"/>
      <c r="P43" s="33">
        <v>2281</v>
      </c>
      <c r="Q43" s="33">
        <v>2513</v>
      </c>
      <c r="R43" s="33">
        <v>2637</v>
      </c>
      <c r="S43" s="47">
        <v>2122</v>
      </c>
      <c r="T43" s="47">
        <v>2030</v>
      </c>
      <c r="U43" s="47"/>
      <c r="V43" s="33"/>
      <c r="W43" s="33"/>
      <c r="X43" s="33"/>
      <c r="Y43" s="33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x14ac:dyDescent="0.25">
      <c r="A44" s="35"/>
      <c r="B44" s="211" t="s">
        <v>60</v>
      </c>
      <c r="C44" s="49">
        <v>1554</v>
      </c>
      <c r="D44" s="49">
        <v>1708</v>
      </c>
      <c r="E44" s="49">
        <v>1669</v>
      </c>
      <c r="F44" s="49">
        <v>1663</v>
      </c>
      <c r="G44" s="49">
        <v>1857</v>
      </c>
      <c r="H44" s="50">
        <v>2846</v>
      </c>
      <c r="I44" s="51">
        <v>53.257942918686062</v>
      </c>
      <c r="J44" s="51">
        <v>153.25794291868607</v>
      </c>
      <c r="K44" s="51">
        <v>11.665664461816005</v>
      </c>
      <c r="L44" s="38"/>
      <c r="M44" s="302"/>
      <c r="N44" s="47" t="s">
        <v>61</v>
      </c>
      <c r="P44" s="33">
        <v>487</v>
      </c>
      <c r="Q44" s="33">
        <v>99</v>
      </c>
      <c r="R44" s="33">
        <v>195</v>
      </c>
      <c r="S44" s="47">
        <v>475</v>
      </c>
      <c r="T44" s="47">
        <v>827</v>
      </c>
      <c r="U44" s="47"/>
      <c r="V44" s="33"/>
      <c r="W44" s="33"/>
      <c r="X44" s="33"/>
      <c r="Y44" s="33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ht="12.75" x14ac:dyDescent="0.2">
      <c r="A45" s="35"/>
      <c r="B45" s="211" t="s">
        <v>61</v>
      </c>
      <c r="C45" s="49">
        <v>209</v>
      </c>
      <c r="D45" s="49">
        <v>338</v>
      </c>
      <c r="E45" s="49">
        <v>384</v>
      </c>
      <c r="F45" s="49">
        <v>806</v>
      </c>
      <c r="G45" s="49">
        <v>313</v>
      </c>
      <c r="H45" s="50">
        <v>314</v>
      </c>
      <c r="I45" s="51">
        <v>0.31948881789136685</v>
      </c>
      <c r="J45" s="51">
        <v>100.31948881789137</v>
      </c>
      <c r="K45" s="51">
        <v>-61.166253101736977</v>
      </c>
      <c r="L45" s="38"/>
      <c r="M45" s="302"/>
      <c r="N45" s="47" t="s">
        <v>62</v>
      </c>
      <c r="P45" s="33">
        <v>1511</v>
      </c>
      <c r="Q45" s="33">
        <v>1170</v>
      </c>
      <c r="R45" s="33">
        <v>1466</v>
      </c>
      <c r="S45" s="47">
        <v>2893</v>
      </c>
      <c r="T45" s="47">
        <v>2043</v>
      </c>
      <c r="U45" s="47"/>
      <c r="V45" s="33"/>
      <c r="W45" s="33"/>
      <c r="X45" s="33"/>
      <c r="Y45" s="33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ht="12.75" x14ac:dyDescent="0.2">
      <c r="A46" s="35"/>
      <c r="B46" s="211" t="s">
        <v>62</v>
      </c>
      <c r="C46" s="49">
        <v>3527</v>
      </c>
      <c r="D46" s="49">
        <v>3705</v>
      </c>
      <c r="E46" s="49">
        <v>4790</v>
      </c>
      <c r="F46" s="49">
        <v>3923</v>
      </c>
      <c r="G46" s="49">
        <v>3897</v>
      </c>
      <c r="H46" s="50">
        <v>1760</v>
      </c>
      <c r="I46" s="51">
        <v>-54.837054144213496</v>
      </c>
      <c r="J46" s="51">
        <v>45.162945855786504</v>
      </c>
      <c r="K46" s="51">
        <v>-0.66275809329594537</v>
      </c>
      <c r="L46" s="38"/>
      <c r="M46" s="302"/>
      <c r="N46" s="47" t="s">
        <v>63</v>
      </c>
      <c r="P46" s="33">
        <v>2153</v>
      </c>
      <c r="Q46" s="33">
        <v>1949</v>
      </c>
      <c r="R46" s="33">
        <v>2132</v>
      </c>
      <c r="S46" s="47">
        <v>2364</v>
      </c>
      <c r="T46" s="47">
        <v>1895</v>
      </c>
      <c r="U46" s="47"/>
      <c r="V46" s="33"/>
      <c r="W46" s="33"/>
      <c r="X46" s="33"/>
      <c r="Y46" s="33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39" ht="12.75" x14ac:dyDescent="0.2">
      <c r="A47" s="35"/>
      <c r="B47" s="211" t="s">
        <v>63</v>
      </c>
      <c r="C47" s="49">
        <v>1743</v>
      </c>
      <c r="D47" s="49">
        <v>1633</v>
      </c>
      <c r="E47" s="49">
        <v>1682</v>
      </c>
      <c r="F47" s="49">
        <v>2586</v>
      </c>
      <c r="G47" s="49">
        <v>2681</v>
      </c>
      <c r="H47" s="50">
        <v>983</v>
      </c>
      <c r="I47" s="51">
        <v>-63.33457665050355</v>
      </c>
      <c r="J47" s="51">
        <v>36.665423349496457</v>
      </c>
      <c r="K47" s="51">
        <v>3.6736272235112111</v>
      </c>
      <c r="L47" s="38"/>
      <c r="M47" s="302"/>
      <c r="N47" s="47" t="s">
        <v>64</v>
      </c>
      <c r="O47" s="33">
        <v>8624</v>
      </c>
      <c r="P47" s="33">
        <v>9080</v>
      </c>
      <c r="Q47" s="33">
        <v>10782</v>
      </c>
      <c r="R47" s="33">
        <v>7623</v>
      </c>
      <c r="S47" s="47">
        <v>7237</v>
      </c>
      <c r="T47" s="47">
        <v>5035</v>
      </c>
      <c r="U47" s="47"/>
      <c r="V47" s="33"/>
      <c r="W47" s="33"/>
      <c r="X47" s="33"/>
      <c r="Y47" s="33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1:39" x14ac:dyDescent="0.25">
      <c r="A48" s="35"/>
      <c r="B48" s="211" t="s">
        <v>64</v>
      </c>
      <c r="C48" s="49">
        <v>4478</v>
      </c>
      <c r="D48" s="49">
        <v>4697</v>
      </c>
      <c r="E48" s="49">
        <v>3146</v>
      </c>
      <c r="F48" s="49">
        <v>3685</v>
      </c>
      <c r="G48" s="49">
        <v>3470</v>
      </c>
      <c r="H48" s="50">
        <v>3137</v>
      </c>
      <c r="I48" s="51">
        <v>-9.5965417867435185</v>
      </c>
      <c r="J48" s="51">
        <v>90.403458213256485</v>
      </c>
      <c r="K48" s="51">
        <v>-5.8344640434192634</v>
      </c>
      <c r="L48" s="38"/>
      <c r="M48" s="302"/>
      <c r="N48" s="47" t="s">
        <v>65</v>
      </c>
      <c r="P48" s="33">
        <v>227</v>
      </c>
      <c r="Q48" s="33">
        <v>32</v>
      </c>
      <c r="R48" s="33">
        <v>48</v>
      </c>
      <c r="S48" s="47">
        <v>67</v>
      </c>
      <c r="T48" s="47">
        <v>118</v>
      </c>
      <c r="U48" s="47"/>
      <c r="V48" s="33"/>
      <c r="W48" s="33"/>
      <c r="X48" s="33"/>
      <c r="Y48" s="33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1:39" x14ac:dyDescent="0.25">
      <c r="A49" s="35"/>
      <c r="B49" s="211" t="s">
        <v>65</v>
      </c>
      <c r="C49" s="49">
        <v>62</v>
      </c>
      <c r="D49" s="49">
        <v>32</v>
      </c>
      <c r="E49" s="49">
        <v>56</v>
      </c>
      <c r="F49" s="49">
        <v>426</v>
      </c>
      <c r="G49" s="49">
        <v>171</v>
      </c>
      <c r="H49" s="50">
        <v>276</v>
      </c>
      <c r="I49" s="51">
        <v>61.403508771929815</v>
      </c>
      <c r="J49" s="51">
        <v>161.40350877192981</v>
      </c>
      <c r="K49" s="51">
        <v>-59.859154929577464</v>
      </c>
      <c r="L49" s="38"/>
      <c r="M49" s="302"/>
      <c r="N49" s="47" t="s">
        <v>66</v>
      </c>
      <c r="P49" s="33">
        <v>1845</v>
      </c>
      <c r="Q49" s="33">
        <v>1083</v>
      </c>
      <c r="R49" s="33">
        <v>1220</v>
      </c>
      <c r="S49" s="47">
        <v>2367</v>
      </c>
      <c r="T49" s="47">
        <v>3424</v>
      </c>
      <c r="U49" s="47"/>
      <c r="V49" s="33"/>
      <c r="W49" s="33"/>
      <c r="X49" s="33"/>
      <c r="Y49" s="33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x14ac:dyDescent="0.25">
      <c r="A50" s="35"/>
      <c r="B50" s="211" t="s">
        <v>66</v>
      </c>
      <c r="C50" s="49">
        <v>2016</v>
      </c>
      <c r="D50" s="49">
        <v>3850</v>
      </c>
      <c r="E50" s="49">
        <v>4632</v>
      </c>
      <c r="F50" s="49">
        <v>4759</v>
      </c>
      <c r="G50" s="49">
        <v>3719</v>
      </c>
      <c r="H50" s="50">
        <v>3551</v>
      </c>
      <c r="I50" s="51">
        <v>-4.5173433718741602</v>
      </c>
      <c r="J50" s="51">
        <v>95.482656628125838</v>
      </c>
      <c r="K50" s="51">
        <v>-21.853330531624295</v>
      </c>
      <c r="L50" s="38"/>
      <c r="M50" s="302"/>
      <c r="N50" s="47"/>
      <c r="O50" s="47"/>
      <c r="P50" s="47"/>
      <c r="Q50" s="47"/>
      <c r="R50" s="47"/>
      <c r="S50" s="47"/>
      <c r="T50" s="47"/>
      <c r="U50" s="47"/>
      <c r="V50" s="33"/>
      <c r="W50" s="33"/>
      <c r="X50" s="33"/>
      <c r="Y50" s="33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s="62" customFormat="1" ht="9.75" customHeight="1" x14ac:dyDescent="0.3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spans="1:39" s="62" customFormat="1" ht="15.75" customHeight="1" x14ac:dyDescent="0.25">
      <c r="A52" s="1"/>
      <c r="B52" s="41" t="s">
        <v>3</v>
      </c>
      <c r="C52" s="72"/>
      <c r="D52" s="59">
        <v>15.888713796663589</v>
      </c>
      <c r="E52" s="59">
        <v>14.755943170628782</v>
      </c>
      <c r="F52" s="59">
        <v>12.045435972869157</v>
      </c>
      <c r="G52" s="59">
        <v>-14.404492743053021</v>
      </c>
      <c r="H52" s="73">
        <v>-18.626448534423989</v>
      </c>
      <c r="I52" s="71"/>
      <c r="J52" s="71"/>
      <c r="L52" s="64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spans="1:39" s="62" customFormat="1" x14ac:dyDescent="0.3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</row>
    <row r="54" spans="1:39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  <row r="55" spans="1:39" s="62" customFormat="1" x14ac:dyDescent="0.3">
      <c r="A55" s="239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</row>
    <row r="56" spans="1:39" s="62" customFormat="1" x14ac:dyDescent="0.3">
      <c r="A56" s="239" t="s">
        <v>170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</row>
    <row r="57" spans="1:39" s="62" customFormat="1" x14ac:dyDescent="0.3">
      <c r="A57" s="239" t="s">
        <v>81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</row>
    <row r="58" spans="1:39" s="62" customFormat="1" x14ac:dyDescent="0.3">
      <c r="A58" s="240" t="s">
        <v>190</v>
      </c>
      <c r="B58" s="167"/>
      <c r="C58" s="74"/>
      <c r="D58" s="74"/>
      <c r="E58" s="74"/>
      <c r="F58" s="75"/>
      <c r="G58" s="75"/>
      <c r="H58" s="75"/>
      <c r="I58" s="76"/>
      <c r="J58" s="76"/>
      <c r="K58" s="77"/>
      <c r="L58" s="78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</row>
    <row r="59" spans="1:39" s="62" customFormat="1" x14ac:dyDescent="0.3">
      <c r="A59" s="79"/>
      <c r="C59" s="69"/>
      <c r="D59" s="69"/>
      <c r="E59" s="69"/>
      <c r="F59" s="70"/>
      <c r="G59" s="70"/>
      <c r="H59" s="70"/>
      <c r="I59" s="71"/>
      <c r="J59" s="71"/>
      <c r="M59" s="65"/>
      <c r="N59" s="65"/>
      <c r="O59" s="65"/>
    </row>
    <row r="60" spans="1:39" s="62" customFormat="1" x14ac:dyDescent="0.3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85"/>
      <c r="N60" s="185"/>
      <c r="O60" s="185"/>
      <c r="P60" s="80"/>
      <c r="Q60" s="80"/>
      <c r="R60" s="80"/>
      <c r="S60" s="80"/>
      <c r="T60" s="80"/>
    </row>
    <row r="61" spans="1:39" s="62" customFormat="1" x14ac:dyDescent="0.3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185"/>
      <c r="N61" s="185"/>
      <c r="O61" s="185"/>
      <c r="P61" s="80"/>
      <c r="Q61" s="80"/>
      <c r="R61" s="80"/>
      <c r="S61" s="80"/>
      <c r="T61" s="80"/>
      <c r="U61" s="80"/>
      <c r="V61" s="80"/>
      <c r="W61" s="80"/>
      <c r="X61" s="81"/>
    </row>
    <row r="62" spans="1:39" s="62" customFormat="1" x14ac:dyDescent="0.3">
      <c r="M62" s="65"/>
      <c r="N62" s="65"/>
      <c r="O62" s="65"/>
    </row>
    <row r="63" spans="1:39" s="62" customFormat="1" x14ac:dyDescent="0.3">
      <c r="M63" s="65"/>
      <c r="N63" s="65"/>
      <c r="O63" s="65"/>
    </row>
    <row r="64" spans="1:39" s="62" customFormat="1" x14ac:dyDescent="0.3">
      <c r="C64" s="80"/>
      <c r="D64" s="80"/>
      <c r="E64" s="80"/>
      <c r="F64" s="80"/>
      <c r="G64" s="80"/>
      <c r="H64" s="80"/>
      <c r="M64" s="65"/>
      <c r="N64" s="65"/>
      <c r="O64" s="65"/>
    </row>
    <row r="65" spans="2:15" s="62" customFormat="1" x14ac:dyDescent="0.3">
      <c r="C65" s="80"/>
      <c r="D65" s="80"/>
      <c r="E65" s="80"/>
      <c r="F65" s="80"/>
      <c r="G65" s="80"/>
      <c r="H65" s="80"/>
      <c r="M65" s="65"/>
      <c r="N65" s="65"/>
      <c r="O65" s="65"/>
    </row>
    <row r="66" spans="2:15" s="3" customFormat="1" x14ac:dyDescent="0.25">
      <c r="G66" s="84"/>
      <c r="H66" s="85"/>
      <c r="I66" s="82"/>
      <c r="M66" s="33"/>
      <c r="N66" s="33"/>
      <c r="O66" s="33"/>
    </row>
    <row r="67" spans="2:15" s="3" customFormat="1" x14ac:dyDescent="0.25">
      <c r="B67" s="84"/>
      <c r="C67" s="85"/>
      <c r="D67" s="82"/>
      <c r="M67" s="33"/>
      <c r="N67" s="33"/>
      <c r="O67" s="33"/>
    </row>
    <row r="68" spans="2:15" s="3" customFormat="1" x14ac:dyDescent="0.25">
      <c r="B68" s="84"/>
      <c r="C68" s="85"/>
      <c r="D68" s="82"/>
      <c r="M68" s="33"/>
      <c r="N68" s="33"/>
      <c r="O68" s="33"/>
    </row>
    <row r="69" spans="2:15" s="3" customFormat="1" x14ac:dyDescent="0.25">
      <c r="B69" s="84"/>
      <c r="C69" s="85"/>
      <c r="D69" s="82"/>
      <c r="M69" s="33"/>
      <c r="N69" s="33"/>
      <c r="O69" s="33"/>
    </row>
    <row r="70" spans="2:15" s="3" customFormat="1" x14ac:dyDescent="0.25">
      <c r="B70" s="84"/>
      <c r="C70" s="85"/>
      <c r="D70" s="82"/>
      <c r="M70" s="33"/>
      <c r="N70" s="33"/>
      <c r="O70" s="33"/>
    </row>
    <row r="71" spans="2:15" s="3" customFormat="1" x14ac:dyDescent="0.25">
      <c r="B71" s="84"/>
      <c r="C71" s="85"/>
      <c r="D71" s="82"/>
      <c r="M71" s="33"/>
      <c r="N71" s="33"/>
      <c r="O71" s="33"/>
    </row>
    <row r="72" spans="2:15" s="3" customFormat="1" x14ac:dyDescent="0.25">
      <c r="B72" s="84"/>
      <c r="C72" s="85"/>
      <c r="D72" s="82"/>
      <c r="M72" s="33"/>
      <c r="N72" s="33"/>
      <c r="O72" s="33"/>
    </row>
    <row r="73" spans="2:15" s="3" customFormat="1" x14ac:dyDescent="0.25">
      <c r="B73" s="84"/>
      <c r="C73" s="85"/>
      <c r="D73" s="82"/>
      <c r="E73" s="83"/>
      <c r="M73" s="33"/>
      <c r="N73" s="33"/>
      <c r="O73" s="33"/>
    </row>
    <row r="74" spans="2:15" s="3" customFormat="1" x14ac:dyDescent="0.25">
      <c r="B74" s="84"/>
      <c r="C74" s="85"/>
      <c r="D74" s="82"/>
      <c r="E74" s="83"/>
      <c r="M74" s="33"/>
      <c r="N74" s="33"/>
      <c r="O74" s="33"/>
    </row>
    <row r="75" spans="2:15" s="3" customFormat="1" x14ac:dyDescent="0.25">
      <c r="B75" s="84"/>
      <c r="C75" s="85"/>
      <c r="D75" s="82"/>
      <c r="E75" s="83"/>
      <c r="M75" s="33"/>
      <c r="N75" s="33"/>
      <c r="O75" s="33"/>
    </row>
    <row r="76" spans="2:15" s="3" customFormat="1" x14ac:dyDescent="0.25">
      <c r="B76" s="84"/>
      <c r="C76" s="85"/>
      <c r="D76" s="82"/>
      <c r="E76" s="83"/>
      <c r="M76" s="33"/>
      <c r="N76" s="33"/>
      <c r="O76" s="33"/>
    </row>
    <row r="77" spans="2:15" s="3" customFormat="1" x14ac:dyDescent="0.25">
      <c r="B77" s="84"/>
      <c r="C77" s="85"/>
      <c r="D77" s="82"/>
      <c r="E77" s="83"/>
      <c r="M77" s="33"/>
      <c r="N77" s="33"/>
      <c r="O77" s="33"/>
    </row>
    <row r="78" spans="2:15" s="3" customFormat="1" x14ac:dyDescent="0.25">
      <c r="B78" s="84"/>
      <c r="C78" s="85"/>
      <c r="D78" s="82"/>
      <c r="E78" s="83"/>
      <c r="M78" s="33"/>
      <c r="N78" s="33"/>
      <c r="O78" s="33"/>
    </row>
    <row r="79" spans="2:15" s="3" customFormat="1" x14ac:dyDescent="0.25">
      <c r="B79" s="84"/>
      <c r="C79" s="85"/>
      <c r="D79" s="82"/>
      <c r="E79" s="83"/>
      <c r="M79" s="33"/>
      <c r="N79" s="33"/>
      <c r="O79" s="33"/>
    </row>
    <row r="80" spans="2:15" s="3" customFormat="1" x14ac:dyDescent="0.25">
      <c r="B80" s="84"/>
      <c r="C80" s="85"/>
      <c r="D80" s="82"/>
      <c r="E80" s="83"/>
      <c r="M80" s="33"/>
      <c r="N80" s="33"/>
      <c r="O80" s="33"/>
    </row>
    <row r="81" spans="2:15" s="3" customFormat="1" x14ac:dyDescent="0.25">
      <c r="B81" s="84"/>
      <c r="C81" s="85"/>
      <c r="D81" s="82"/>
      <c r="E81" s="83"/>
      <c r="M81" s="33"/>
      <c r="N81" s="33"/>
      <c r="O81" s="33"/>
    </row>
    <row r="82" spans="2:15" s="3" customFormat="1" x14ac:dyDescent="0.25">
      <c r="B82" s="84"/>
      <c r="C82" s="85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2"/>
      <c r="C91" s="85"/>
      <c r="D91" s="82"/>
      <c r="E91" s="83"/>
      <c r="M91" s="33"/>
      <c r="N91" s="33"/>
      <c r="O91" s="33"/>
    </row>
    <row r="92" spans="2:15" s="3" customFormat="1" x14ac:dyDescent="0.25">
      <c r="B92" s="82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6"/>
      <c r="D94" s="87"/>
      <c r="E94" s="83"/>
      <c r="M94" s="33"/>
      <c r="N94" s="33"/>
      <c r="O94" s="33"/>
    </row>
    <row r="95" spans="2:15" s="3" customFormat="1" x14ac:dyDescent="0.25">
      <c r="B95" s="86"/>
      <c r="D95" s="87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D143" s="87"/>
      <c r="E143" s="83"/>
      <c r="M143" s="33"/>
      <c r="N143" s="33"/>
      <c r="O143" s="33"/>
    </row>
    <row r="144" spans="2:15" s="3" customFormat="1" x14ac:dyDescent="0.25">
      <c r="D144" s="87"/>
      <c r="E144" s="83"/>
      <c r="M144" s="33"/>
      <c r="N144" s="33"/>
      <c r="O144" s="33"/>
    </row>
    <row r="145" spans="4:15" s="3" customFormat="1" x14ac:dyDescent="0.25">
      <c r="D145" s="87"/>
      <c r="E145" s="83"/>
      <c r="M145" s="33"/>
      <c r="N145" s="33"/>
      <c r="O145" s="33"/>
    </row>
    <row r="146" spans="4:15" s="3" customFormat="1" x14ac:dyDescent="0.25">
      <c r="D146" s="87"/>
      <c r="E146" s="83"/>
      <c r="M146" s="33"/>
      <c r="N146" s="33"/>
      <c r="O146" s="33"/>
    </row>
    <row r="147" spans="4:15" s="3" customFormat="1" x14ac:dyDescent="0.25">
      <c r="D147" s="87"/>
      <c r="E147" s="83"/>
      <c r="M147" s="33"/>
      <c r="N147" s="33"/>
      <c r="O147" s="33"/>
    </row>
    <row r="148" spans="4:15" s="3" customFormat="1" x14ac:dyDescent="0.25">
      <c r="D148" s="87"/>
      <c r="E148" s="83"/>
      <c r="M148" s="33"/>
      <c r="N148" s="33"/>
      <c r="O148" s="33"/>
    </row>
    <row r="149" spans="4:15" s="3" customFormat="1" x14ac:dyDescent="0.25">
      <c r="D149" s="87"/>
      <c r="E149" s="83"/>
      <c r="M149" s="33"/>
      <c r="N149" s="33"/>
      <c r="O149" s="33"/>
    </row>
    <row r="150" spans="4:15" s="3" customFormat="1" x14ac:dyDescent="0.25">
      <c r="D150" s="87"/>
      <c r="E150" s="83"/>
      <c r="M150" s="33"/>
      <c r="N150" s="33"/>
      <c r="O150" s="33"/>
    </row>
    <row r="151" spans="4:15" s="3" customFormat="1" x14ac:dyDescent="0.25">
      <c r="D151" s="87"/>
      <c r="E151" s="83"/>
      <c r="M151" s="33"/>
      <c r="N151" s="33"/>
      <c r="O151" s="33"/>
    </row>
    <row r="152" spans="4:15" s="3" customFormat="1" x14ac:dyDescent="0.25">
      <c r="M152" s="33"/>
      <c r="N152" s="33"/>
      <c r="O152" s="33"/>
    </row>
    <row r="153" spans="4:15" s="3" customFormat="1" x14ac:dyDescent="0.25"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</sheetData>
  <sortState ref="B38:H49">
    <sortCondition descending="1" ref="H38:H49"/>
  </sortState>
  <mergeCells count="7">
    <mergeCell ref="T12:Y12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2060"/>
  </sheetPr>
  <dimension ref="A1:AJ173"/>
  <sheetViews>
    <sheetView zoomScaleNormal="100" zoomScaleSheetLayoutView="100" workbookViewId="0">
      <selection activeCell="B12" sqref="B12"/>
    </sheetView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4.6640625" style="34" customWidth="1"/>
    <col min="9" max="9" width="11.6640625" style="34" customWidth="1"/>
    <col min="10" max="10" width="12.33203125" style="34" customWidth="1"/>
    <col min="11" max="11" width="12" style="34" customWidth="1"/>
    <col min="12" max="12" width="1.88671875" style="34" customWidth="1"/>
    <col min="13" max="13" width="11.44140625" style="33"/>
    <col min="14" max="14" width="13" style="33" customWidth="1"/>
    <col min="15" max="16" width="11.44140625" style="33"/>
    <col min="17" max="31" width="11.44140625" style="3"/>
    <col min="32" max="36" width="11.44140625" style="33"/>
    <col min="37" max="16384" width="11.44140625" style="34"/>
  </cols>
  <sheetData>
    <row r="1" spans="1:3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3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5" spans="1:3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</row>
    <row r="6" spans="1:3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</row>
    <row r="8" spans="1:3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</row>
    <row r="9" spans="1:36" ht="15.6" customHeight="1" x14ac:dyDescent="0.25">
      <c r="A9" s="35"/>
      <c r="B9" s="36"/>
      <c r="C9" s="342" t="s">
        <v>157</v>
      </c>
      <c r="D9" s="342"/>
      <c r="E9" s="342"/>
      <c r="F9" s="342"/>
      <c r="G9" s="342"/>
      <c r="H9" s="342"/>
      <c r="I9" s="342"/>
      <c r="J9" s="342"/>
      <c r="K9" s="342"/>
      <c r="L9" s="38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</row>
    <row r="10" spans="1:36" ht="12.75" x14ac:dyDescent="0.2">
      <c r="A10" s="35"/>
      <c r="B10" s="36"/>
      <c r="C10" s="333" t="s">
        <v>199</v>
      </c>
      <c r="D10" s="333"/>
      <c r="E10" s="333"/>
      <c r="F10" s="333"/>
      <c r="G10" s="333"/>
      <c r="H10" s="333"/>
      <c r="I10" s="333"/>
      <c r="J10" s="333"/>
      <c r="K10" s="333"/>
      <c r="L10" s="38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</row>
    <row r="11" spans="1:36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</row>
    <row r="12" spans="1:36" ht="15.75" customHeight="1" x14ac:dyDescent="0.25">
      <c r="A12" s="35"/>
      <c r="C12" s="352" t="s">
        <v>1</v>
      </c>
      <c r="D12" s="352"/>
      <c r="E12" s="352"/>
      <c r="F12" s="352"/>
      <c r="G12" s="352"/>
      <c r="H12" s="352"/>
      <c r="I12" s="353" t="s">
        <v>205</v>
      </c>
      <c r="J12" s="353" t="s">
        <v>206</v>
      </c>
      <c r="K12" s="353" t="s">
        <v>207</v>
      </c>
      <c r="L12" s="38"/>
      <c r="M12" s="33" t="s">
        <v>120</v>
      </c>
      <c r="N12" s="33">
        <v>4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</row>
    <row r="13" spans="1:36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53"/>
      <c r="J13" s="353"/>
      <c r="K13" s="353"/>
      <c r="L13" s="38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</row>
    <row r="14" spans="1:3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1:36" x14ac:dyDescent="0.25">
      <c r="A15" s="35"/>
      <c r="B15" s="44" t="s">
        <v>31</v>
      </c>
      <c r="C15" s="45">
        <v>672802</v>
      </c>
      <c r="D15" s="45">
        <v>1093109</v>
      </c>
      <c r="E15" s="45">
        <v>1576212</v>
      </c>
      <c r="F15" s="45">
        <v>2167253</v>
      </c>
      <c r="G15" s="45">
        <v>2409795</v>
      </c>
      <c r="H15" s="45">
        <v>2412924</v>
      </c>
      <c r="I15" s="46">
        <v>0.12984506980884269</v>
      </c>
      <c r="J15" s="46">
        <v>100.12984506980884</v>
      </c>
      <c r="K15" s="46">
        <v>11.191217638180673</v>
      </c>
      <c r="L15" s="38"/>
      <c r="M15" s="302"/>
      <c r="N15" s="47"/>
      <c r="O15" s="47"/>
      <c r="P15" s="47"/>
      <c r="Q15" s="86"/>
      <c r="R15" s="8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36" x14ac:dyDescent="0.25">
      <c r="A16" s="35"/>
      <c r="B16" s="211" t="s">
        <v>26</v>
      </c>
      <c r="C16" s="49">
        <v>480</v>
      </c>
      <c r="D16" s="49">
        <v>0</v>
      </c>
      <c r="E16" s="49">
        <v>12776</v>
      </c>
      <c r="F16" s="49">
        <v>362</v>
      </c>
      <c r="G16" s="49">
        <v>793</v>
      </c>
      <c r="H16" s="50">
        <v>1002</v>
      </c>
      <c r="I16" s="51">
        <v>26.355611601513253</v>
      </c>
      <c r="J16" s="51">
        <v>126.35561160151325</v>
      </c>
      <c r="K16" s="51">
        <v>119.06077348066297</v>
      </c>
      <c r="L16" s="38"/>
      <c r="M16" s="302"/>
      <c r="N16" s="47"/>
      <c r="O16" s="47"/>
      <c r="P16" s="47"/>
      <c r="Q16" s="86"/>
      <c r="R16" s="8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</row>
    <row r="17" spans="1:36" ht="12.75" x14ac:dyDescent="0.2">
      <c r="A17" s="35"/>
      <c r="B17" s="211" t="s">
        <v>23</v>
      </c>
      <c r="C17" s="49">
        <v>230</v>
      </c>
      <c r="D17" s="49">
        <v>1170</v>
      </c>
      <c r="E17" s="49">
        <v>3095</v>
      </c>
      <c r="F17" s="49">
        <v>78383</v>
      </c>
      <c r="G17" s="49">
        <v>72214</v>
      </c>
      <c r="H17" s="50">
        <v>55396</v>
      </c>
      <c r="I17" s="51">
        <v>-23.289112914393328</v>
      </c>
      <c r="J17" s="51">
        <v>76.710887085606672</v>
      </c>
      <c r="K17" s="51">
        <v>-7.8703290254264369</v>
      </c>
      <c r="L17" s="38"/>
      <c r="M17" s="302"/>
      <c r="N17" s="47"/>
      <c r="O17" s="47"/>
      <c r="P17" s="47"/>
      <c r="Q17" s="86"/>
      <c r="R17" s="8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1:36" ht="12.75" x14ac:dyDescent="0.2">
      <c r="A18" s="35"/>
      <c r="B18" s="211" t="s">
        <v>18</v>
      </c>
      <c r="C18" s="49">
        <v>71488</v>
      </c>
      <c r="D18" s="49">
        <v>119744</v>
      </c>
      <c r="E18" s="49">
        <v>91343</v>
      </c>
      <c r="F18" s="49">
        <v>62887</v>
      </c>
      <c r="G18" s="49">
        <v>265891</v>
      </c>
      <c r="H18" s="50">
        <v>291512</v>
      </c>
      <c r="I18" s="51">
        <v>9.6359034341139793</v>
      </c>
      <c r="J18" s="51">
        <v>109.63590343411398</v>
      </c>
      <c r="K18" s="51">
        <v>322.80757549255014</v>
      </c>
      <c r="L18" s="38"/>
      <c r="M18" s="302"/>
      <c r="N18" s="47"/>
      <c r="O18" s="47"/>
      <c r="P18" s="47"/>
      <c r="Q18" s="86"/>
      <c r="R18" s="8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12.75" x14ac:dyDescent="0.2">
      <c r="A19" s="35"/>
      <c r="B19" s="211" t="s">
        <v>13</v>
      </c>
      <c r="C19" s="49">
        <v>676</v>
      </c>
      <c r="D19" s="49">
        <v>0</v>
      </c>
      <c r="E19" s="49">
        <v>610</v>
      </c>
      <c r="F19" s="49">
        <v>832</v>
      </c>
      <c r="G19" s="49">
        <v>6448</v>
      </c>
      <c r="H19" s="50">
        <v>90</v>
      </c>
      <c r="I19" s="51">
        <v>-98.604218362282879</v>
      </c>
      <c r="J19" s="51">
        <v>1.3957816377171215</v>
      </c>
      <c r="K19" s="51">
        <v>675</v>
      </c>
      <c r="L19" s="38"/>
      <c r="M19" s="302"/>
      <c r="N19" s="47"/>
      <c r="O19" s="47"/>
      <c r="P19" s="47"/>
      <c r="Q19" s="86"/>
      <c r="R19" s="8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x14ac:dyDescent="0.25">
      <c r="A20" s="35"/>
      <c r="B20" s="211" t="s">
        <v>30</v>
      </c>
      <c r="C20" s="49">
        <v>98915</v>
      </c>
      <c r="D20" s="49">
        <v>118124</v>
      </c>
      <c r="E20" s="49">
        <v>130512</v>
      </c>
      <c r="F20" s="49">
        <v>228558</v>
      </c>
      <c r="G20" s="49">
        <v>131870</v>
      </c>
      <c r="H20" s="50">
        <v>57564</v>
      </c>
      <c r="I20" s="51">
        <v>-56.34791840448927</v>
      </c>
      <c r="J20" s="51">
        <v>43.65208159551073</v>
      </c>
      <c r="K20" s="51">
        <v>-42.303485329763127</v>
      </c>
      <c r="L20" s="38"/>
      <c r="M20" s="302"/>
      <c r="N20" s="47"/>
      <c r="O20" s="47"/>
      <c r="P20" s="47"/>
      <c r="Q20" s="86"/>
      <c r="R20" s="8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1:36" x14ac:dyDescent="0.25">
      <c r="A21" s="35"/>
      <c r="B21" s="211" t="s">
        <v>21</v>
      </c>
      <c r="C21" s="49">
        <v>29393</v>
      </c>
      <c r="D21" s="49">
        <v>24391</v>
      </c>
      <c r="E21" s="49">
        <v>7669</v>
      </c>
      <c r="F21" s="49">
        <v>35130</v>
      </c>
      <c r="G21" s="49">
        <v>46524</v>
      </c>
      <c r="H21" s="50">
        <v>46879</v>
      </c>
      <c r="I21" s="51">
        <v>0.76304702949014924</v>
      </c>
      <c r="J21" s="51">
        <v>100.76304702949015</v>
      </c>
      <c r="K21" s="51">
        <v>32.433817250213501</v>
      </c>
      <c r="L21" s="38"/>
      <c r="M21" s="302"/>
      <c r="N21" s="47"/>
      <c r="O21" s="47"/>
      <c r="P21" s="47"/>
      <c r="Q21" s="86"/>
      <c r="R21" s="8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x14ac:dyDescent="0.25">
      <c r="A22" s="35"/>
      <c r="B22" s="211" t="s">
        <v>20</v>
      </c>
      <c r="C22" s="49">
        <v>136216</v>
      </c>
      <c r="D22" s="49">
        <v>197064</v>
      </c>
      <c r="E22" s="49">
        <v>369595</v>
      </c>
      <c r="F22" s="49">
        <v>421952</v>
      </c>
      <c r="G22" s="49">
        <v>441132</v>
      </c>
      <c r="H22" s="50">
        <v>409132</v>
      </c>
      <c r="I22" s="51">
        <v>-7.2540645430392736</v>
      </c>
      <c r="J22" s="51">
        <v>92.745935456960723</v>
      </c>
      <c r="K22" s="51">
        <v>4.5455407250113655</v>
      </c>
      <c r="L22" s="38"/>
      <c r="M22" s="302"/>
      <c r="N22" s="47"/>
      <c r="O22" s="47"/>
      <c r="P22" s="47"/>
      <c r="Q22" s="86"/>
      <c r="R22" s="8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ht="12.75" x14ac:dyDescent="0.2">
      <c r="A23" s="35"/>
      <c r="B23" s="211" t="s">
        <v>19</v>
      </c>
      <c r="C23" s="49">
        <v>28838</v>
      </c>
      <c r="D23" s="49">
        <v>44431</v>
      </c>
      <c r="E23" s="49">
        <v>165592</v>
      </c>
      <c r="F23" s="49">
        <v>195823</v>
      </c>
      <c r="G23" s="49">
        <v>212593</v>
      </c>
      <c r="H23" s="50">
        <v>226367</v>
      </c>
      <c r="I23" s="51">
        <v>6.4790468171576743</v>
      </c>
      <c r="J23" s="51">
        <v>106.47904681715768</v>
      </c>
      <c r="K23" s="51">
        <v>8.5638561353875708</v>
      </c>
      <c r="L23" s="38"/>
      <c r="M23" s="302"/>
      <c r="N23" s="47"/>
      <c r="O23" s="47"/>
      <c r="P23" s="47"/>
      <c r="Q23" s="86"/>
      <c r="R23" s="8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</row>
    <row r="24" spans="1:36" x14ac:dyDescent="0.25">
      <c r="A24" s="35"/>
      <c r="B24" s="211" t="s">
        <v>25</v>
      </c>
      <c r="C24" s="49">
        <v>22332</v>
      </c>
      <c r="D24" s="49">
        <v>43049</v>
      </c>
      <c r="E24" s="49">
        <v>79076</v>
      </c>
      <c r="F24" s="49">
        <v>60111</v>
      </c>
      <c r="G24" s="49">
        <v>29667</v>
      </c>
      <c r="H24" s="50">
        <v>26248</v>
      </c>
      <c r="I24" s="51">
        <v>-11.524589611352686</v>
      </c>
      <c r="J24" s="51">
        <v>88.475410388647319</v>
      </c>
      <c r="K24" s="51">
        <v>-50.646304336976591</v>
      </c>
      <c r="L24" s="38"/>
      <c r="M24" s="302"/>
      <c r="N24" s="47"/>
      <c r="O24" s="47"/>
      <c r="P24" s="47"/>
      <c r="Q24" s="86"/>
      <c r="R24" s="8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12.75" x14ac:dyDescent="0.2">
      <c r="A25" s="35"/>
      <c r="B25" s="211" t="s">
        <v>27</v>
      </c>
      <c r="C25" s="49">
        <v>1741</v>
      </c>
      <c r="D25" s="49">
        <v>89347</v>
      </c>
      <c r="E25" s="49">
        <v>51047</v>
      </c>
      <c r="F25" s="49">
        <v>89228</v>
      </c>
      <c r="G25" s="49">
        <v>104131</v>
      </c>
      <c r="H25" s="50">
        <v>107182</v>
      </c>
      <c r="I25" s="51">
        <v>2.9299632194063285</v>
      </c>
      <c r="J25" s="51">
        <v>102.92996321940633</v>
      </c>
      <c r="K25" s="51">
        <v>16.702156273815394</v>
      </c>
      <c r="L25" s="38"/>
      <c r="M25" s="302"/>
      <c r="N25" s="47"/>
      <c r="O25" s="47"/>
      <c r="P25" s="47"/>
      <c r="Q25" s="86"/>
      <c r="R25" s="8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12.75" x14ac:dyDescent="0.2">
      <c r="A26" s="35"/>
      <c r="B26" s="211" t="s">
        <v>29</v>
      </c>
      <c r="C26" s="49">
        <v>22935</v>
      </c>
      <c r="D26" s="49">
        <v>35888</v>
      </c>
      <c r="E26" s="49">
        <v>48158</v>
      </c>
      <c r="F26" s="49">
        <v>40290</v>
      </c>
      <c r="G26" s="49">
        <v>71979</v>
      </c>
      <c r="H26" s="50">
        <v>50803</v>
      </c>
      <c r="I26" s="51">
        <v>-29.419691854568697</v>
      </c>
      <c r="J26" s="51">
        <v>70.580308145431303</v>
      </c>
      <c r="K26" s="51">
        <v>78.652271034996275</v>
      </c>
      <c r="L26" s="38"/>
      <c r="M26" s="302"/>
      <c r="N26" s="47"/>
      <c r="O26" s="47"/>
      <c r="P26" s="47"/>
      <c r="Q26" s="86"/>
      <c r="R26" s="8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  <row r="27" spans="1:36" x14ac:dyDescent="0.25">
      <c r="A27" s="35"/>
      <c r="B27" s="211" t="s">
        <v>15</v>
      </c>
      <c r="C27" s="49">
        <v>40831</v>
      </c>
      <c r="D27" s="49">
        <v>17376</v>
      </c>
      <c r="E27" s="49">
        <v>27947</v>
      </c>
      <c r="F27" s="49">
        <v>48069</v>
      </c>
      <c r="G27" s="49">
        <v>41704</v>
      </c>
      <c r="H27" s="50">
        <v>57672</v>
      </c>
      <c r="I27" s="51">
        <v>38.288893151736048</v>
      </c>
      <c r="J27" s="51">
        <v>138.28889315173603</v>
      </c>
      <c r="K27" s="51">
        <v>-13.241382179783223</v>
      </c>
      <c r="L27" s="38"/>
      <c r="M27" s="302"/>
      <c r="N27" s="47"/>
      <c r="O27" s="47"/>
      <c r="P27" s="47"/>
      <c r="Q27" s="86"/>
      <c r="R27" s="8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</row>
    <row r="28" spans="1:36" x14ac:dyDescent="0.25">
      <c r="A28" s="35"/>
      <c r="B28" s="211" t="s">
        <v>14</v>
      </c>
      <c r="C28" s="49">
        <v>0</v>
      </c>
      <c r="D28" s="49">
        <v>15721</v>
      </c>
      <c r="E28" s="49">
        <v>30914</v>
      </c>
      <c r="F28" s="49">
        <v>29789</v>
      </c>
      <c r="G28" s="49">
        <v>46418</v>
      </c>
      <c r="H28" s="50">
        <v>22402</v>
      </c>
      <c r="I28" s="51">
        <v>-51.73854970054721</v>
      </c>
      <c r="J28" s="51">
        <v>48.261450299452797</v>
      </c>
      <c r="K28" s="51">
        <v>55.822619087582659</v>
      </c>
      <c r="L28" s="38"/>
      <c r="M28" s="302"/>
      <c r="N28" s="47"/>
      <c r="O28" s="47"/>
      <c r="P28" s="47"/>
      <c r="Q28" s="86"/>
      <c r="R28" s="8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spans="1:36" ht="12.75" x14ac:dyDescent="0.2">
      <c r="A29" s="35"/>
      <c r="B29" s="211" t="s">
        <v>22</v>
      </c>
      <c r="C29" s="49">
        <v>31744</v>
      </c>
      <c r="D29" s="49">
        <v>135888</v>
      </c>
      <c r="E29" s="49">
        <v>200528</v>
      </c>
      <c r="F29" s="49">
        <v>306140</v>
      </c>
      <c r="G29" s="49">
        <v>396254</v>
      </c>
      <c r="H29" s="50">
        <v>442660</v>
      </c>
      <c r="I29" s="51">
        <v>11.711175155329666</v>
      </c>
      <c r="J29" s="51">
        <v>111.71117515532967</v>
      </c>
      <c r="K29" s="51">
        <v>29.435552361664598</v>
      </c>
      <c r="L29" s="38"/>
      <c r="M29" s="302"/>
      <c r="N29" s="47"/>
      <c r="O29" s="47"/>
      <c r="P29" s="47"/>
      <c r="Q29" s="86"/>
      <c r="R29" s="8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</row>
    <row r="30" spans="1:36" ht="12.75" x14ac:dyDescent="0.2">
      <c r="A30" s="35"/>
      <c r="B30" s="211" t="s">
        <v>24</v>
      </c>
      <c r="C30" s="49">
        <v>0</v>
      </c>
      <c r="D30" s="49">
        <v>0</v>
      </c>
      <c r="E30" s="49">
        <v>3923</v>
      </c>
      <c r="F30" s="49">
        <v>15381</v>
      </c>
      <c r="G30" s="49">
        <v>21366</v>
      </c>
      <c r="H30" s="50">
        <v>9903</v>
      </c>
      <c r="I30" s="51">
        <v>-53.650659926986798</v>
      </c>
      <c r="J30" s="51">
        <v>46.349340073013202</v>
      </c>
      <c r="K30" s="51">
        <v>38.911644236395546</v>
      </c>
      <c r="L30" s="38"/>
      <c r="M30" s="302"/>
      <c r="N30" s="47"/>
      <c r="O30" s="47"/>
      <c r="P30" s="47"/>
      <c r="Q30" s="86"/>
      <c r="R30" s="8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1:36" ht="12.75" x14ac:dyDescent="0.2">
      <c r="A31" s="35"/>
      <c r="B31" s="211" t="s">
        <v>17</v>
      </c>
      <c r="C31" s="49">
        <v>14394</v>
      </c>
      <c r="D31" s="49">
        <v>7489</v>
      </c>
      <c r="E31" s="49">
        <v>1045</v>
      </c>
      <c r="F31" s="49">
        <v>4886</v>
      </c>
      <c r="G31" s="49">
        <v>3611</v>
      </c>
      <c r="H31" s="50">
        <v>3843</v>
      </c>
      <c r="I31" s="51">
        <v>6.4248130711714202</v>
      </c>
      <c r="J31" s="51">
        <v>106.42481307117141</v>
      </c>
      <c r="K31" s="51">
        <v>-26.094965206713063</v>
      </c>
      <c r="L31" s="38"/>
      <c r="M31" s="302"/>
      <c r="N31" s="47"/>
      <c r="O31" s="47"/>
      <c r="P31" s="47"/>
      <c r="Q31" s="86"/>
      <c r="R31" s="8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</row>
    <row r="32" spans="1:36" x14ac:dyDescent="0.25">
      <c r="A32" s="35"/>
      <c r="B32" s="211" t="s">
        <v>12</v>
      </c>
      <c r="C32" s="49">
        <v>24760</v>
      </c>
      <c r="D32" s="49">
        <v>90309</v>
      </c>
      <c r="E32" s="49">
        <v>145742</v>
      </c>
      <c r="F32" s="49">
        <v>165176</v>
      </c>
      <c r="G32" s="49">
        <v>65699</v>
      </c>
      <c r="H32" s="50">
        <v>83450</v>
      </c>
      <c r="I32" s="51">
        <v>27.018676083349824</v>
      </c>
      <c r="J32" s="51">
        <v>127.01867608334982</v>
      </c>
      <c r="K32" s="51">
        <v>-60.224851067951768</v>
      </c>
      <c r="L32" s="38"/>
      <c r="M32" s="302"/>
      <c r="N32" s="47"/>
      <c r="O32" s="47"/>
      <c r="P32" s="47"/>
      <c r="Q32" s="86"/>
      <c r="R32" s="8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</row>
    <row r="33" spans="1:36" ht="12.75" x14ac:dyDescent="0.2">
      <c r="A33" s="35"/>
      <c r="B33" s="211" t="s">
        <v>16</v>
      </c>
      <c r="C33" s="49">
        <v>27739</v>
      </c>
      <c r="D33" s="49">
        <v>21050</v>
      </c>
      <c r="E33" s="49">
        <v>103535</v>
      </c>
      <c r="F33" s="49">
        <v>182395</v>
      </c>
      <c r="G33" s="49">
        <v>138424</v>
      </c>
      <c r="H33" s="50">
        <v>87390</v>
      </c>
      <c r="I33" s="51">
        <v>-36.867884181933761</v>
      </c>
      <c r="J33" s="51">
        <v>63.132115818066239</v>
      </c>
      <c r="K33" s="51">
        <v>-24.107568738178131</v>
      </c>
      <c r="L33" s="38"/>
      <c r="M33" s="302"/>
      <c r="N33" s="47"/>
      <c r="O33" s="47"/>
      <c r="P33" s="47"/>
      <c r="Q33" s="86"/>
      <c r="R33" s="8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</row>
    <row r="34" spans="1:36" x14ac:dyDescent="0.25">
      <c r="A34" s="35"/>
      <c r="B34" s="211" t="s">
        <v>91</v>
      </c>
      <c r="C34" s="49">
        <v>120090</v>
      </c>
      <c r="D34" s="49">
        <v>132068</v>
      </c>
      <c r="E34" s="49">
        <v>103105</v>
      </c>
      <c r="F34" s="49">
        <v>201861</v>
      </c>
      <c r="G34" s="49">
        <v>313077</v>
      </c>
      <c r="H34" s="50">
        <v>433429</v>
      </c>
      <c r="I34" s="51">
        <v>38.441661316545137</v>
      </c>
      <c r="J34" s="51">
        <v>138.44166131654515</v>
      </c>
      <c r="K34" s="51">
        <v>55.095337881017123</v>
      </c>
      <c r="L34" s="38"/>
      <c r="M34" s="302"/>
      <c r="N34" s="47"/>
      <c r="O34" s="47"/>
      <c r="P34" s="47"/>
      <c r="Q34" s="86"/>
      <c r="R34" s="8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1:36" ht="9.75" customHeight="1" x14ac:dyDescent="0.2">
      <c r="A35" s="35"/>
      <c r="B35" s="7"/>
      <c r="C35" s="56"/>
      <c r="D35" s="56"/>
      <c r="E35" s="56"/>
      <c r="F35" s="56"/>
      <c r="G35" s="56"/>
      <c r="H35" s="57"/>
      <c r="I35" s="55"/>
      <c r="J35" s="55"/>
      <c r="K35" s="55"/>
      <c r="L35" s="38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1:36" ht="12.75" x14ac:dyDescent="0.2">
      <c r="A36" s="35"/>
      <c r="B36" s="41" t="s">
        <v>3</v>
      </c>
      <c r="C36" s="58"/>
      <c r="D36" s="59">
        <v>62.471128207109963</v>
      </c>
      <c r="E36" s="59">
        <v>44.195318124724992</v>
      </c>
      <c r="F36" s="59">
        <v>37.497557435167359</v>
      </c>
      <c r="G36" s="59">
        <v>11.191217638180673</v>
      </c>
      <c r="H36" s="60">
        <v>0.12984506980884269</v>
      </c>
      <c r="I36" s="61"/>
      <c r="J36" s="61"/>
      <c r="K36" s="61"/>
      <c r="L36" s="38"/>
      <c r="N36" s="47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36" ht="12.75" x14ac:dyDescent="0.2">
      <c r="A37" s="35"/>
      <c r="B37" s="41"/>
      <c r="C37" s="63"/>
      <c r="D37" s="63"/>
      <c r="E37" s="63"/>
      <c r="F37" s="63"/>
      <c r="G37" s="63"/>
      <c r="H37" s="63"/>
      <c r="I37" s="61"/>
      <c r="J37" s="61"/>
      <c r="K37" s="61"/>
      <c r="L37" s="38"/>
      <c r="O37" s="47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1:36" ht="14.25" customHeight="1" x14ac:dyDescent="0.2">
      <c r="A38" s="35"/>
      <c r="B38" s="44" t="s">
        <v>68</v>
      </c>
      <c r="C38" s="45">
        <v>543231</v>
      </c>
      <c r="D38" s="45">
        <v>799438</v>
      </c>
      <c r="E38" s="45">
        <v>900082</v>
      </c>
      <c r="F38" s="45">
        <v>985365</v>
      </c>
      <c r="G38" s="45">
        <v>909952</v>
      </c>
      <c r="H38" s="45">
        <v>675320</v>
      </c>
      <c r="I38" s="46">
        <v>-25.785096356730907</v>
      </c>
      <c r="J38" s="46">
        <v>74.214903643269096</v>
      </c>
      <c r="K38" s="46">
        <v>-7.6533061352899718</v>
      </c>
      <c r="L38" s="38"/>
      <c r="N38" s="47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1:36" x14ac:dyDescent="0.25">
      <c r="A39" s="35"/>
      <c r="B39" s="211" t="s">
        <v>55</v>
      </c>
      <c r="C39" s="49">
        <v>16814</v>
      </c>
      <c r="D39" s="49">
        <v>36012</v>
      </c>
      <c r="E39" s="49">
        <v>23439</v>
      </c>
      <c r="F39" s="49">
        <v>15084</v>
      </c>
      <c r="G39" s="49">
        <v>11182</v>
      </c>
      <c r="H39" s="50">
        <v>1706</v>
      </c>
      <c r="I39" s="51">
        <v>-84.743337506707206</v>
      </c>
      <c r="J39" s="51">
        <v>15.256662493292792</v>
      </c>
      <c r="K39" s="51">
        <v>-25.868469901882783</v>
      </c>
      <c r="L39" s="38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ht="12.75" x14ac:dyDescent="0.2">
      <c r="A40" s="35"/>
      <c r="B40" s="211" t="s">
        <v>56</v>
      </c>
      <c r="C40" s="49">
        <v>36691</v>
      </c>
      <c r="D40" s="49">
        <v>36960</v>
      </c>
      <c r="E40" s="49">
        <v>91594</v>
      </c>
      <c r="F40" s="49">
        <v>156977</v>
      </c>
      <c r="G40" s="49">
        <v>118111</v>
      </c>
      <c r="H40" s="50">
        <v>96054</v>
      </c>
      <c r="I40" s="51">
        <v>-18.674805902921833</v>
      </c>
      <c r="J40" s="51">
        <v>81.325194097078167</v>
      </c>
      <c r="K40" s="51">
        <v>-24.759041133414449</v>
      </c>
      <c r="L40" s="38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ht="12.75" x14ac:dyDescent="0.2">
      <c r="A41" s="35"/>
      <c r="B41" s="211" t="s">
        <v>57</v>
      </c>
      <c r="C41" s="49">
        <v>0</v>
      </c>
      <c r="D41" s="49">
        <v>0</v>
      </c>
      <c r="E41" s="49">
        <v>0</v>
      </c>
      <c r="F41" s="49">
        <v>220</v>
      </c>
      <c r="G41" s="49">
        <v>230</v>
      </c>
      <c r="H41" s="50">
        <v>1050</v>
      </c>
      <c r="I41" s="51">
        <v>356.52173913043475</v>
      </c>
      <c r="J41" s="51">
        <v>456.52173913043475</v>
      </c>
      <c r="K41" s="51">
        <v>4.5454545454545414</v>
      </c>
      <c r="L41" s="38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ht="12.75" x14ac:dyDescent="0.2">
      <c r="A42" s="35"/>
      <c r="B42" s="211" t="s">
        <v>58</v>
      </c>
      <c r="C42" s="49">
        <v>10065</v>
      </c>
      <c r="D42" s="49">
        <v>70</v>
      </c>
      <c r="E42" s="49">
        <v>0</v>
      </c>
      <c r="F42" s="49">
        <v>0</v>
      </c>
      <c r="G42" s="49">
        <v>290</v>
      </c>
      <c r="H42" s="50">
        <v>697</v>
      </c>
      <c r="I42" s="51">
        <v>140.34482758620689</v>
      </c>
      <c r="J42" s="51">
        <v>240.34482758620689</v>
      </c>
      <c r="K42" s="51" t="s">
        <v>6</v>
      </c>
      <c r="L42" s="38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ht="12.75" x14ac:dyDescent="0.2">
      <c r="A43" s="35"/>
      <c r="B43" s="211" t="s">
        <v>59</v>
      </c>
      <c r="C43" s="49">
        <v>2413</v>
      </c>
      <c r="D43" s="49">
        <v>1778</v>
      </c>
      <c r="E43" s="49">
        <v>27712</v>
      </c>
      <c r="F43" s="49">
        <v>33388</v>
      </c>
      <c r="G43" s="49">
        <v>48914</v>
      </c>
      <c r="H43" s="50">
        <v>18715</v>
      </c>
      <c r="I43" s="51">
        <v>-61.738970437911433</v>
      </c>
      <c r="J43" s="51">
        <v>38.261029562088559</v>
      </c>
      <c r="K43" s="51">
        <v>46.501737151072241</v>
      </c>
      <c r="L43" s="38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x14ac:dyDescent="0.25">
      <c r="A44" s="35"/>
      <c r="B44" s="211" t="s">
        <v>60</v>
      </c>
      <c r="C44" s="49">
        <v>8654</v>
      </c>
      <c r="D44" s="49">
        <v>17721</v>
      </c>
      <c r="E44" s="49">
        <v>11545</v>
      </c>
      <c r="F44" s="49">
        <v>22917</v>
      </c>
      <c r="G44" s="49">
        <v>43900</v>
      </c>
      <c r="H44" s="50">
        <v>93612</v>
      </c>
      <c r="I44" s="51">
        <v>113.23917995444192</v>
      </c>
      <c r="J44" s="51">
        <v>213.23917995444194</v>
      </c>
      <c r="K44" s="51">
        <v>91.560850023999649</v>
      </c>
      <c r="L44" s="38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ht="12.75" x14ac:dyDescent="0.2">
      <c r="A45" s="35"/>
      <c r="B45" s="211" t="s">
        <v>61</v>
      </c>
      <c r="C45" s="49">
        <v>2740</v>
      </c>
      <c r="D45" s="49">
        <v>12330</v>
      </c>
      <c r="E45" s="49">
        <v>6490</v>
      </c>
      <c r="F45" s="49">
        <v>22360</v>
      </c>
      <c r="G45" s="49">
        <v>6840</v>
      </c>
      <c r="H45" s="50">
        <v>10020</v>
      </c>
      <c r="I45" s="51">
        <v>46.491228070175424</v>
      </c>
      <c r="J45" s="51">
        <v>146.49122807017542</v>
      </c>
      <c r="K45" s="51">
        <v>-69.409660107334531</v>
      </c>
      <c r="L45" s="38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ht="12.75" x14ac:dyDescent="0.2">
      <c r="A46" s="35"/>
      <c r="B46" s="211" t="s">
        <v>62</v>
      </c>
      <c r="C46" s="49">
        <v>164900</v>
      </c>
      <c r="D46" s="49">
        <v>206497</v>
      </c>
      <c r="E46" s="49">
        <v>285131</v>
      </c>
      <c r="F46" s="49">
        <v>226126</v>
      </c>
      <c r="G46" s="49">
        <v>241794</v>
      </c>
      <c r="H46" s="50">
        <v>105856</v>
      </c>
      <c r="I46" s="51">
        <v>-56.220584464461474</v>
      </c>
      <c r="J46" s="51">
        <v>43.779415535538519</v>
      </c>
      <c r="K46" s="51">
        <v>6.9288803587380432</v>
      </c>
      <c r="L46" s="38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ht="12.75" x14ac:dyDescent="0.2">
      <c r="A47" s="35"/>
      <c r="B47" s="211" t="s">
        <v>63</v>
      </c>
      <c r="C47" s="49">
        <v>18592</v>
      </c>
      <c r="D47" s="49">
        <v>2784</v>
      </c>
      <c r="E47" s="49">
        <v>49982</v>
      </c>
      <c r="F47" s="49">
        <v>83491</v>
      </c>
      <c r="G47" s="49">
        <v>80682</v>
      </c>
      <c r="H47" s="50">
        <v>25684</v>
      </c>
      <c r="I47" s="51">
        <v>-68.166381596886552</v>
      </c>
      <c r="J47" s="51">
        <v>31.833618403113455</v>
      </c>
      <c r="K47" s="51">
        <v>-3.3644344899450229</v>
      </c>
      <c r="L47" s="38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</row>
    <row r="48" spans="1:36" x14ac:dyDescent="0.25">
      <c r="A48" s="35"/>
      <c r="B48" s="211" t="s">
        <v>64</v>
      </c>
      <c r="C48" s="49">
        <v>242960</v>
      </c>
      <c r="D48" s="49">
        <v>294877</v>
      </c>
      <c r="E48" s="49">
        <v>182301</v>
      </c>
      <c r="F48" s="49">
        <v>177510</v>
      </c>
      <c r="G48" s="49">
        <v>200164</v>
      </c>
      <c r="H48" s="50">
        <v>165220</v>
      </c>
      <c r="I48" s="51">
        <v>-17.457684698547194</v>
      </c>
      <c r="J48" s="51">
        <v>82.542315301452803</v>
      </c>
      <c r="K48" s="51">
        <v>12.762097909976911</v>
      </c>
      <c r="L48" s="38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5">
      <c r="A49" s="35"/>
      <c r="B49" s="211" t="s">
        <v>65</v>
      </c>
      <c r="C49" s="49">
        <v>0</v>
      </c>
      <c r="D49" s="49">
        <v>0</v>
      </c>
      <c r="E49" s="49">
        <v>34</v>
      </c>
      <c r="F49" s="49">
        <v>17693</v>
      </c>
      <c r="G49" s="49">
        <v>8400</v>
      </c>
      <c r="H49" s="50">
        <v>4904</v>
      </c>
      <c r="I49" s="51">
        <v>-41.61904761904762</v>
      </c>
      <c r="J49" s="51">
        <v>58.38095238095238</v>
      </c>
      <c r="K49" s="51">
        <v>-52.523596902729899</v>
      </c>
      <c r="L49" s="38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x14ac:dyDescent="0.25">
      <c r="A50" s="35"/>
      <c r="B50" s="211" t="s">
        <v>66</v>
      </c>
      <c r="C50" s="49">
        <v>39402</v>
      </c>
      <c r="D50" s="49">
        <v>190409</v>
      </c>
      <c r="E50" s="49">
        <v>221854</v>
      </c>
      <c r="F50" s="49">
        <v>229599</v>
      </c>
      <c r="G50" s="49">
        <v>149445</v>
      </c>
      <c r="H50" s="50">
        <v>151802</v>
      </c>
      <c r="I50" s="51">
        <v>1.5771688581083243</v>
      </c>
      <c r="J50" s="51">
        <v>101.57716885810832</v>
      </c>
      <c r="K50" s="51">
        <v>-34.910430794559211</v>
      </c>
      <c r="L50" s="38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s="62" customFormat="1" ht="9.75" customHeight="1" x14ac:dyDescent="0.3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</row>
    <row r="52" spans="1:36" s="62" customFormat="1" ht="15.75" customHeight="1" x14ac:dyDescent="0.25">
      <c r="A52" s="1"/>
      <c r="B52" s="41" t="s">
        <v>3</v>
      </c>
      <c r="C52" s="72"/>
      <c r="D52" s="59">
        <v>47.163545526672813</v>
      </c>
      <c r="E52" s="59">
        <v>12.589344014169956</v>
      </c>
      <c r="F52" s="59">
        <v>9.4750256087778659</v>
      </c>
      <c r="G52" s="59">
        <v>-7.6533061352899718</v>
      </c>
      <c r="H52" s="73">
        <v>-25.785096356730907</v>
      </c>
      <c r="I52" s="71"/>
      <c r="J52" s="71"/>
      <c r="L52" s="64"/>
      <c r="M52" s="65"/>
      <c r="N52" s="65"/>
      <c r="O52" s="65"/>
      <c r="P52" s="65"/>
    </row>
    <row r="53" spans="1:36" s="62" customFormat="1" x14ac:dyDescent="0.3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</row>
    <row r="54" spans="1:36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</row>
    <row r="55" spans="1:36" s="62" customFormat="1" x14ac:dyDescent="0.3">
      <c r="A55" s="239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  <c r="P55" s="65"/>
    </row>
    <row r="56" spans="1:36" s="62" customFormat="1" x14ac:dyDescent="0.3">
      <c r="A56" s="241" t="s">
        <v>166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</row>
    <row r="57" spans="1:36" s="62" customFormat="1" x14ac:dyDescent="0.3">
      <c r="A57" s="239" t="s">
        <v>172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</row>
    <row r="58" spans="1:36" s="62" customFormat="1" x14ac:dyDescent="0.2">
      <c r="A58" s="242" t="s">
        <v>99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</row>
    <row r="59" spans="1:36" s="62" customFormat="1" x14ac:dyDescent="0.2">
      <c r="A59" s="242" t="s">
        <v>100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</row>
    <row r="60" spans="1:36" s="62" customFormat="1" x14ac:dyDescent="0.2">
      <c r="A60" s="242" t="s">
        <v>101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65"/>
    </row>
    <row r="61" spans="1:36" s="62" customFormat="1" x14ac:dyDescent="0.3">
      <c r="A61" s="239" t="s">
        <v>81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65"/>
    </row>
    <row r="62" spans="1:36" s="62" customFormat="1" x14ac:dyDescent="0.3">
      <c r="A62" s="240" t="s">
        <v>190</v>
      </c>
      <c r="B62" s="74"/>
      <c r="C62" s="74"/>
      <c r="D62" s="74"/>
      <c r="E62" s="74"/>
      <c r="F62" s="75"/>
      <c r="G62" s="75"/>
      <c r="H62" s="75"/>
      <c r="I62" s="76"/>
      <c r="J62" s="76"/>
      <c r="K62" s="77"/>
      <c r="L62" s="78"/>
      <c r="M62" s="65"/>
      <c r="N62" s="65"/>
      <c r="O62" s="65"/>
      <c r="P62" s="65"/>
    </row>
    <row r="63" spans="1:36" s="62" customFormat="1" x14ac:dyDescent="0.3">
      <c r="A63" s="79"/>
      <c r="C63" s="69"/>
      <c r="D63" s="69"/>
      <c r="E63" s="69"/>
      <c r="F63" s="70"/>
      <c r="G63" s="70"/>
      <c r="H63" s="70"/>
      <c r="I63" s="71"/>
      <c r="J63" s="71"/>
      <c r="M63" s="65"/>
      <c r="N63" s="65"/>
      <c r="O63" s="65"/>
      <c r="P63" s="65"/>
    </row>
    <row r="64" spans="1:36" s="62" customFormat="1" x14ac:dyDescent="0.3">
      <c r="A64" s="79"/>
      <c r="C64" s="80"/>
      <c r="D64" s="80"/>
      <c r="E64" s="80"/>
      <c r="F64" s="80"/>
      <c r="G64" s="80"/>
      <c r="M64" s="65"/>
      <c r="N64" s="65"/>
      <c r="O64" s="65"/>
      <c r="P64" s="65"/>
    </row>
    <row r="65" spans="2:16" s="62" customFormat="1" x14ac:dyDescent="0.3">
      <c r="C65" s="80"/>
      <c r="D65" s="80"/>
      <c r="E65" s="80"/>
      <c r="F65" s="80"/>
      <c r="G65" s="80"/>
      <c r="M65" s="65"/>
      <c r="N65" s="65"/>
      <c r="O65" s="65"/>
      <c r="P65" s="65"/>
    </row>
    <row r="66" spans="2:16" s="62" customFormat="1" x14ac:dyDescent="0.3">
      <c r="C66" s="80"/>
      <c r="M66" s="65"/>
      <c r="N66" s="65"/>
      <c r="O66" s="65"/>
      <c r="P66" s="65"/>
    </row>
    <row r="67" spans="2:16" s="62" customFormat="1" x14ac:dyDescent="0.3">
      <c r="B67" s="80"/>
      <c r="C67" s="80"/>
      <c r="M67" s="65"/>
      <c r="N67" s="65"/>
      <c r="O67" s="65"/>
      <c r="P67" s="65"/>
    </row>
    <row r="68" spans="2:16" s="62" customFormat="1" x14ac:dyDescent="0.3">
      <c r="B68" s="80"/>
      <c r="C68" s="80"/>
      <c r="D68" s="80"/>
      <c r="E68" s="80"/>
      <c r="F68" s="80"/>
      <c r="G68" s="80"/>
      <c r="H68" s="80"/>
      <c r="M68" s="65"/>
      <c r="N68" s="65"/>
      <c r="O68" s="65"/>
      <c r="P68" s="65"/>
    </row>
    <row r="69" spans="2:16" s="62" customFormat="1" x14ac:dyDescent="0.3">
      <c r="B69" s="80"/>
      <c r="C69" s="80"/>
      <c r="D69" s="80"/>
      <c r="E69" s="80"/>
      <c r="F69" s="80"/>
      <c r="G69" s="80"/>
      <c r="H69" s="80"/>
      <c r="M69" s="65"/>
      <c r="N69" s="65"/>
      <c r="O69" s="65"/>
      <c r="P69" s="65"/>
    </row>
    <row r="70" spans="2:16" s="3" customFormat="1" x14ac:dyDescent="0.25">
      <c r="B70" s="80"/>
      <c r="C70" s="80"/>
      <c r="H70" s="84"/>
      <c r="I70" s="85"/>
      <c r="J70" s="82"/>
      <c r="M70" s="33"/>
      <c r="N70" s="33"/>
      <c r="O70" s="33"/>
      <c r="P70" s="33"/>
    </row>
    <row r="71" spans="2:16" s="3" customFormat="1" x14ac:dyDescent="0.25">
      <c r="B71" s="80"/>
      <c r="C71" s="80"/>
      <c r="H71" s="84"/>
      <c r="I71" s="85"/>
      <c r="J71" s="82"/>
      <c r="M71" s="33"/>
      <c r="N71" s="33"/>
      <c r="O71" s="33"/>
      <c r="P71" s="33"/>
    </row>
    <row r="72" spans="2:16" s="3" customFormat="1" x14ac:dyDescent="0.25">
      <c r="B72" s="80"/>
      <c r="C72" s="80"/>
      <c r="H72" s="84"/>
      <c r="I72" s="85"/>
      <c r="J72" s="82"/>
      <c r="M72" s="33"/>
      <c r="N72" s="33"/>
      <c r="O72" s="33"/>
      <c r="P72" s="33"/>
    </row>
    <row r="73" spans="2:16" s="3" customFormat="1" x14ac:dyDescent="0.25">
      <c r="B73" s="80"/>
      <c r="C73" s="80"/>
      <c r="H73" s="84"/>
      <c r="I73" s="85"/>
      <c r="J73" s="82"/>
      <c r="M73" s="33"/>
      <c r="N73" s="33"/>
      <c r="O73" s="33"/>
      <c r="P73" s="33"/>
    </row>
    <row r="74" spans="2:16" s="3" customFormat="1" x14ac:dyDescent="0.25">
      <c r="B74" s="80"/>
      <c r="C74" s="80"/>
      <c r="H74" s="84"/>
      <c r="I74" s="85"/>
      <c r="J74" s="82"/>
      <c r="M74" s="33"/>
      <c r="N74" s="33"/>
      <c r="O74" s="33"/>
      <c r="P74" s="33"/>
    </row>
    <row r="75" spans="2:16" s="3" customFormat="1" x14ac:dyDescent="0.25">
      <c r="B75" s="80"/>
      <c r="C75" s="80"/>
      <c r="H75" s="84"/>
      <c r="I75" s="85"/>
      <c r="J75" s="82"/>
      <c r="M75" s="33"/>
      <c r="N75" s="33"/>
      <c r="O75" s="33"/>
      <c r="P75" s="33"/>
    </row>
    <row r="76" spans="2:16" s="3" customFormat="1" x14ac:dyDescent="0.25">
      <c r="B76" s="80"/>
      <c r="C76" s="80"/>
      <c r="H76" s="84"/>
      <c r="I76" s="85"/>
      <c r="J76" s="82"/>
      <c r="M76" s="33"/>
      <c r="N76" s="33"/>
      <c r="O76" s="33"/>
      <c r="P76" s="33"/>
    </row>
    <row r="77" spans="2:16" s="3" customFormat="1" x14ac:dyDescent="0.25">
      <c r="B77" s="80"/>
      <c r="C77" s="80"/>
      <c r="D77" s="82"/>
      <c r="E77" s="83"/>
      <c r="M77" s="33"/>
      <c r="N77" s="33"/>
      <c r="O77" s="33"/>
      <c r="P77" s="33"/>
    </row>
    <row r="78" spans="2:16" s="3" customFormat="1" x14ac:dyDescent="0.25">
      <c r="B78" s="80"/>
      <c r="C78" s="80"/>
      <c r="D78" s="82"/>
      <c r="E78" s="83"/>
      <c r="M78" s="33"/>
      <c r="N78" s="33"/>
      <c r="O78" s="33"/>
      <c r="P78" s="33"/>
    </row>
    <row r="79" spans="2:16" s="3" customFormat="1" x14ac:dyDescent="0.25">
      <c r="B79" s="80"/>
      <c r="C79" s="80"/>
      <c r="D79" s="82"/>
      <c r="E79" s="83"/>
      <c r="M79" s="33"/>
      <c r="N79" s="33"/>
      <c r="O79" s="33"/>
      <c r="P79" s="33"/>
    </row>
    <row r="80" spans="2:16" s="3" customFormat="1" x14ac:dyDescent="0.25">
      <c r="B80" s="80"/>
      <c r="C80" s="80"/>
      <c r="D80" s="82"/>
      <c r="E80" s="83"/>
      <c r="M80" s="33"/>
      <c r="N80" s="33"/>
      <c r="O80" s="33"/>
      <c r="P80" s="33"/>
    </row>
    <row r="81" spans="2:16" s="3" customFormat="1" x14ac:dyDescent="0.25">
      <c r="B81" s="80"/>
      <c r="C81" s="80"/>
      <c r="D81" s="82"/>
      <c r="E81" s="83"/>
      <c r="M81" s="33"/>
      <c r="N81" s="33"/>
      <c r="O81" s="33"/>
      <c r="P81" s="33"/>
    </row>
    <row r="82" spans="2:16" s="3" customFormat="1" x14ac:dyDescent="0.25">
      <c r="B82" s="80"/>
      <c r="C82" s="80"/>
      <c r="D82" s="82"/>
      <c r="E82" s="83"/>
      <c r="M82" s="33"/>
      <c r="N82" s="33"/>
      <c r="O82" s="33"/>
      <c r="P82" s="33"/>
    </row>
    <row r="83" spans="2:16" s="3" customFormat="1" x14ac:dyDescent="0.25">
      <c r="B83" s="80"/>
      <c r="C83" s="80"/>
      <c r="D83" s="82"/>
      <c r="E83" s="83"/>
      <c r="M83" s="33"/>
      <c r="N83" s="33"/>
      <c r="O83" s="33"/>
      <c r="P83" s="33"/>
    </row>
    <row r="84" spans="2:16" s="3" customFormat="1" x14ac:dyDescent="0.25">
      <c r="B84" s="84"/>
      <c r="C84" s="85"/>
      <c r="D84" s="82"/>
      <c r="E84" s="83"/>
      <c r="M84" s="33"/>
      <c r="N84" s="33"/>
      <c r="O84" s="33"/>
      <c r="P84" s="33"/>
    </row>
    <row r="85" spans="2:16" s="3" customFormat="1" x14ac:dyDescent="0.25">
      <c r="B85" s="84"/>
      <c r="C85" s="85"/>
      <c r="D85" s="82"/>
      <c r="E85" s="83"/>
      <c r="M85" s="33"/>
      <c r="N85" s="33"/>
      <c r="O85" s="33"/>
      <c r="P85" s="33"/>
    </row>
    <row r="86" spans="2:16" s="3" customFormat="1" x14ac:dyDescent="0.25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5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5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5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5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5">
      <c r="B91" s="84"/>
      <c r="C91" s="85"/>
      <c r="D91" s="82"/>
      <c r="E91" s="83"/>
      <c r="M91" s="33"/>
      <c r="N91" s="33"/>
      <c r="O91" s="33"/>
      <c r="P91" s="33"/>
    </row>
    <row r="92" spans="2:16" s="3" customFormat="1" x14ac:dyDescent="0.25">
      <c r="B92" s="84"/>
      <c r="C92" s="85"/>
      <c r="D92" s="82"/>
      <c r="E92" s="83"/>
      <c r="M92" s="33"/>
      <c r="N92" s="33"/>
      <c r="O92" s="33"/>
      <c r="P92" s="33"/>
    </row>
    <row r="93" spans="2:16" s="3" customFormat="1" x14ac:dyDescent="0.25">
      <c r="B93" s="84"/>
      <c r="C93" s="85"/>
      <c r="D93" s="82"/>
      <c r="E93" s="83"/>
      <c r="M93" s="33"/>
      <c r="N93" s="33"/>
      <c r="O93" s="33"/>
      <c r="P93" s="33"/>
    </row>
    <row r="94" spans="2:16" s="3" customFormat="1" x14ac:dyDescent="0.25">
      <c r="B94" s="84"/>
      <c r="C94" s="85"/>
      <c r="D94" s="82"/>
      <c r="E94" s="83"/>
      <c r="M94" s="33"/>
      <c r="N94" s="33"/>
      <c r="O94" s="33"/>
      <c r="P94" s="33"/>
    </row>
    <row r="95" spans="2:16" s="3" customFormat="1" x14ac:dyDescent="0.25">
      <c r="B95" s="82"/>
      <c r="C95" s="85"/>
      <c r="D95" s="82"/>
      <c r="E95" s="83"/>
      <c r="M95" s="33"/>
      <c r="N95" s="33"/>
      <c r="O95" s="33"/>
      <c r="P95" s="33"/>
    </row>
    <row r="96" spans="2:16" s="3" customFormat="1" x14ac:dyDescent="0.25">
      <c r="B96" s="82"/>
      <c r="C96" s="85"/>
      <c r="D96" s="82"/>
      <c r="E96" s="83"/>
      <c r="M96" s="33"/>
      <c r="N96" s="33"/>
      <c r="O96" s="33"/>
      <c r="P96" s="33"/>
    </row>
    <row r="97" spans="2:16" s="3" customFormat="1" x14ac:dyDescent="0.25">
      <c r="B97" s="82"/>
      <c r="C97" s="85"/>
      <c r="D97" s="82"/>
      <c r="E97" s="83"/>
      <c r="M97" s="33"/>
      <c r="N97" s="33"/>
      <c r="O97" s="33"/>
      <c r="P97" s="33"/>
    </row>
    <row r="98" spans="2:16" s="3" customFormat="1" x14ac:dyDescent="0.25">
      <c r="B98" s="86"/>
      <c r="D98" s="87"/>
      <c r="E98" s="83"/>
      <c r="M98" s="33"/>
      <c r="N98" s="33"/>
      <c r="O98" s="33"/>
      <c r="P98" s="33"/>
    </row>
    <row r="99" spans="2:16" s="3" customFormat="1" x14ac:dyDescent="0.25">
      <c r="B99" s="86"/>
      <c r="D99" s="87"/>
      <c r="E99" s="83"/>
      <c r="M99" s="33"/>
      <c r="N99" s="33"/>
      <c r="O99" s="33"/>
      <c r="P99" s="33"/>
    </row>
    <row r="100" spans="2:16" s="3" customFormat="1" x14ac:dyDescent="0.25">
      <c r="B100" s="86"/>
      <c r="D100" s="87"/>
      <c r="E100" s="83"/>
      <c r="M100" s="33"/>
      <c r="N100" s="33"/>
      <c r="O100" s="33"/>
      <c r="P100" s="33"/>
    </row>
    <row r="101" spans="2:16" s="3" customFormat="1" x14ac:dyDescent="0.25">
      <c r="B101" s="86"/>
      <c r="D101" s="87"/>
      <c r="E101" s="83"/>
      <c r="M101" s="33"/>
      <c r="N101" s="33"/>
      <c r="O101" s="33"/>
      <c r="P101" s="33"/>
    </row>
    <row r="102" spans="2:16" s="3" customFormat="1" x14ac:dyDescent="0.25">
      <c r="B102" s="86"/>
      <c r="D102" s="87"/>
      <c r="E102" s="83"/>
      <c r="M102" s="33"/>
      <c r="N102" s="33"/>
      <c r="O102" s="33"/>
      <c r="P102" s="33"/>
    </row>
    <row r="103" spans="2:16" s="3" customFormat="1" x14ac:dyDescent="0.25">
      <c r="B103" s="86"/>
      <c r="D103" s="87"/>
      <c r="E103" s="83"/>
      <c r="M103" s="33"/>
      <c r="N103" s="33"/>
      <c r="O103" s="33"/>
      <c r="P103" s="33"/>
    </row>
    <row r="104" spans="2:16" s="3" customFormat="1" x14ac:dyDescent="0.25">
      <c r="B104" s="86"/>
      <c r="D104" s="87"/>
      <c r="E104" s="83"/>
      <c r="M104" s="33"/>
      <c r="N104" s="33"/>
      <c r="O104" s="33"/>
      <c r="P104" s="33"/>
    </row>
    <row r="105" spans="2:16" s="3" customFormat="1" x14ac:dyDescent="0.25">
      <c r="B105" s="86"/>
      <c r="D105" s="87"/>
      <c r="E105" s="83"/>
      <c r="M105" s="33"/>
      <c r="N105" s="33"/>
      <c r="O105" s="33"/>
      <c r="P105" s="33"/>
    </row>
    <row r="106" spans="2:16" s="3" customFormat="1" x14ac:dyDescent="0.25">
      <c r="B106" s="86"/>
      <c r="D106" s="87"/>
      <c r="E106" s="83"/>
      <c r="M106" s="33"/>
      <c r="N106" s="33"/>
      <c r="O106" s="33"/>
      <c r="P106" s="33"/>
    </row>
    <row r="107" spans="2:16" s="3" customFormat="1" x14ac:dyDescent="0.25">
      <c r="B107" s="86"/>
      <c r="D107" s="87"/>
      <c r="E107" s="83"/>
      <c r="M107" s="33"/>
      <c r="N107" s="33"/>
      <c r="O107" s="33"/>
      <c r="P107" s="33"/>
    </row>
    <row r="108" spans="2:16" s="3" customFormat="1" x14ac:dyDescent="0.25">
      <c r="B108" s="86"/>
      <c r="D108" s="87"/>
      <c r="E108" s="83"/>
      <c r="M108" s="33"/>
      <c r="N108" s="33"/>
      <c r="O108" s="33"/>
      <c r="P108" s="33"/>
    </row>
    <row r="109" spans="2:16" s="3" customFormat="1" x14ac:dyDescent="0.25">
      <c r="B109" s="86"/>
      <c r="D109" s="87"/>
      <c r="E109" s="83"/>
      <c r="M109" s="33"/>
      <c r="N109" s="33"/>
      <c r="O109" s="33"/>
      <c r="P109" s="33"/>
    </row>
    <row r="110" spans="2:16" s="3" customFormat="1" x14ac:dyDescent="0.25">
      <c r="B110" s="86"/>
      <c r="D110" s="87"/>
      <c r="E110" s="83"/>
      <c r="M110" s="33"/>
      <c r="N110" s="33"/>
      <c r="O110" s="33"/>
      <c r="P110" s="33"/>
    </row>
    <row r="111" spans="2:16" s="3" customFormat="1" x14ac:dyDescent="0.25">
      <c r="B111" s="86"/>
      <c r="D111" s="87"/>
      <c r="E111" s="83"/>
      <c r="M111" s="33"/>
      <c r="N111" s="33"/>
      <c r="O111" s="33"/>
      <c r="P111" s="33"/>
    </row>
    <row r="112" spans="2:16" s="3" customFormat="1" x14ac:dyDescent="0.25">
      <c r="B112" s="86"/>
      <c r="D112" s="87"/>
      <c r="E112" s="83"/>
      <c r="M112" s="33"/>
      <c r="N112" s="33"/>
      <c r="O112" s="33"/>
      <c r="P112" s="33"/>
    </row>
    <row r="113" spans="2:16" s="3" customFormat="1" x14ac:dyDescent="0.25">
      <c r="B113" s="86"/>
      <c r="D113" s="87"/>
      <c r="E113" s="83"/>
      <c r="M113" s="33"/>
      <c r="N113" s="33"/>
      <c r="O113" s="33"/>
      <c r="P113" s="33"/>
    </row>
    <row r="114" spans="2:16" s="3" customFormat="1" x14ac:dyDescent="0.25">
      <c r="B114" s="86"/>
      <c r="D114" s="87"/>
      <c r="E114" s="83"/>
      <c r="M114" s="33"/>
      <c r="N114" s="33"/>
      <c r="O114" s="33"/>
      <c r="P114" s="33"/>
    </row>
    <row r="115" spans="2:16" s="3" customFormat="1" x14ac:dyDescent="0.25">
      <c r="B115" s="86"/>
      <c r="D115" s="87"/>
      <c r="E115" s="83"/>
      <c r="M115" s="33"/>
      <c r="N115" s="33"/>
      <c r="O115" s="33"/>
      <c r="P115" s="33"/>
    </row>
    <row r="116" spans="2:16" s="3" customFormat="1" x14ac:dyDescent="0.25">
      <c r="B116" s="86"/>
      <c r="D116" s="87"/>
      <c r="E116" s="83"/>
      <c r="M116" s="33"/>
      <c r="N116" s="33"/>
      <c r="O116" s="33"/>
      <c r="P116" s="33"/>
    </row>
    <row r="117" spans="2:16" s="3" customFormat="1" x14ac:dyDescent="0.25">
      <c r="B117" s="86"/>
      <c r="D117" s="87"/>
      <c r="E117" s="83"/>
      <c r="M117" s="33"/>
      <c r="N117" s="33"/>
      <c r="O117" s="33"/>
      <c r="P117" s="33"/>
    </row>
    <row r="118" spans="2:16" s="3" customFormat="1" x14ac:dyDescent="0.25">
      <c r="B118" s="86"/>
      <c r="D118" s="87"/>
      <c r="E118" s="83"/>
      <c r="M118" s="33"/>
      <c r="N118" s="33"/>
      <c r="O118" s="33"/>
      <c r="P118" s="33"/>
    </row>
    <row r="119" spans="2:16" s="3" customFormat="1" x14ac:dyDescent="0.25">
      <c r="B119" s="86"/>
      <c r="D119" s="87"/>
      <c r="E119" s="83"/>
      <c r="M119" s="33"/>
      <c r="N119" s="33"/>
      <c r="O119" s="33"/>
      <c r="P119" s="33"/>
    </row>
    <row r="120" spans="2:16" s="3" customFormat="1" x14ac:dyDescent="0.25">
      <c r="B120" s="86"/>
      <c r="D120" s="87"/>
      <c r="E120" s="83"/>
      <c r="M120" s="33"/>
      <c r="N120" s="33"/>
      <c r="O120" s="33"/>
      <c r="P120" s="33"/>
    </row>
    <row r="121" spans="2:16" s="3" customFormat="1" x14ac:dyDescent="0.25">
      <c r="B121" s="86"/>
      <c r="D121" s="87"/>
      <c r="E121" s="83"/>
      <c r="M121" s="33"/>
      <c r="N121" s="33"/>
      <c r="O121" s="33"/>
      <c r="P121" s="33"/>
    </row>
    <row r="122" spans="2:16" s="3" customFormat="1" x14ac:dyDescent="0.25">
      <c r="B122" s="86"/>
      <c r="D122" s="87"/>
      <c r="E122" s="83"/>
      <c r="M122" s="33"/>
      <c r="N122" s="33"/>
      <c r="O122" s="33"/>
      <c r="P122" s="33"/>
    </row>
    <row r="123" spans="2:16" s="3" customFormat="1" x14ac:dyDescent="0.25">
      <c r="B123" s="86"/>
      <c r="D123" s="87"/>
      <c r="E123" s="83"/>
      <c r="M123" s="33"/>
      <c r="N123" s="33"/>
      <c r="O123" s="33"/>
      <c r="P123" s="33"/>
    </row>
    <row r="124" spans="2:16" s="3" customFormat="1" x14ac:dyDescent="0.25">
      <c r="B124" s="86"/>
      <c r="D124" s="87"/>
      <c r="E124" s="83"/>
      <c r="M124" s="33"/>
      <c r="N124" s="33"/>
      <c r="O124" s="33"/>
      <c r="P124" s="33"/>
    </row>
    <row r="125" spans="2:16" s="3" customFormat="1" x14ac:dyDescent="0.25">
      <c r="B125" s="86"/>
      <c r="D125" s="87"/>
      <c r="E125" s="83"/>
      <c r="M125" s="33"/>
      <c r="N125" s="33"/>
      <c r="O125" s="33"/>
      <c r="P125" s="33"/>
    </row>
    <row r="126" spans="2:16" s="3" customFormat="1" x14ac:dyDescent="0.25">
      <c r="B126" s="86"/>
      <c r="D126" s="87"/>
      <c r="E126" s="83"/>
      <c r="M126" s="33"/>
      <c r="N126" s="33"/>
      <c r="O126" s="33"/>
      <c r="P126" s="33"/>
    </row>
    <row r="127" spans="2:16" s="3" customFormat="1" x14ac:dyDescent="0.25">
      <c r="B127" s="86"/>
      <c r="D127" s="87"/>
      <c r="E127" s="83"/>
      <c r="M127" s="33"/>
      <c r="N127" s="33"/>
      <c r="O127" s="33"/>
      <c r="P127" s="33"/>
    </row>
    <row r="128" spans="2:16" s="3" customFormat="1" x14ac:dyDescent="0.25">
      <c r="B128" s="86"/>
      <c r="D128" s="87"/>
      <c r="E128" s="83"/>
      <c r="M128" s="33"/>
      <c r="N128" s="33"/>
      <c r="O128" s="33"/>
      <c r="P128" s="33"/>
    </row>
    <row r="129" spans="2:16" s="3" customFormat="1" x14ac:dyDescent="0.25">
      <c r="B129" s="86"/>
      <c r="D129" s="87"/>
      <c r="E129" s="83"/>
      <c r="M129" s="33"/>
      <c r="N129" s="33"/>
      <c r="O129" s="33"/>
      <c r="P129" s="33"/>
    </row>
    <row r="130" spans="2:16" s="3" customFormat="1" x14ac:dyDescent="0.25">
      <c r="B130" s="86"/>
      <c r="D130" s="87"/>
      <c r="E130" s="83"/>
      <c r="M130" s="33"/>
      <c r="N130" s="33"/>
      <c r="O130" s="33"/>
      <c r="P130" s="33"/>
    </row>
    <row r="131" spans="2:16" s="3" customFormat="1" x14ac:dyDescent="0.25">
      <c r="B131" s="86"/>
      <c r="D131" s="87"/>
      <c r="E131" s="83"/>
      <c r="M131" s="33"/>
      <c r="N131" s="33"/>
      <c r="O131" s="33"/>
      <c r="P131" s="33"/>
    </row>
    <row r="132" spans="2:16" s="3" customFormat="1" x14ac:dyDescent="0.25">
      <c r="B132" s="86"/>
      <c r="D132" s="87"/>
      <c r="E132" s="83"/>
      <c r="M132" s="33"/>
      <c r="N132" s="33"/>
      <c r="O132" s="33"/>
      <c r="P132" s="33"/>
    </row>
    <row r="133" spans="2:16" s="3" customFormat="1" x14ac:dyDescent="0.25">
      <c r="B133" s="86"/>
      <c r="D133" s="87"/>
      <c r="E133" s="83"/>
      <c r="M133" s="33"/>
      <c r="N133" s="33"/>
      <c r="O133" s="33"/>
      <c r="P133" s="33"/>
    </row>
    <row r="134" spans="2:16" s="3" customFormat="1" x14ac:dyDescent="0.25">
      <c r="B134" s="86"/>
      <c r="D134" s="87"/>
      <c r="E134" s="83"/>
      <c r="M134" s="33"/>
      <c r="N134" s="33"/>
      <c r="O134" s="33"/>
      <c r="P134" s="33"/>
    </row>
    <row r="135" spans="2:16" s="3" customFormat="1" x14ac:dyDescent="0.25">
      <c r="B135" s="86"/>
      <c r="D135" s="87"/>
      <c r="E135" s="83"/>
      <c r="M135" s="33"/>
      <c r="N135" s="33"/>
      <c r="O135" s="33"/>
      <c r="P135" s="33"/>
    </row>
    <row r="136" spans="2:16" s="3" customFormat="1" x14ac:dyDescent="0.25">
      <c r="B136" s="86"/>
      <c r="D136" s="87"/>
      <c r="E136" s="83"/>
      <c r="M136" s="33"/>
      <c r="N136" s="33"/>
      <c r="O136" s="33"/>
      <c r="P136" s="33"/>
    </row>
    <row r="137" spans="2:16" s="3" customFormat="1" x14ac:dyDescent="0.25">
      <c r="B137" s="86"/>
      <c r="D137" s="87"/>
      <c r="E137" s="83"/>
      <c r="M137" s="33"/>
      <c r="N137" s="33"/>
      <c r="O137" s="33"/>
      <c r="P137" s="33"/>
    </row>
    <row r="138" spans="2:16" s="3" customFormat="1" x14ac:dyDescent="0.25">
      <c r="B138" s="86"/>
      <c r="D138" s="87"/>
      <c r="E138" s="83"/>
      <c r="M138" s="33"/>
      <c r="N138" s="33"/>
      <c r="O138" s="33"/>
      <c r="P138" s="33"/>
    </row>
    <row r="139" spans="2:16" s="3" customFormat="1" x14ac:dyDescent="0.25">
      <c r="B139" s="86"/>
      <c r="D139" s="87"/>
      <c r="E139" s="83"/>
      <c r="M139" s="33"/>
      <c r="N139" s="33"/>
      <c r="O139" s="33"/>
      <c r="P139" s="33"/>
    </row>
    <row r="140" spans="2:16" s="3" customFormat="1" x14ac:dyDescent="0.25">
      <c r="B140" s="86"/>
      <c r="D140" s="87"/>
      <c r="E140" s="83"/>
      <c r="M140" s="33"/>
      <c r="N140" s="33"/>
      <c r="O140" s="33"/>
      <c r="P140" s="33"/>
    </row>
    <row r="141" spans="2:16" s="3" customFormat="1" x14ac:dyDescent="0.25">
      <c r="B141" s="86"/>
      <c r="D141" s="87"/>
      <c r="E141" s="83"/>
      <c r="M141" s="33"/>
      <c r="N141" s="33"/>
      <c r="O141" s="33"/>
      <c r="P141" s="33"/>
    </row>
    <row r="142" spans="2:16" s="3" customFormat="1" x14ac:dyDescent="0.25">
      <c r="B142" s="86"/>
      <c r="D142" s="87"/>
      <c r="E142" s="83"/>
      <c r="M142" s="33"/>
      <c r="N142" s="33"/>
      <c r="O142" s="33"/>
      <c r="P142" s="33"/>
    </row>
    <row r="143" spans="2:16" s="3" customFormat="1" x14ac:dyDescent="0.25">
      <c r="B143" s="86"/>
      <c r="D143" s="87"/>
      <c r="E143" s="83"/>
      <c r="M143" s="33"/>
      <c r="N143" s="33"/>
      <c r="O143" s="33"/>
      <c r="P143" s="33"/>
    </row>
    <row r="144" spans="2:16" s="3" customFormat="1" x14ac:dyDescent="0.25">
      <c r="B144" s="86"/>
      <c r="D144" s="87"/>
      <c r="E144" s="83"/>
      <c r="M144" s="33"/>
      <c r="N144" s="33"/>
      <c r="O144" s="33"/>
      <c r="P144" s="33"/>
    </row>
    <row r="145" spans="2:16" s="3" customFormat="1" x14ac:dyDescent="0.25">
      <c r="B145" s="86"/>
      <c r="D145" s="87"/>
      <c r="E145" s="83"/>
      <c r="M145" s="33"/>
      <c r="N145" s="33"/>
      <c r="O145" s="33"/>
      <c r="P145" s="33"/>
    </row>
    <row r="146" spans="2:16" s="3" customFormat="1" x14ac:dyDescent="0.25">
      <c r="B146" s="86"/>
      <c r="D146" s="87"/>
      <c r="E146" s="83"/>
      <c r="M146" s="33"/>
      <c r="N146" s="33"/>
      <c r="O146" s="33"/>
      <c r="P146" s="33"/>
    </row>
    <row r="147" spans="2:16" s="3" customFormat="1" x14ac:dyDescent="0.25">
      <c r="D147" s="87"/>
      <c r="E147" s="83"/>
      <c r="M147" s="33"/>
      <c r="N147" s="33"/>
      <c r="O147" s="33"/>
      <c r="P147" s="33"/>
    </row>
    <row r="148" spans="2:16" s="3" customFormat="1" x14ac:dyDescent="0.25">
      <c r="D148" s="87"/>
      <c r="E148" s="83"/>
      <c r="M148" s="33"/>
      <c r="N148" s="33"/>
      <c r="O148" s="33"/>
      <c r="P148" s="33"/>
    </row>
    <row r="149" spans="2:16" s="3" customFormat="1" x14ac:dyDescent="0.25">
      <c r="D149" s="87"/>
      <c r="E149" s="83"/>
      <c r="M149" s="33"/>
      <c r="N149" s="33"/>
      <c r="O149" s="33"/>
      <c r="P149" s="33"/>
    </row>
    <row r="150" spans="2:16" s="3" customFormat="1" x14ac:dyDescent="0.25">
      <c r="D150" s="87"/>
      <c r="E150" s="83"/>
      <c r="M150" s="33"/>
      <c r="N150" s="33"/>
      <c r="O150" s="33"/>
      <c r="P150" s="33"/>
    </row>
    <row r="151" spans="2:16" s="3" customFormat="1" x14ac:dyDescent="0.25">
      <c r="D151" s="87"/>
      <c r="E151" s="83"/>
      <c r="M151" s="33"/>
      <c r="N151" s="33"/>
      <c r="O151" s="33"/>
      <c r="P151" s="33"/>
    </row>
    <row r="152" spans="2:16" s="3" customFormat="1" x14ac:dyDescent="0.25">
      <c r="D152" s="87"/>
      <c r="E152" s="83"/>
      <c r="M152" s="33"/>
      <c r="N152" s="33"/>
      <c r="O152" s="33"/>
      <c r="P152" s="33"/>
    </row>
    <row r="153" spans="2:16" s="3" customFormat="1" x14ac:dyDescent="0.25">
      <c r="D153" s="87"/>
      <c r="E153" s="83"/>
      <c r="M153" s="33"/>
      <c r="N153" s="33"/>
      <c r="O153" s="33"/>
      <c r="P153" s="33"/>
    </row>
    <row r="154" spans="2:16" s="3" customFormat="1" x14ac:dyDescent="0.25">
      <c r="D154" s="87"/>
      <c r="E154" s="83"/>
      <c r="M154" s="33"/>
      <c r="N154" s="33"/>
      <c r="O154" s="33"/>
      <c r="P154" s="33"/>
    </row>
    <row r="155" spans="2:16" s="3" customFormat="1" x14ac:dyDescent="0.25">
      <c r="D155" s="87"/>
      <c r="E155" s="83"/>
      <c r="M155" s="33"/>
      <c r="N155" s="33"/>
      <c r="O155" s="33"/>
      <c r="P155" s="33"/>
    </row>
    <row r="156" spans="2:16" s="3" customFormat="1" x14ac:dyDescent="0.25">
      <c r="M156" s="33"/>
      <c r="N156" s="33"/>
      <c r="O156" s="33"/>
      <c r="P156" s="33"/>
    </row>
    <row r="157" spans="2:16" s="3" customFormat="1" x14ac:dyDescent="0.25">
      <c r="M157" s="33"/>
      <c r="N157" s="33"/>
      <c r="O157" s="33"/>
      <c r="P157" s="33"/>
    </row>
    <row r="158" spans="2:16" s="3" customFormat="1" x14ac:dyDescent="0.25">
      <c r="M158" s="33"/>
      <c r="N158" s="33"/>
      <c r="O158" s="33"/>
      <c r="P158" s="33"/>
    </row>
    <row r="159" spans="2:16" s="3" customFormat="1" x14ac:dyDescent="0.25">
      <c r="M159" s="33"/>
      <c r="N159" s="33"/>
      <c r="O159" s="33"/>
      <c r="P159" s="33"/>
    </row>
    <row r="160" spans="2:16" s="3" customFormat="1" x14ac:dyDescent="0.25">
      <c r="M160" s="33"/>
      <c r="N160" s="33"/>
      <c r="O160" s="33"/>
      <c r="P160" s="33"/>
    </row>
    <row r="161" spans="13:36" s="3" customFormat="1" x14ac:dyDescent="0.25">
      <c r="M161" s="33"/>
      <c r="N161" s="33"/>
      <c r="O161" s="33"/>
      <c r="P161" s="33"/>
    </row>
    <row r="162" spans="13:36" s="7" customFormat="1" x14ac:dyDescent="0.25">
      <c r="M162" s="33"/>
      <c r="N162" s="33"/>
      <c r="O162" s="33"/>
      <c r="P162" s="3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3:36" s="7" customFormat="1" x14ac:dyDescent="0.25">
      <c r="M163" s="33"/>
      <c r="N163" s="33"/>
      <c r="O163" s="33"/>
      <c r="P163" s="3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3:36" s="7" customFormat="1" x14ac:dyDescent="0.25">
      <c r="M164" s="33"/>
      <c r="N164" s="33"/>
      <c r="O164" s="33"/>
      <c r="P164" s="3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3:36" s="7" customFormat="1" x14ac:dyDescent="0.25">
      <c r="M165" s="33"/>
      <c r="N165" s="33"/>
      <c r="O165" s="33"/>
      <c r="P165" s="3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3:36" s="7" customFormat="1" x14ac:dyDescent="0.25">
      <c r="M166" s="33"/>
      <c r="N166" s="33"/>
      <c r="O166" s="33"/>
      <c r="P166" s="3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3:36" s="7" customFormat="1" x14ac:dyDescent="0.25">
      <c r="M167" s="33"/>
      <c r="N167" s="33"/>
      <c r="O167" s="33"/>
      <c r="P167" s="3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3:36" s="32" customFormat="1" x14ac:dyDescent="0.25">
      <c r="M168" s="33"/>
      <c r="N168" s="33"/>
      <c r="O168" s="33"/>
      <c r="P168" s="3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3"/>
      <c r="AG168" s="33"/>
      <c r="AH168" s="33"/>
      <c r="AI168" s="33"/>
      <c r="AJ168" s="33"/>
    </row>
    <row r="169" spans="13:36" s="32" customFormat="1" x14ac:dyDescent="0.25">
      <c r="M169" s="33"/>
      <c r="N169" s="33"/>
      <c r="O169" s="33"/>
      <c r="P169" s="3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3"/>
      <c r="AG169" s="33"/>
      <c r="AH169" s="33"/>
      <c r="AI169" s="33"/>
      <c r="AJ169" s="33"/>
    </row>
    <row r="170" spans="13:36" s="32" customFormat="1" x14ac:dyDescent="0.25">
      <c r="M170" s="33"/>
      <c r="N170" s="33"/>
      <c r="O170" s="33"/>
      <c r="P170" s="3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3"/>
      <c r="AG170" s="33"/>
      <c r="AH170" s="33"/>
      <c r="AI170" s="33"/>
      <c r="AJ170" s="33"/>
    </row>
    <row r="171" spans="13:36" s="32" customFormat="1" x14ac:dyDescent="0.25">
      <c r="M171" s="33"/>
      <c r="N171" s="33"/>
      <c r="O171" s="33"/>
      <c r="P171" s="3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3"/>
      <c r="AG171" s="33"/>
      <c r="AH171" s="33"/>
      <c r="AI171" s="33"/>
      <c r="AJ171" s="33"/>
    </row>
    <row r="172" spans="13:36" s="32" customFormat="1" x14ac:dyDescent="0.25">
      <c r="M172" s="33"/>
      <c r="N172" s="33"/>
      <c r="O172" s="33"/>
      <c r="P172" s="3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3"/>
      <c r="AG172" s="33"/>
      <c r="AH172" s="33"/>
      <c r="AI172" s="33"/>
      <c r="AJ172" s="33"/>
    </row>
    <row r="173" spans="13:36" s="32" customFormat="1" x14ac:dyDescent="0.25">
      <c r="M173" s="33"/>
      <c r="N173" s="33"/>
      <c r="O173" s="33"/>
      <c r="P173" s="3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3"/>
      <c r="AG173" s="33"/>
      <c r="AH173" s="33"/>
      <c r="AI173" s="33"/>
      <c r="AJ173" s="33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9" orientation="portrait" r:id="rId1"/>
  <headerFooter alignWithMargins="0">
    <oddFooter>&amp;C&amp;"-,Negrita"&amp;12&amp;K004559Página 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2060"/>
  </sheetPr>
  <dimension ref="A1:AJ17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3" width="10.109375" style="34" customWidth="1"/>
    <col min="4" max="5" width="10.88671875" style="34" customWidth="1"/>
    <col min="6" max="6" width="11.44140625" style="34" customWidth="1"/>
    <col min="7" max="7" width="12.6640625" style="34" customWidth="1"/>
    <col min="8" max="8" width="12.109375" style="34" customWidth="1"/>
    <col min="9" max="9" width="11.6640625" style="34" customWidth="1"/>
    <col min="10" max="10" width="13.88671875" style="34" customWidth="1"/>
    <col min="11" max="11" width="12" style="34" customWidth="1"/>
    <col min="12" max="12" width="1.88671875" style="34" customWidth="1"/>
    <col min="13" max="15" width="11.44140625" style="33"/>
    <col min="16" max="16" width="15.5546875" style="3" customWidth="1"/>
    <col min="17" max="31" width="11.44140625" style="3"/>
    <col min="32" max="36" width="11.44140625" style="33"/>
    <col min="37" max="16384" width="11.44140625" style="34"/>
  </cols>
  <sheetData>
    <row r="1" spans="1:3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3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3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3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3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3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3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36" s="3" customFormat="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AF8" s="33"/>
      <c r="AG8" s="33"/>
      <c r="AH8" s="33"/>
      <c r="AI8" s="33"/>
      <c r="AJ8" s="33"/>
    </row>
    <row r="9" spans="1:36" s="3" customFormat="1" ht="15.6" x14ac:dyDescent="0.25">
      <c r="A9" s="35"/>
      <c r="B9" s="36"/>
      <c r="C9" s="342" t="s">
        <v>179</v>
      </c>
      <c r="D9" s="342"/>
      <c r="E9" s="342"/>
      <c r="F9" s="342"/>
      <c r="G9" s="342"/>
      <c r="H9" s="342"/>
      <c r="I9" s="342"/>
      <c r="J9" s="342"/>
      <c r="K9" s="342"/>
      <c r="L9" s="38"/>
      <c r="M9" s="33"/>
      <c r="N9" s="33"/>
      <c r="O9" s="33"/>
      <c r="AF9" s="33"/>
      <c r="AG9" s="33"/>
      <c r="AH9" s="33"/>
      <c r="AI9" s="33"/>
      <c r="AJ9" s="33"/>
    </row>
    <row r="10" spans="1:36" s="3" customFormat="1" x14ac:dyDescent="0.25">
      <c r="A10" s="35"/>
      <c r="B10" s="36"/>
      <c r="C10" s="342" t="s">
        <v>76</v>
      </c>
      <c r="D10" s="342"/>
      <c r="E10" s="342"/>
      <c r="F10" s="342"/>
      <c r="G10" s="342"/>
      <c r="H10" s="342"/>
      <c r="I10" s="342"/>
      <c r="J10" s="342"/>
      <c r="K10" s="342"/>
      <c r="L10" s="38"/>
      <c r="M10" s="33"/>
      <c r="N10" s="33"/>
      <c r="O10" s="33"/>
      <c r="AF10" s="33"/>
      <c r="AG10" s="33"/>
      <c r="AH10" s="33"/>
      <c r="AI10" s="33"/>
      <c r="AJ10" s="33"/>
    </row>
    <row r="11" spans="1:36" s="3" customFormat="1" ht="12.75" x14ac:dyDescent="0.2">
      <c r="A11" s="35"/>
      <c r="B11" s="36"/>
      <c r="C11" s="333" t="s">
        <v>198</v>
      </c>
      <c r="D11" s="333"/>
      <c r="E11" s="333"/>
      <c r="F11" s="333"/>
      <c r="G11" s="333"/>
      <c r="H11" s="333"/>
      <c r="I11" s="333"/>
      <c r="J11" s="333"/>
      <c r="K11" s="333"/>
      <c r="L11" s="38"/>
      <c r="M11" s="33"/>
      <c r="N11" s="33"/>
      <c r="O11" s="33"/>
      <c r="AF11" s="33"/>
      <c r="AG11" s="33"/>
      <c r="AH11" s="33"/>
      <c r="AI11" s="33"/>
      <c r="AJ11" s="33"/>
    </row>
    <row r="12" spans="1:36" s="3" customFormat="1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O12" s="33"/>
      <c r="P12" s="186"/>
      <c r="Q12" s="186"/>
      <c r="R12" s="186"/>
      <c r="S12" s="186"/>
      <c r="T12" s="186"/>
      <c r="U12" s="186"/>
      <c r="V12" s="186"/>
      <c r="AF12" s="33"/>
      <c r="AG12" s="33"/>
      <c r="AH12" s="33"/>
      <c r="AI12" s="33"/>
      <c r="AJ12" s="33"/>
    </row>
    <row r="13" spans="1:36" s="3" customFormat="1" ht="15.75" customHeight="1" x14ac:dyDescent="0.25">
      <c r="A13" s="35"/>
      <c r="B13" s="34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5" t="s">
        <v>206</v>
      </c>
      <c r="K13" s="353" t="s">
        <v>207</v>
      </c>
      <c r="L13" s="38"/>
      <c r="M13" s="33"/>
      <c r="N13" s="33"/>
      <c r="O13" s="33"/>
      <c r="P13" s="186"/>
      <c r="Q13" s="186"/>
      <c r="R13" s="186"/>
      <c r="S13" s="186"/>
      <c r="T13" s="186"/>
      <c r="U13" s="186"/>
      <c r="V13" s="186"/>
      <c r="AF13" s="33"/>
      <c r="AG13" s="33"/>
      <c r="AH13" s="33"/>
      <c r="AI13" s="33"/>
      <c r="AJ13" s="33"/>
    </row>
    <row r="14" spans="1:36" s="3" customFormat="1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6"/>
      <c r="K14" s="353"/>
      <c r="L14" s="38"/>
      <c r="M14" s="33"/>
      <c r="N14" s="33"/>
      <c r="O14" s="33"/>
      <c r="P14" s="186"/>
      <c r="Q14" s="186"/>
      <c r="R14" s="186"/>
      <c r="S14" s="186"/>
      <c r="T14" s="186"/>
      <c r="U14" s="186"/>
      <c r="V14" s="186"/>
      <c r="AF14" s="33"/>
      <c r="AG14" s="33"/>
      <c r="AH14" s="33"/>
      <c r="AI14" s="33"/>
      <c r="AJ14" s="33"/>
    </row>
    <row r="15" spans="1:36" s="3" customFormat="1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M15" s="33"/>
      <c r="N15" s="33"/>
      <c r="O15" s="33"/>
      <c r="P15" s="186"/>
      <c r="Q15" s="186"/>
      <c r="R15" s="186"/>
      <c r="S15" s="186"/>
      <c r="T15" s="186"/>
      <c r="U15" s="186"/>
      <c r="V15" s="186"/>
      <c r="AF15" s="33"/>
      <c r="AG15" s="33"/>
      <c r="AH15" s="33"/>
      <c r="AI15" s="33"/>
      <c r="AJ15" s="33"/>
    </row>
    <row r="16" spans="1:36" s="3" customFormat="1" ht="12.75" customHeight="1" x14ac:dyDescent="0.25">
      <c r="A16" s="35"/>
      <c r="B16" s="44" t="s">
        <v>31</v>
      </c>
      <c r="C16" s="45">
        <v>13261</v>
      </c>
      <c r="D16" s="45">
        <v>22515</v>
      </c>
      <c r="E16" s="45">
        <v>32920</v>
      </c>
      <c r="F16" s="45">
        <v>45343</v>
      </c>
      <c r="G16" s="45">
        <v>50311</v>
      </c>
      <c r="H16" s="45">
        <v>50114</v>
      </c>
      <c r="I16" s="46">
        <v>-0.39156446900280306</v>
      </c>
      <c r="J16" s="46">
        <v>99.608435530997198</v>
      </c>
      <c r="K16" s="46">
        <v>10.95648721963698</v>
      </c>
      <c r="L16" s="38"/>
      <c r="M16" s="302"/>
      <c r="N16" s="47"/>
      <c r="O16" s="47"/>
      <c r="P16" s="218"/>
      <c r="Q16" s="218"/>
      <c r="R16" s="218"/>
      <c r="S16" s="186"/>
      <c r="T16" s="186"/>
      <c r="U16" s="186"/>
      <c r="V16" s="186"/>
      <c r="AF16" s="33"/>
      <c r="AG16" s="33"/>
      <c r="AH16" s="33"/>
      <c r="AI16" s="33"/>
      <c r="AJ16" s="33"/>
    </row>
    <row r="17" spans="1:36" s="3" customFormat="1" ht="12.75" customHeight="1" x14ac:dyDescent="0.25">
      <c r="A17" s="35"/>
      <c r="B17" s="211" t="s">
        <v>26</v>
      </c>
      <c r="C17" s="49">
        <v>8</v>
      </c>
      <c r="D17" s="49">
        <v>0</v>
      </c>
      <c r="E17" s="49">
        <v>295</v>
      </c>
      <c r="F17" s="49">
        <v>8</v>
      </c>
      <c r="G17" s="49">
        <v>16</v>
      </c>
      <c r="H17" s="50">
        <v>20</v>
      </c>
      <c r="I17" s="51">
        <v>25</v>
      </c>
      <c r="J17" s="51">
        <v>125</v>
      </c>
      <c r="K17" s="51">
        <v>100</v>
      </c>
      <c r="L17" s="38"/>
      <c r="M17" s="302"/>
      <c r="N17" s="47"/>
      <c r="O17" s="47"/>
      <c r="P17" s="218"/>
      <c r="Q17" s="218"/>
      <c r="R17" s="218"/>
      <c r="S17" s="186"/>
      <c r="T17" s="186"/>
      <c r="U17" s="186"/>
      <c r="V17" s="186"/>
      <c r="AF17" s="33"/>
      <c r="AG17" s="33"/>
      <c r="AH17" s="33"/>
      <c r="AI17" s="33"/>
      <c r="AJ17" s="33"/>
    </row>
    <row r="18" spans="1:36" s="3" customFormat="1" ht="12.75" customHeight="1" x14ac:dyDescent="0.2">
      <c r="A18" s="35"/>
      <c r="B18" s="211" t="s">
        <v>23</v>
      </c>
      <c r="C18" s="49">
        <v>4</v>
      </c>
      <c r="D18" s="49">
        <v>37</v>
      </c>
      <c r="E18" s="49">
        <v>88</v>
      </c>
      <c r="F18" s="49">
        <v>2160</v>
      </c>
      <c r="G18" s="49">
        <v>1944</v>
      </c>
      <c r="H18" s="50">
        <v>1438</v>
      </c>
      <c r="I18" s="51">
        <v>-26.02880658436214</v>
      </c>
      <c r="J18" s="51">
        <v>73.971193415637856</v>
      </c>
      <c r="K18" s="51">
        <v>-9.9999999999999982</v>
      </c>
      <c r="L18" s="38"/>
      <c r="M18" s="302"/>
      <c r="N18" s="47"/>
      <c r="O18" s="47"/>
      <c r="P18" s="218"/>
      <c r="Q18" s="218"/>
      <c r="R18" s="218"/>
      <c r="S18" s="186"/>
      <c r="T18" s="186"/>
      <c r="U18" s="186"/>
      <c r="V18" s="186"/>
      <c r="AF18" s="33"/>
      <c r="AG18" s="33"/>
      <c r="AH18" s="33"/>
      <c r="AI18" s="33"/>
      <c r="AJ18" s="33"/>
    </row>
    <row r="19" spans="1:36" s="3" customFormat="1" ht="12.75" customHeight="1" x14ac:dyDescent="0.2">
      <c r="A19" s="35"/>
      <c r="B19" s="211" t="s">
        <v>18</v>
      </c>
      <c r="C19" s="49">
        <v>1387</v>
      </c>
      <c r="D19" s="49">
        <v>2175</v>
      </c>
      <c r="E19" s="49">
        <v>1663</v>
      </c>
      <c r="F19" s="49">
        <v>1180</v>
      </c>
      <c r="G19" s="49">
        <v>5503</v>
      </c>
      <c r="H19" s="50">
        <v>5872</v>
      </c>
      <c r="I19" s="51">
        <v>6.7054333999636562</v>
      </c>
      <c r="J19" s="51">
        <v>106.70543339996365</v>
      </c>
      <c r="K19" s="51">
        <v>366.35593220338984</v>
      </c>
      <c r="L19" s="38"/>
      <c r="M19" s="302"/>
      <c r="N19" s="47"/>
      <c r="O19" s="47"/>
      <c r="P19" s="218"/>
      <c r="Q19" s="218"/>
      <c r="R19" s="218"/>
      <c r="S19" s="186"/>
      <c r="T19" s="186"/>
      <c r="U19" s="186"/>
      <c r="V19" s="186"/>
      <c r="AF19" s="33"/>
      <c r="AG19" s="33"/>
      <c r="AH19" s="33"/>
      <c r="AI19" s="33"/>
      <c r="AJ19" s="33"/>
    </row>
    <row r="20" spans="1:36" s="3" customFormat="1" ht="12.75" customHeight="1" x14ac:dyDescent="0.2">
      <c r="A20" s="35"/>
      <c r="B20" s="211" t="s">
        <v>13</v>
      </c>
      <c r="C20" s="49">
        <v>22</v>
      </c>
      <c r="D20" s="49">
        <v>0</v>
      </c>
      <c r="E20" s="49">
        <v>10</v>
      </c>
      <c r="F20" s="49">
        <v>16</v>
      </c>
      <c r="G20" s="49">
        <v>125</v>
      </c>
      <c r="H20" s="50">
        <v>1</v>
      </c>
      <c r="I20" s="51">
        <v>-99.2</v>
      </c>
      <c r="J20" s="51">
        <v>0.8</v>
      </c>
      <c r="K20" s="51">
        <v>681.25</v>
      </c>
      <c r="L20" s="38"/>
      <c r="M20" s="302"/>
      <c r="N20" s="47"/>
      <c r="O20" s="47"/>
      <c r="P20" s="218"/>
      <c r="Q20" s="218"/>
      <c r="R20" s="218"/>
      <c r="S20" s="186"/>
      <c r="T20" s="186"/>
      <c r="U20" s="186"/>
      <c r="V20" s="186"/>
      <c r="AF20" s="33"/>
      <c r="AG20" s="33"/>
      <c r="AH20" s="33"/>
      <c r="AI20" s="33"/>
      <c r="AJ20" s="33"/>
    </row>
    <row r="21" spans="1:36" s="3" customFormat="1" ht="12.75" customHeight="1" x14ac:dyDescent="0.25">
      <c r="A21" s="35"/>
      <c r="B21" s="211" t="s">
        <v>30</v>
      </c>
      <c r="C21" s="49">
        <v>2042</v>
      </c>
      <c r="D21" s="49">
        <v>2209</v>
      </c>
      <c r="E21" s="49">
        <v>2406</v>
      </c>
      <c r="F21" s="49">
        <v>4373</v>
      </c>
      <c r="G21" s="49">
        <v>2492</v>
      </c>
      <c r="H21" s="50">
        <v>1044</v>
      </c>
      <c r="I21" s="51">
        <v>-58.105939004815411</v>
      </c>
      <c r="J21" s="51">
        <v>41.894060995184589</v>
      </c>
      <c r="K21" s="51">
        <v>-43.013949233935513</v>
      </c>
      <c r="L21" s="38"/>
      <c r="M21" s="302"/>
      <c r="N21" s="47"/>
      <c r="O21" s="47"/>
      <c r="P21" s="218"/>
      <c r="Q21" s="218"/>
      <c r="R21" s="218"/>
      <c r="S21" s="186"/>
      <c r="T21" s="186"/>
      <c r="U21" s="186"/>
      <c r="V21" s="186"/>
      <c r="AF21" s="33"/>
      <c r="AG21" s="33"/>
      <c r="AH21" s="33"/>
      <c r="AI21" s="33"/>
      <c r="AJ21" s="33"/>
    </row>
    <row r="22" spans="1:36" s="3" customFormat="1" ht="12.75" customHeight="1" x14ac:dyDescent="0.25">
      <c r="A22" s="35"/>
      <c r="B22" s="211" t="s">
        <v>21</v>
      </c>
      <c r="C22" s="49">
        <v>623</v>
      </c>
      <c r="D22" s="49">
        <v>548</v>
      </c>
      <c r="E22" s="49">
        <v>180</v>
      </c>
      <c r="F22" s="49">
        <v>688</v>
      </c>
      <c r="G22" s="49">
        <v>1039</v>
      </c>
      <c r="H22" s="50">
        <v>1060</v>
      </c>
      <c r="I22" s="51">
        <v>2.0211742059672799</v>
      </c>
      <c r="J22" s="51">
        <v>102.02117420596728</v>
      </c>
      <c r="K22" s="51">
        <v>51.017441860465105</v>
      </c>
      <c r="L22" s="38"/>
      <c r="M22" s="302"/>
      <c r="N22" s="47"/>
      <c r="O22" s="47"/>
      <c r="P22" s="218"/>
      <c r="Q22" s="218"/>
      <c r="R22" s="218"/>
      <c r="S22" s="186"/>
      <c r="T22" s="186"/>
      <c r="U22" s="186"/>
      <c r="V22" s="186"/>
      <c r="AF22" s="33"/>
      <c r="AG22" s="33"/>
      <c r="AH22" s="33"/>
      <c r="AI22" s="33"/>
      <c r="AJ22" s="33"/>
    </row>
    <row r="23" spans="1:36" s="3" customFormat="1" ht="12.75" customHeight="1" x14ac:dyDescent="0.25">
      <c r="A23" s="35"/>
      <c r="B23" s="211" t="s">
        <v>20</v>
      </c>
      <c r="C23" s="49">
        <v>2713</v>
      </c>
      <c r="D23" s="49">
        <v>3976</v>
      </c>
      <c r="E23" s="49">
        <v>7718</v>
      </c>
      <c r="F23" s="49">
        <v>9229</v>
      </c>
      <c r="G23" s="49">
        <v>9195</v>
      </c>
      <c r="H23" s="50">
        <v>8604</v>
      </c>
      <c r="I23" s="51">
        <v>-6.4274061990212017</v>
      </c>
      <c r="J23" s="51">
        <v>93.572593800978794</v>
      </c>
      <c r="K23" s="51">
        <v>-0.36840394408927946</v>
      </c>
      <c r="L23" s="38"/>
      <c r="M23" s="302"/>
      <c r="N23" s="47"/>
      <c r="O23" s="47"/>
      <c r="P23" s="218"/>
      <c r="Q23" s="218"/>
      <c r="R23" s="218"/>
      <c r="S23" s="186"/>
      <c r="T23" s="186"/>
      <c r="U23" s="186"/>
      <c r="V23" s="186"/>
      <c r="AF23" s="33"/>
      <c r="AG23" s="33"/>
      <c r="AH23" s="33"/>
      <c r="AI23" s="33"/>
      <c r="AJ23" s="33"/>
    </row>
    <row r="24" spans="1:36" s="3" customFormat="1" ht="12.75" customHeight="1" x14ac:dyDescent="0.2">
      <c r="A24" s="35"/>
      <c r="B24" s="211" t="s">
        <v>19</v>
      </c>
      <c r="C24" s="49">
        <v>515</v>
      </c>
      <c r="D24" s="49">
        <v>1001</v>
      </c>
      <c r="E24" s="49">
        <v>3516</v>
      </c>
      <c r="F24" s="49">
        <v>3939</v>
      </c>
      <c r="G24" s="49">
        <v>4444</v>
      </c>
      <c r="H24" s="50">
        <v>4827</v>
      </c>
      <c r="I24" s="51">
        <v>8.6183618361836078</v>
      </c>
      <c r="J24" s="51">
        <v>108.61836183618361</v>
      </c>
      <c r="K24" s="51">
        <v>12.820512820512819</v>
      </c>
      <c r="L24" s="38"/>
      <c r="M24" s="302"/>
      <c r="N24" s="47"/>
      <c r="O24" s="47"/>
      <c r="P24" s="218"/>
      <c r="Q24" s="218"/>
      <c r="R24" s="218"/>
      <c r="S24" s="186"/>
      <c r="T24" s="186"/>
      <c r="U24" s="186"/>
      <c r="V24" s="186"/>
      <c r="AF24" s="33"/>
      <c r="AG24" s="33"/>
      <c r="AH24" s="33"/>
      <c r="AI24" s="33"/>
      <c r="AJ24" s="33"/>
    </row>
    <row r="25" spans="1:36" s="3" customFormat="1" ht="12.75" customHeight="1" x14ac:dyDescent="0.25">
      <c r="A25" s="35"/>
      <c r="B25" s="211" t="s">
        <v>25</v>
      </c>
      <c r="C25" s="49">
        <v>483</v>
      </c>
      <c r="D25" s="49">
        <v>1075</v>
      </c>
      <c r="E25" s="49">
        <v>1815</v>
      </c>
      <c r="F25" s="49">
        <v>1363</v>
      </c>
      <c r="G25" s="49">
        <v>757</v>
      </c>
      <c r="H25" s="50">
        <v>518</v>
      </c>
      <c r="I25" s="51">
        <v>-31.571994715984154</v>
      </c>
      <c r="J25" s="51">
        <v>68.428005284015853</v>
      </c>
      <c r="K25" s="51">
        <v>-44.46074834922964</v>
      </c>
      <c r="L25" s="38"/>
      <c r="M25" s="302"/>
      <c r="N25" s="47"/>
      <c r="O25" s="47"/>
      <c r="P25" s="218"/>
      <c r="Q25" s="218"/>
      <c r="R25" s="218"/>
      <c r="S25" s="186"/>
      <c r="T25" s="186"/>
      <c r="U25" s="186"/>
      <c r="V25" s="186"/>
      <c r="AF25" s="33"/>
      <c r="AG25" s="33"/>
      <c r="AH25" s="33"/>
      <c r="AI25" s="33"/>
      <c r="AJ25" s="33"/>
    </row>
    <row r="26" spans="1:36" s="3" customFormat="1" ht="12.75" customHeight="1" x14ac:dyDescent="0.2">
      <c r="A26" s="35"/>
      <c r="B26" s="211" t="s">
        <v>27</v>
      </c>
      <c r="C26" s="49">
        <v>33</v>
      </c>
      <c r="D26" s="49">
        <v>2130</v>
      </c>
      <c r="E26" s="49">
        <v>1272</v>
      </c>
      <c r="F26" s="49">
        <v>2052</v>
      </c>
      <c r="G26" s="49">
        <v>2374</v>
      </c>
      <c r="H26" s="50">
        <v>2520</v>
      </c>
      <c r="I26" s="51">
        <v>6.1499578770008334</v>
      </c>
      <c r="J26" s="51">
        <v>106.14995787700083</v>
      </c>
      <c r="K26" s="51">
        <v>15.692007797270957</v>
      </c>
      <c r="L26" s="38"/>
      <c r="M26" s="302"/>
      <c r="N26" s="47"/>
      <c r="O26" s="47"/>
      <c r="P26" s="218"/>
      <c r="Q26" s="218"/>
      <c r="R26" s="218"/>
      <c r="S26" s="186"/>
      <c r="T26" s="186"/>
      <c r="U26" s="186"/>
      <c r="V26" s="186"/>
      <c r="AF26" s="33"/>
      <c r="AG26" s="33"/>
      <c r="AH26" s="33"/>
      <c r="AI26" s="33"/>
      <c r="AJ26" s="33"/>
    </row>
    <row r="27" spans="1:36" s="3" customFormat="1" ht="12.75" customHeight="1" x14ac:dyDescent="0.2">
      <c r="A27" s="35"/>
      <c r="B27" s="211" t="s">
        <v>29</v>
      </c>
      <c r="C27" s="49">
        <v>433</v>
      </c>
      <c r="D27" s="49">
        <v>697</v>
      </c>
      <c r="E27" s="49">
        <v>935</v>
      </c>
      <c r="F27" s="49">
        <v>818</v>
      </c>
      <c r="G27" s="49">
        <v>1483</v>
      </c>
      <c r="H27" s="50">
        <v>1010</v>
      </c>
      <c r="I27" s="51">
        <v>-31.894807821982461</v>
      </c>
      <c r="J27" s="51">
        <v>68.105192178017532</v>
      </c>
      <c r="K27" s="51">
        <v>81.295843520782412</v>
      </c>
      <c r="L27" s="38"/>
      <c r="M27" s="302"/>
      <c r="N27" s="47"/>
      <c r="O27" s="47"/>
      <c r="P27" s="218"/>
      <c r="Q27" s="218"/>
      <c r="R27" s="218"/>
      <c r="S27" s="186"/>
      <c r="T27" s="186"/>
      <c r="U27" s="186"/>
      <c r="V27" s="186"/>
      <c r="AF27" s="33"/>
      <c r="AG27" s="33"/>
      <c r="AH27" s="33"/>
      <c r="AI27" s="33"/>
      <c r="AJ27" s="33"/>
    </row>
    <row r="28" spans="1:36" s="3" customFormat="1" ht="12.75" customHeight="1" x14ac:dyDescent="0.25">
      <c r="A28" s="35"/>
      <c r="B28" s="211" t="s">
        <v>15</v>
      </c>
      <c r="C28" s="49">
        <v>845</v>
      </c>
      <c r="D28" s="49">
        <v>353</v>
      </c>
      <c r="E28" s="49">
        <v>656</v>
      </c>
      <c r="F28" s="49">
        <v>1064</v>
      </c>
      <c r="G28" s="49">
        <v>790</v>
      </c>
      <c r="H28" s="50">
        <v>1143</v>
      </c>
      <c r="I28" s="51">
        <v>44.683544303797461</v>
      </c>
      <c r="J28" s="51">
        <v>144.68354430379748</v>
      </c>
      <c r="K28" s="51">
        <v>-25.751879699248125</v>
      </c>
      <c r="L28" s="38"/>
      <c r="M28" s="302"/>
      <c r="N28" s="47"/>
      <c r="O28" s="47"/>
      <c r="P28" s="218"/>
      <c r="Q28" s="218"/>
      <c r="R28" s="218"/>
      <c r="S28" s="186"/>
      <c r="T28" s="186"/>
      <c r="U28" s="186"/>
      <c r="V28" s="186"/>
      <c r="AF28" s="33"/>
      <c r="AG28" s="33"/>
      <c r="AH28" s="33"/>
      <c r="AI28" s="33"/>
      <c r="AJ28" s="33"/>
    </row>
    <row r="29" spans="1:36" s="3" customFormat="1" ht="12.75" customHeight="1" x14ac:dyDescent="0.25">
      <c r="A29" s="35"/>
      <c r="B29" s="211" t="s">
        <v>14</v>
      </c>
      <c r="C29" s="49">
        <v>0</v>
      </c>
      <c r="D29" s="49">
        <v>386</v>
      </c>
      <c r="E29" s="49">
        <v>776</v>
      </c>
      <c r="F29" s="49">
        <v>619</v>
      </c>
      <c r="G29" s="49">
        <v>972</v>
      </c>
      <c r="H29" s="50">
        <v>505</v>
      </c>
      <c r="I29" s="51">
        <v>-48.045267489711932</v>
      </c>
      <c r="J29" s="51">
        <v>51.954732510288068</v>
      </c>
      <c r="K29" s="51">
        <v>57.02746365105007</v>
      </c>
      <c r="L29" s="38"/>
      <c r="M29" s="302"/>
      <c r="N29" s="47"/>
      <c r="O29" s="47"/>
      <c r="P29" s="218"/>
      <c r="Q29" s="218"/>
      <c r="R29" s="218"/>
      <c r="S29" s="186"/>
      <c r="T29" s="186"/>
      <c r="U29" s="186"/>
      <c r="V29" s="186"/>
      <c r="AF29" s="33"/>
      <c r="AG29" s="33"/>
      <c r="AH29" s="33"/>
      <c r="AI29" s="33"/>
      <c r="AJ29" s="33"/>
    </row>
    <row r="30" spans="1:36" s="3" customFormat="1" ht="12.75" customHeight="1" x14ac:dyDescent="0.2">
      <c r="A30" s="35"/>
      <c r="B30" s="211" t="s">
        <v>22</v>
      </c>
      <c r="C30" s="49">
        <v>606</v>
      </c>
      <c r="D30" s="49">
        <v>2742</v>
      </c>
      <c r="E30" s="49">
        <v>4328</v>
      </c>
      <c r="F30" s="49">
        <v>6601</v>
      </c>
      <c r="G30" s="49">
        <v>8614</v>
      </c>
      <c r="H30" s="50">
        <v>9280</v>
      </c>
      <c r="I30" s="51">
        <v>7.7315997213837973</v>
      </c>
      <c r="J30" s="51">
        <v>107.7315997213838</v>
      </c>
      <c r="K30" s="51">
        <v>30.495379487956377</v>
      </c>
      <c r="L30" s="38"/>
      <c r="M30" s="302"/>
      <c r="N30" s="47"/>
      <c r="O30" s="47"/>
      <c r="P30" s="218"/>
      <c r="Q30" s="218"/>
      <c r="R30" s="218"/>
      <c r="S30" s="186"/>
      <c r="T30" s="186"/>
      <c r="U30" s="186"/>
      <c r="V30" s="186"/>
      <c r="AF30" s="33"/>
      <c r="AG30" s="33"/>
      <c r="AH30" s="33"/>
      <c r="AI30" s="33"/>
      <c r="AJ30" s="33"/>
    </row>
    <row r="31" spans="1:36" s="3" customFormat="1" ht="12.75" customHeight="1" x14ac:dyDescent="0.2">
      <c r="A31" s="35"/>
      <c r="B31" s="211" t="s">
        <v>24</v>
      </c>
      <c r="C31" s="49">
        <v>0</v>
      </c>
      <c r="D31" s="49">
        <v>0</v>
      </c>
      <c r="E31" s="49">
        <v>131</v>
      </c>
      <c r="F31" s="49">
        <v>356</v>
      </c>
      <c r="G31" s="49">
        <v>585</v>
      </c>
      <c r="H31" s="50">
        <v>360</v>
      </c>
      <c r="I31" s="51">
        <v>-38.46153846153846</v>
      </c>
      <c r="J31" s="51">
        <v>61.53846153846154</v>
      </c>
      <c r="K31" s="51">
        <v>64.325842696629223</v>
      </c>
      <c r="L31" s="38"/>
      <c r="M31" s="302"/>
      <c r="N31" s="47"/>
      <c r="O31" s="47"/>
      <c r="P31" s="218"/>
      <c r="Q31" s="218"/>
      <c r="R31" s="218"/>
      <c r="S31" s="186"/>
      <c r="T31" s="186"/>
      <c r="U31" s="186"/>
      <c r="V31" s="186"/>
      <c r="AF31" s="33"/>
      <c r="AG31" s="33"/>
      <c r="AH31" s="33"/>
      <c r="AI31" s="33"/>
      <c r="AJ31" s="33"/>
    </row>
    <row r="32" spans="1:36" s="3" customFormat="1" ht="12.75" customHeight="1" x14ac:dyDescent="0.2">
      <c r="A32" s="35"/>
      <c r="B32" s="211" t="s">
        <v>17</v>
      </c>
      <c r="C32" s="49">
        <v>271</v>
      </c>
      <c r="D32" s="49">
        <v>138</v>
      </c>
      <c r="E32" s="49">
        <v>17</v>
      </c>
      <c r="F32" s="49">
        <v>76</v>
      </c>
      <c r="G32" s="49">
        <v>60</v>
      </c>
      <c r="H32" s="50">
        <v>67</v>
      </c>
      <c r="I32" s="51">
        <v>11.66666666666667</v>
      </c>
      <c r="J32" s="51">
        <v>111.66666666666667</v>
      </c>
      <c r="K32" s="51">
        <v>-21.052631578947366</v>
      </c>
      <c r="L32" s="38"/>
      <c r="M32" s="302"/>
      <c r="N32" s="47"/>
      <c r="O32" s="47"/>
      <c r="P32" s="218"/>
      <c r="Q32" s="218"/>
      <c r="R32" s="218"/>
      <c r="S32" s="186"/>
      <c r="T32" s="186"/>
      <c r="U32" s="186"/>
      <c r="V32" s="186"/>
      <c r="AF32" s="33"/>
      <c r="AG32" s="33"/>
      <c r="AH32" s="33"/>
      <c r="AI32" s="33"/>
      <c r="AJ32" s="33"/>
    </row>
    <row r="33" spans="1:36" s="3" customFormat="1" ht="12.75" customHeight="1" x14ac:dyDescent="0.25">
      <c r="A33" s="35"/>
      <c r="B33" s="211" t="s">
        <v>12</v>
      </c>
      <c r="C33" s="49">
        <v>623</v>
      </c>
      <c r="D33" s="49">
        <v>2232</v>
      </c>
      <c r="E33" s="49">
        <v>3492</v>
      </c>
      <c r="F33" s="49">
        <v>3994</v>
      </c>
      <c r="G33" s="49">
        <v>1575</v>
      </c>
      <c r="H33" s="50">
        <v>1988</v>
      </c>
      <c r="I33" s="51">
        <v>26.222222222222214</v>
      </c>
      <c r="J33" s="51">
        <v>126.22222222222221</v>
      </c>
      <c r="K33" s="51">
        <v>-60.565848773159736</v>
      </c>
      <c r="L33" s="38"/>
      <c r="M33" s="302"/>
      <c r="N33" s="47"/>
      <c r="O33" s="47"/>
      <c r="P33" s="218"/>
      <c r="Q33" s="218"/>
      <c r="R33" s="218"/>
      <c r="S33" s="186"/>
      <c r="T33" s="186"/>
      <c r="U33" s="186"/>
      <c r="V33" s="186"/>
      <c r="AF33" s="33"/>
      <c r="AG33" s="33"/>
      <c r="AH33" s="33"/>
      <c r="AI33" s="33"/>
      <c r="AJ33" s="33"/>
    </row>
    <row r="34" spans="1:36" s="3" customFormat="1" ht="12.75" customHeight="1" x14ac:dyDescent="0.2">
      <c r="A34" s="35"/>
      <c r="B34" s="211" t="s">
        <v>16</v>
      </c>
      <c r="C34" s="49">
        <v>520</v>
      </c>
      <c r="D34" s="49">
        <v>436</v>
      </c>
      <c r="E34" s="49">
        <v>1723</v>
      </c>
      <c r="F34" s="49">
        <v>3069</v>
      </c>
      <c r="G34" s="49">
        <v>2604</v>
      </c>
      <c r="H34" s="50">
        <v>1741</v>
      </c>
      <c r="I34" s="51">
        <v>-33.141321044546856</v>
      </c>
      <c r="J34" s="51">
        <v>66.858678955453144</v>
      </c>
      <c r="K34" s="51">
        <v>-15.151515151515149</v>
      </c>
      <c r="L34" s="38"/>
      <c r="M34" s="302"/>
      <c r="N34" s="47"/>
      <c r="O34" s="47"/>
      <c r="P34" s="218"/>
      <c r="Q34" s="218"/>
      <c r="R34" s="218"/>
      <c r="S34" s="186"/>
      <c r="T34" s="186"/>
      <c r="U34" s="186"/>
      <c r="V34" s="186"/>
      <c r="AF34" s="33"/>
      <c r="AG34" s="33"/>
      <c r="AH34" s="33"/>
      <c r="AI34" s="33"/>
      <c r="AJ34" s="33"/>
    </row>
    <row r="35" spans="1:36" s="3" customFormat="1" ht="12.75" customHeight="1" x14ac:dyDescent="0.25">
      <c r="A35" s="35"/>
      <c r="B35" s="211" t="s">
        <v>91</v>
      </c>
      <c r="C35" s="49">
        <v>2133</v>
      </c>
      <c r="D35" s="49">
        <v>2380</v>
      </c>
      <c r="E35" s="49">
        <v>1899</v>
      </c>
      <c r="F35" s="49">
        <v>3738</v>
      </c>
      <c r="G35" s="49">
        <v>5739</v>
      </c>
      <c r="H35" s="50">
        <v>8116</v>
      </c>
      <c r="I35" s="51">
        <v>41.418365568914453</v>
      </c>
      <c r="J35" s="51">
        <v>141.41836556891445</v>
      </c>
      <c r="K35" s="51">
        <v>53.531300160513638</v>
      </c>
      <c r="L35" s="38"/>
      <c r="M35" s="302"/>
      <c r="N35" s="47"/>
      <c r="O35" s="47"/>
      <c r="P35" s="218"/>
      <c r="Q35" s="218"/>
      <c r="R35" s="218"/>
      <c r="S35" s="186"/>
      <c r="T35" s="186"/>
      <c r="U35" s="186"/>
      <c r="V35" s="186"/>
      <c r="AF35" s="33"/>
      <c r="AG35" s="33"/>
      <c r="AH35" s="33"/>
      <c r="AI35" s="33"/>
      <c r="AJ35" s="33"/>
    </row>
    <row r="36" spans="1:36" s="3" customFormat="1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M36" s="33"/>
      <c r="N36" s="33"/>
      <c r="O36" s="33"/>
      <c r="P36" s="186"/>
      <c r="Q36" s="186"/>
      <c r="R36" s="186"/>
      <c r="S36" s="186"/>
      <c r="T36" s="186"/>
      <c r="U36" s="186"/>
      <c r="V36" s="186"/>
      <c r="AF36" s="33"/>
      <c r="AG36" s="33"/>
      <c r="AH36" s="33"/>
      <c r="AI36" s="33"/>
      <c r="AJ36" s="33"/>
    </row>
    <row r="37" spans="1:36" s="3" customFormat="1" ht="12.75" customHeight="1" x14ac:dyDescent="0.2">
      <c r="A37" s="35"/>
      <c r="B37" s="41" t="s">
        <v>3</v>
      </c>
      <c r="C37" s="58"/>
      <c r="D37" s="59">
        <v>69.783575899253464</v>
      </c>
      <c r="E37" s="59">
        <v>46.213635354208307</v>
      </c>
      <c r="F37" s="59">
        <v>37.736938031591727</v>
      </c>
      <c r="G37" s="59">
        <v>10.95648721963698</v>
      </c>
      <c r="H37" s="60">
        <v>-0.39156446900280306</v>
      </c>
      <c r="I37" s="61"/>
      <c r="J37" s="61"/>
      <c r="K37" s="61"/>
      <c r="L37" s="38"/>
      <c r="M37" s="33"/>
      <c r="N37" s="33"/>
      <c r="O37" s="33"/>
      <c r="P37" s="186"/>
      <c r="Q37" s="186"/>
      <c r="R37" s="186"/>
      <c r="S37" s="186"/>
      <c r="T37" s="186"/>
      <c r="U37" s="186"/>
      <c r="V37" s="186"/>
      <c r="AF37" s="33"/>
      <c r="AG37" s="33"/>
      <c r="AH37" s="33"/>
      <c r="AI37" s="33"/>
      <c r="AJ37" s="33"/>
    </row>
    <row r="38" spans="1:36" s="3" customFormat="1" ht="12.75" customHeight="1" x14ac:dyDescent="0.2">
      <c r="A38" s="35"/>
      <c r="B38" s="41"/>
      <c r="C38" s="63"/>
      <c r="D38" s="63"/>
      <c r="E38" s="63"/>
      <c r="F38" s="63"/>
      <c r="G38" s="63"/>
      <c r="H38" s="63"/>
      <c r="I38" s="61"/>
      <c r="J38" s="61"/>
      <c r="K38" s="61"/>
      <c r="L38" s="38"/>
      <c r="M38" s="33"/>
      <c r="N38" s="33"/>
      <c r="O38" s="33"/>
      <c r="P38" s="186"/>
      <c r="Q38" s="186"/>
      <c r="R38" s="186"/>
      <c r="S38" s="186"/>
      <c r="T38" s="186"/>
      <c r="U38" s="186"/>
      <c r="V38" s="186"/>
      <c r="AF38" s="33"/>
      <c r="AG38" s="33"/>
      <c r="AH38" s="33"/>
      <c r="AI38" s="33"/>
      <c r="AJ38" s="33"/>
    </row>
    <row r="39" spans="1:36" s="3" customFormat="1" ht="12.75" customHeight="1" x14ac:dyDescent="0.2">
      <c r="A39" s="35"/>
      <c r="B39" s="44" t="s">
        <v>68</v>
      </c>
      <c r="C39" s="45">
        <v>8927</v>
      </c>
      <c r="D39" s="45">
        <v>12288</v>
      </c>
      <c r="E39" s="45">
        <v>14436</v>
      </c>
      <c r="F39" s="45">
        <v>16591</v>
      </c>
      <c r="G39" s="45">
        <v>14932</v>
      </c>
      <c r="H39" s="45">
        <v>11041</v>
      </c>
      <c r="I39" s="46">
        <v>-26.058130190195548</v>
      </c>
      <c r="J39" s="46">
        <v>73.941869809804444</v>
      </c>
      <c r="K39" s="46">
        <v>-9.9993972635766362</v>
      </c>
      <c r="L39" s="38"/>
      <c r="M39" s="33"/>
      <c r="N39" s="33"/>
      <c r="O39" s="33"/>
      <c r="P39" s="186"/>
      <c r="Q39" s="186"/>
      <c r="R39" s="186"/>
      <c r="S39" s="186"/>
      <c r="T39" s="186"/>
      <c r="U39" s="186"/>
      <c r="V39" s="186"/>
      <c r="AF39" s="33"/>
      <c r="AG39" s="33"/>
      <c r="AH39" s="33"/>
      <c r="AI39" s="33"/>
      <c r="AJ39" s="33"/>
    </row>
    <row r="40" spans="1:36" s="3" customFormat="1" ht="12.75" customHeight="1" x14ac:dyDescent="0.25">
      <c r="A40" s="35"/>
      <c r="B40" s="211" t="s">
        <v>55</v>
      </c>
      <c r="C40" s="49">
        <v>308</v>
      </c>
      <c r="D40" s="49">
        <v>644</v>
      </c>
      <c r="E40" s="49">
        <v>376</v>
      </c>
      <c r="F40" s="49">
        <v>228</v>
      </c>
      <c r="G40" s="49">
        <v>204</v>
      </c>
      <c r="H40" s="50">
        <v>24</v>
      </c>
      <c r="I40" s="51">
        <v>-88.235294117647058</v>
      </c>
      <c r="J40" s="51">
        <v>11.76470588235294</v>
      </c>
      <c r="K40" s="51">
        <v>-10.526315789473683</v>
      </c>
      <c r="L40" s="38"/>
      <c r="M40" s="33"/>
      <c r="N40" s="33"/>
      <c r="O40" s="33"/>
      <c r="P40" s="186"/>
      <c r="Q40" s="186"/>
      <c r="R40" s="186"/>
      <c r="S40" s="186"/>
      <c r="T40" s="186"/>
      <c r="U40" s="186"/>
      <c r="V40" s="186"/>
      <c r="AF40" s="33"/>
      <c r="AG40" s="33"/>
      <c r="AH40" s="33"/>
      <c r="AI40" s="33"/>
      <c r="AJ40" s="33"/>
    </row>
    <row r="41" spans="1:36" s="3" customFormat="1" ht="12.75" customHeight="1" x14ac:dyDescent="0.2">
      <c r="A41" s="35"/>
      <c r="B41" s="211" t="s">
        <v>56</v>
      </c>
      <c r="C41" s="49">
        <v>670</v>
      </c>
      <c r="D41" s="49">
        <v>672</v>
      </c>
      <c r="E41" s="49">
        <v>1934</v>
      </c>
      <c r="F41" s="49">
        <v>3116</v>
      </c>
      <c r="G41" s="49">
        <v>2288</v>
      </c>
      <c r="H41" s="50">
        <v>1953</v>
      </c>
      <c r="I41" s="51">
        <v>-14.641608391608397</v>
      </c>
      <c r="J41" s="51">
        <v>85.358391608391599</v>
      </c>
      <c r="K41" s="51">
        <v>-26.572528883183566</v>
      </c>
      <c r="L41" s="38"/>
      <c r="M41" s="33"/>
      <c r="N41" s="33"/>
      <c r="O41" s="33"/>
      <c r="P41" s="186"/>
      <c r="Q41" s="186"/>
      <c r="R41" s="186"/>
      <c r="S41" s="186"/>
      <c r="T41" s="186"/>
      <c r="U41" s="186"/>
      <c r="V41" s="186"/>
      <c r="AF41" s="33"/>
      <c r="AG41" s="33"/>
      <c r="AH41" s="33"/>
      <c r="AI41" s="33"/>
      <c r="AJ41" s="33"/>
    </row>
    <row r="42" spans="1:36" s="3" customFormat="1" ht="12.75" customHeight="1" x14ac:dyDescent="0.2">
      <c r="A42" s="35"/>
      <c r="B42" s="211" t="s">
        <v>57</v>
      </c>
      <c r="C42" s="49">
        <v>0</v>
      </c>
      <c r="D42" s="49">
        <v>0</v>
      </c>
      <c r="E42" s="49">
        <v>0</v>
      </c>
      <c r="F42" s="49">
        <v>4</v>
      </c>
      <c r="G42" s="49">
        <v>4</v>
      </c>
      <c r="H42" s="50">
        <v>21</v>
      </c>
      <c r="I42" s="51">
        <v>425</v>
      </c>
      <c r="J42" s="51">
        <v>525</v>
      </c>
      <c r="K42" s="51">
        <v>0</v>
      </c>
      <c r="L42" s="38"/>
      <c r="M42" s="33"/>
      <c r="N42" s="33"/>
      <c r="O42" s="33"/>
      <c r="P42" s="186"/>
      <c r="Q42" s="186"/>
      <c r="R42" s="186"/>
      <c r="S42" s="186"/>
      <c r="T42" s="186"/>
      <c r="U42" s="186"/>
      <c r="V42" s="186"/>
      <c r="AF42" s="33"/>
      <c r="AG42" s="33"/>
      <c r="AH42" s="33"/>
      <c r="AI42" s="33"/>
      <c r="AJ42" s="33"/>
    </row>
    <row r="43" spans="1:36" s="3" customFormat="1" ht="12.75" customHeight="1" x14ac:dyDescent="0.2">
      <c r="A43" s="35"/>
      <c r="B43" s="211" t="s">
        <v>58</v>
      </c>
      <c r="C43" s="49">
        <v>180</v>
      </c>
      <c r="D43" s="49">
        <v>1</v>
      </c>
      <c r="E43" s="49">
        <v>0</v>
      </c>
      <c r="F43" s="49">
        <v>0</v>
      </c>
      <c r="G43" s="49">
        <v>4</v>
      </c>
      <c r="H43" s="50">
        <v>10</v>
      </c>
      <c r="I43" s="51">
        <v>150</v>
      </c>
      <c r="J43" s="51">
        <v>250</v>
      </c>
      <c r="K43" s="51" t="s">
        <v>6</v>
      </c>
      <c r="L43" s="38"/>
      <c r="M43" s="33"/>
      <c r="N43" s="33"/>
      <c r="O43" s="33"/>
      <c r="P43" s="186"/>
      <c r="Q43" s="186"/>
      <c r="R43" s="186"/>
      <c r="S43" s="186"/>
      <c r="T43" s="186"/>
      <c r="U43" s="186"/>
      <c r="V43" s="186"/>
      <c r="AF43" s="33"/>
      <c r="AG43" s="33"/>
      <c r="AH43" s="33"/>
      <c r="AI43" s="33"/>
      <c r="AJ43" s="33"/>
    </row>
    <row r="44" spans="1:36" s="3" customFormat="1" ht="12.75" customHeight="1" x14ac:dyDescent="0.2">
      <c r="A44" s="35"/>
      <c r="B44" s="211" t="s">
        <v>59</v>
      </c>
      <c r="C44" s="49">
        <v>33</v>
      </c>
      <c r="D44" s="49">
        <v>24</v>
      </c>
      <c r="E44" s="49">
        <v>386</v>
      </c>
      <c r="F44" s="49">
        <v>536</v>
      </c>
      <c r="G44" s="49">
        <v>752</v>
      </c>
      <c r="H44" s="50">
        <v>267</v>
      </c>
      <c r="I44" s="51">
        <v>-64.494680851063819</v>
      </c>
      <c r="J44" s="51">
        <v>35.505319148936174</v>
      </c>
      <c r="K44" s="51">
        <v>40.298507462686572</v>
      </c>
      <c r="L44" s="38"/>
      <c r="M44" s="33"/>
      <c r="N44" s="33"/>
      <c r="O44" s="33"/>
      <c r="P44" s="186"/>
      <c r="Q44" s="186"/>
      <c r="R44" s="186"/>
      <c r="S44" s="186"/>
      <c r="T44" s="186"/>
      <c r="U44" s="186"/>
      <c r="V44" s="186"/>
      <c r="AF44" s="33"/>
      <c r="AG44" s="33"/>
      <c r="AH44" s="33"/>
      <c r="AI44" s="33"/>
      <c r="AJ44" s="33"/>
    </row>
    <row r="45" spans="1:36" s="3" customFormat="1" ht="12.75" customHeight="1" x14ac:dyDescent="0.25">
      <c r="A45" s="35"/>
      <c r="B45" s="211" t="s">
        <v>60</v>
      </c>
      <c r="C45" s="49">
        <v>134</v>
      </c>
      <c r="D45" s="49">
        <v>255</v>
      </c>
      <c r="E45" s="49">
        <v>166</v>
      </c>
      <c r="F45" s="49">
        <v>351</v>
      </c>
      <c r="G45" s="49">
        <v>690</v>
      </c>
      <c r="H45" s="50">
        <v>1477</v>
      </c>
      <c r="I45" s="51">
        <v>114.05797101449275</v>
      </c>
      <c r="J45" s="51">
        <v>214.05797101449275</v>
      </c>
      <c r="K45" s="51">
        <v>96.581196581196565</v>
      </c>
      <c r="L45" s="38"/>
      <c r="M45" s="33"/>
      <c r="N45" s="33"/>
      <c r="O45" s="33"/>
      <c r="P45" s="186"/>
      <c r="Q45" s="186"/>
      <c r="R45" s="186"/>
      <c r="S45" s="186"/>
      <c r="T45" s="186"/>
      <c r="U45" s="186"/>
      <c r="V45" s="186"/>
      <c r="AF45" s="33"/>
      <c r="AG45" s="33"/>
      <c r="AH45" s="33"/>
      <c r="AI45" s="33"/>
      <c r="AJ45" s="33"/>
    </row>
    <row r="46" spans="1:36" s="3" customFormat="1" ht="12.75" customHeight="1" x14ac:dyDescent="0.2">
      <c r="A46" s="35"/>
      <c r="B46" s="211" t="s">
        <v>61</v>
      </c>
      <c r="C46" s="49">
        <v>48</v>
      </c>
      <c r="D46" s="49">
        <v>216</v>
      </c>
      <c r="E46" s="49">
        <v>121</v>
      </c>
      <c r="F46" s="49">
        <v>408</v>
      </c>
      <c r="G46" s="49">
        <v>120</v>
      </c>
      <c r="H46" s="50">
        <v>174</v>
      </c>
      <c r="I46" s="51">
        <v>44.999999999999993</v>
      </c>
      <c r="J46" s="51">
        <v>145</v>
      </c>
      <c r="K46" s="51">
        <v>-70.588235294117638</v>
      </c>
      <c r="L46" s="38"/>
      <c r="M46" s="33"/>
      <c r="N46" s="33"/>
      <c r="O46" s="33"/>
      <c r="P46" s="186"/>
      <c r="Q46" s="186"/>
      <c r="R46" s="186"/>
      <c r="S46" s="186"/>
      <c r="T46" s="186"/>
      <c r="U46" s="186"/>
      <c r="V46" s="186"/>
      <c r="AF46" s="33"/>
      <c r="AG46" s="33"/>
      <c r="AH46" s="33"/>
      <c r="AI46" s="33"/>
      <c r="AJ46" s="33"/>
    </row>
    <row r="47" spans="1:36" s="3" customFormat="1" ht="12.75" customHeight="1" x14ac:dyDescent="0.2">
      <c r="A47" s="35"/>
      <c r="B47" s="211" t="s">
        <v>62</v>
      </c>
      <c r="C47" s="49">
        <v>2464</v>
      </c>
      <c r="D47" s="49">
        <v>3035</v>
      </c>
      <c r="E47" s="49">
        <v>4309</v>
      </c>
      <c r="F47" s="49">
        <v>3449</v>
      </c>
      <c r="G47" s="49">
        <v>3762</v>
      </c>
      <c r="H47" s="50">
        <v>1610</v>
      </c>
      <c r="I47" s="51">
        <v>-57.203615098351946</v>
      </c>
      <c r="J47" s="51">
        <v>42.796384901648061</v>
      </c>
      <c r="K47" s="51">
        <v>9.0750942302116666</v>
      </c>
      <c r="L47" s="38"/>
      <c r="M47" s="33"/>
      <c r="N47" s="33"/>
      <c r="O47" s="33"/>
      <c r="P47" s="186"/>
      <c r="Q47" s="186"/>
      <c r="R47" s="186"/>
      <c r="S47" s="186"/>
      <c r="T47" s="186"/>
      <c r="U47" s="186"/>
      <c r="V47" s="186"/>
      <c r="AF47" s="33"/>
      <c r="AG47" s="33"/>
      <c r="AH47" s="33"/>
      <c r="AI47" s="33"/>
      <c r="AJ47" s="33"/>
    </row>
    <row r="48" spans="1:36" s="3" customFormat="1" ht="12.75" customHeight="1" x14ac:dyDescent="0.2">
      <c r="A48" s="35"/>
      <c r="B48" s="211" t="s">
        <v>63</v>
      </c>
      <c r="C48" s="49">
        <v>264</v>
      </c>
      <c r="D48" s="49">
        <v>34</v>
      </c>
      <c r="E48" s="49">
        <v>936</v>
      </c>
      <c r="F48" s="49">
        <v>1544</v>
      </c>
      <c r="G48" s="49">
        <v>1448</v>
      </c>
      <c r="H48" s="50">
        <v>381</v>
      </c>
      <c r="I48" s="51">
        <v>-73.687845303867405</v>
      </c>
      <c r="J48" s="51">
        <v>26.312154696132595</v>
      </c>
      <c r="K48" s="51">
        <v>-6.2176165803108807</v>
      </c>
      <c r="L48" s="38"/>
      <c r="M48" s="33"/>
      <c r="N48" s="33"/>
      <c r="O48" s="33"/>
      <c r="P48" s="186"/>
      <c r="Q48" s="186"/>
      <c r="R48" s="186"/>
      <c r="S48" s="186"/>
      <c r="T48" s="186"/>
      <c r="U48" s="186"/>
      <c r="V48" s="186"/>
      <c r="AF48" s="33"/>
      <c r="AG48" s="33"/>
      <c r="AH48" s="33"/>
      <c r="AI48" s="33"/>
      <c r="AJ48" s="33"/>
    </row>
    <row r="49" spans="1:36" s="3" customFormat="1" ht="12.75" customHeight="1" x14ac:dyDescent="0.25">
      <c r="A49" s="35"/>
      <c r="B49" s="211" t="s">
        <v>64</v>
      </c>
      <c r="C49" s="49">
        <v>4249</v>
      </c>
      <c r="D49" s="49">
        <v>4626</v>
      </c>
      <c r="E49" s="49">
        <v>2938</v>
      </c>
      <c r="F49" s="49">
        <v>3045</v>
      </c>
      <c r="G49" s="49">
        <v>3265</v>
      </c>
      <c r="H49" s="50">
        <v>2733</v>
      </c>
      <c r="I49" s="51">
        <v>-16.294027565084225</v>
      </c>
      <c r="J49" s="51">
        <v>83.705972434915779</v>
      </c>
      <c r="K49" s="51">
        <v>7.2249589490968713</v>
      </c>
      <c r="L49" s="38"/>
      <c r="M49" s="33"/>
      <c r="N49" s="33"/>
      <c r="O49" s="33"/>
      <c r="P49" s="186"/>
      <c r="Q49" s="186"/>
      <c r="R49" s="186"/>
      <c r="S49" s="186"/>
      <c r="T49" s="186"/>
      <c r="U49" s="186"/>
      <c r="V49" s="186"/>
      <c r="AF49" s="33"/>
      <c r="AG49" s="33"/>
      <c r="AH49" s="33"/>
      <c r="AI49" s="33"/>
      <c r="AJ49" s="33"/>
    </row>
    <row r="50" spans="1:36" s="3" customFormat="1" ht="12.75" customHeight="1" x14ac:dyDescent="0.25">
      <c r="A50" s="35"/>
      <c r="B50" s="211" t="s">
        <v>65</v>
      </c>
      <c r="C50" s="49">
        <v>0</v>
      </c>
      <c r="D50" s="49">
        <v>0</v>
      </c>
      <c r="E50" s="49">
        <v>1</v>
      </c>
      <c r="F50" s="49">
        <v>312</v>
      </c>
      <c r="G50" s="49">
        <v>144</v>
      </c>
      <c r="H50" s="50">
        <v>84</v>
      </c>
      <c r="I50" s="51">
        <v>-41.666666666666664</v>
      </c>
      <c r="J50" s="51">
        <v>58.333333333333336</v>
      </c>
      <c r="K50" s="51">
        <v>-53.846153846153847</v>
      </c>
      <c r="L50" s="38"/>
      <c r="M50" s="33"/>
      <c r="N50" s="33"/>
      <c r="O50" s="33"/>
      <c r="P50" s="186"/>
      <c r="Q50" s="186"/>
      <c r="R50" s="186"/>
      <c r="S50" s="186"/>
      <c r="T50" s="186"/>
      <c r="U50" s="186"/>
      <c r="V50" s="186"/>
      <c r="AF50" s="33"/>
      <c r="AG50" s="33"/>
      <c r="AH50" s="33"/>
      <c r="AI50" s="33"/>
      <c r="AJ50" s="33"/>
    </row>
    <row r="51" spans="1:36" s="3" customFormat="1" ht="12.75" customHeight="1" x14ac:dyDescent="0.25">
      <c r="A51" s="35"/>
      <c r="B51" s="211" t="s">
        <v>66</v>
      </c>
      <c r="C51" s="49">
        <v>577</v>
      </c>
      <c r="D51" s="49">
        <v>2781</v>
      </c>
      <c r="E51" s="49">
        <v>3269</v>
      </c>
      <c r="F51" s="49">
        <v>3598</v>
      </c>
      <c r="G51" s="49">
        <v>2251</v>
      </c>
      <c r="H51" s="50">
        <v>2307</v>
      </c>
      <c r="I51" s="51">
        <v>2.4877832074633455</v>
      </c>
      <c r="J51" s="51">
        <v>102.48778320746335</v>
      </c>
      <c r="K51" s="51">
        <v>-37.437465258476934</v>
      </c>
      <c r="L51" s="38"/>
      <c r="M51" s="33"/>
      <c r="N51" s="33"/>
      <c r="O51" s="33"/>
      <c r="P51" s="186"/>
      <c r="Q51" s="186"/>
      <c r="R51" s="186"/>
      <c r="S51" s="186"/>
      <c r="T51" s="186"/>
      <c r="U51" s="186"/>
      <c r="V51" s="186"/>
      <c r="AF51" s="33"/>
      <c r="AG51" s="33"/>
      <c r="AH51" s="33"/>
      <c r="AI51" s="33"/>
      <c r="AJ51" s="33"/>
    </row>
    <row r="52" spans="1:36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252"/>
      <c r="Q52" s="252"/>
      <c r="R52" s="252"/>
      <c r="S52" s="252"/>
      <c r="T52" s="252"/>
      <c r="U52" s="252"/>
      <c r="V52" s="252"/>
    </row>
    <row r="53" spans="1:36" s="62" customFormat="1" ht="12.75" customHeight="1" x14ac:dyDescent="0.25">
      <c r="A53" s="1"/>
      <c r="B53" s="41" t="s">
        <v>3</v>
      </c>
      <c r="C53" s="72"/>
      <c r="D53" s="59">
        <v>37.64982636944103</v>
      </c>
      <c r="E53" s="59">
        <v>17.48046875</v>
      </c>
      <c r="F53" s="59">
        <v>14.927957883070109</v>
      </c>
      <c r="G53" s="59">
        <v>-9.9993972635766362</v>
      </c>
      <c r="H53" s="73">
        <v>-26.058130190195548</v>
      </c>
      <c r="I53" s="71"/>
      <c r="J53" s="71"/>
      <c r="L53" s="64"/>
      <c r="M53" s="65"/>
      <c r="N53" s="65"/>
      <c r="O53" s="65"/>
      <c r="P53" s="252"/>
      <c r="Q53" s="252"/>
      <c r="R53" s="252"/>
      <c r="S53" s="252"/>
      <c r="T53" s="252"/>
      <c r="U53" s="252"/>
      <c r="V53" s="252"/>
    </row>
    <row r="54" spans="1:36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252"/>
      <c r="Q54" s="252"/>
      <c r="R54" s="252"/>
      <c r="S54" s="252"/>
      <c r="T54" s="252"/>
      <c r="U54" s="252"/>
      <c r="V54" s="252"/>
    </row>
    <row r="55" spans="1:36" s="62" customForma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252"/>
      <c r="Q55" s="252"/>
      <c r="R55" s="252"/>
      <c r="S55" s="252"/>
      <c r="T55" s="252"/>
      <c r="U55" s="252"/>
      <c r="V55" s="252"/>
    </row>
    <row r="56" spans="1:36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  <c r="P56" s="252"/>
      <c r="Q56" s="252"/>
      <c r="R56" s="252"/>
      <c r="S56" s="252"/>
      <c r="T56" s="252"/>
      <c r="U56" s="252"/>
      <c r="V56" s="252"/>
    </row>
    <row r="57" spans="1:36" s="62" customFormat="1" x14ac:dyDescent="0.3">
      <c r="A57" s="241" t="s">
        <v>171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252"/>
      <c r="Q57" s="252"/>
      <c r="R57" s="252"/>
      <c r="S57" s="252"/>
      <c r="T57" s="252"/>
      <c r="U57" s="252"/>
      <c r="V57" s="252"/>
    </row>
    <row r="58" spans="1:36" s="62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252"/>
      <c r="Q58" s="252"/>
      <c r="R58" s="252"/>
      <c r="S58" s="252"/>
      <c r="T58" s="252"/>
      <c r="U58" s="252"/>
      <c r="V58" s="252"/>
    </row>
    <row r="59" spans="1:36" s="62" customFormat="1" x14ac:dyDescent="0.2">
      <c r="A59" s="242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252"/>
      <c r="Q59" s="252"/>
      <c r="R59" s="252"/>
      <c r="S59" s="252"/>
      <c r="T59" s="252"/>
      <c r="U59" s="252"/>
      <c r="V59" s="252"/>
    </row>
    <row r="60" spans="1:36" s="62" customFormat="1" x14ac:dyDescent="0.2">
      <c r="A60" s="242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252"/>
      <c r="Q60" s="252"/>
      <c r="R60" s="252"/>
      <c r="S60" s="252"/>
      <c r="T60" s="252"/>
      <c r="U60" s="252"/>
      <c r="V60" s="252"/>
    </row>
    <row r="61" spans="1:36" s="62" customFormat="1" x14ac:dyDescent="0.2">
      <c r="A61" s="242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252"/>
      <c r="Q61" s="252"/>
      <c r="R61" s="252"/>
      <c r="S61" s="252"/>
      <c r="T61" s="252"/>
      <c r="U61" s="252"/>
      <c r="V61" s="252"/>
    </row>
    <row r="62" spans="1:36" s="62" customFormat="1" x14ac:dyDescent="0.3">
      <c r="A62" s="239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65"/>
      <c r="N62" s="65"/>
      <c r="O62" s="65"/>
      <c r="P62" s="252"/>
      <c r="Q62" s="252"/>
      <c r="R62" s="252"/>
      <c r="S62" s="252"/>
      <c r="T62" s="252"/>
      <c r="U62" s="252"/>
      <c r="V62" s="252"/>
    </row>
    <row r="63" spans="1:36" s="62" customFormat="1" x14ac:dyDescent="0.3">
      <c r="A63" s="240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  <c r="M63" s="65"/>
      <c r="N63" s="65"/>
      <c r="O63" s="65"/>
      <c r="P63" s="252"/>
      <c r="Q63" s="252"/>
      <c r="R63" s="252"/>
      <c r="S63" s="252"/>
      <c r="T63" s="252"/>
      <c r="U63" s="252"/>
      <c r="V63" s="252"/>
    </row>
    <row r="64" spans="1:36" s="62" customFormat="1" x14ac:dyDescent="0.3">
      <c r="A64" s="79"/>
      <c r="C64" s="69"/>
      <c r="D64" s="69"/>
      <c r="E64" s="69"/>
      <c r="F64" s="70"/>
      <c r="G64" s="70"/>
      <c r="H64" s="70"/>
      <c r="I64" s="71"/>
      <c r="J64" s="71"/>
      <c r="M64" s="65"/>
      <c r="N64" s="65"/>
      <c r="O64" s="65"/>
      <c r="P64" s="252"/>
      <c r="Q64" s="252"/>
      <c r="R64" s="252"/>
      <c r="S64" s="252"/>
      <c r="T64" s="252"/>
      <c r="U64" s="252"/>
      <c r="V64" s="252"/>
    </row>
    <row r="65" spans="1:22" s="62" customFormat="1" x14ac:dyDescent="0.3">
      <c r="A65" s="79"/>
      <c r="C65" s="80"/>
      <c r="D65" s="80"/>
      <c r="E65" s="80"/>
      <c r="F65" s="80"/>
      <c r="G65" s="80"/>
      <c r="M65" s="65"/>
      <c r="N65" s="65"/>
      <c r="O65" s="65"/>
      <c r="P65" s="252"/>
      <c r="Q65" s="252"/>
      <c r="R65" s="252"/>
      <c r="S65" s="252"/>
      <c r="T65" s="252"/>
      <c r="U65" s="252"/>
      <c r="V65" s="252"/>
    </row>
    <row r="66" spans="1:22" s="62" customFormat="1" x14ac:dyDescent="0.3">
      <c r="C66" s="80"/>
      <c r="D66" s="80"/>
      <c r="E66" s="80"/>
      <c r="F66" s="80"/>
      <c r="G66" s="80"/>
      <c r="M66" s="65"/>
      <c r="N66" s="65"/>
      <c r="O66" s="65"/>
      <c r="P66" s="252"/>
      <c r="Q66" s="252"/>
      <c r="R66" s="252"/>
      <c r="S66" s="252"/>
      <c r="T66" s="252"/>
      <c r="U66" s="252"/>
      <c r="V66" s="252"/>
    </row>
    <row r="67" spans="1:22" s="62" customFormat="1" x14ac:dyDescent="0.3">
      <c r="C67" s="80"/>
      <c r="M67" s="65"/>
      <c r="N67" s="65"/>
      <c r="O67" s="65"/>
      <c r="P67" s="252"/>
      <c r="Q67" s="252"/>
      <c r="R67" s="252"/>
      <c r="S67" s="252"/>
      <c r="T67" s="252"/>
      <c r="U67" s="252"/>
      <c r="V67" s="252"/>
    </row>
    <row r="68" spans="1:22" s="62" customFormat="1" x14ac:dyDescent="0.3">
      <c r="B68" s="80"/>
      <c r="C68" s="80"/>
      <c r="M68" s="65"/>
      <c r="N68" s="65"/>
      <c r="O68" s="65"/>
      <c r="P68" s="252"/>
      <c r="Q68" s="252"/>
      <c r="R68" s="252"/>
      <c r="S68" s="252"/>
      <c r="T68" s="252"/>
      <c r="U68" s="252"/>
      <c r="V68" s="252"/>
    </row>
    <row r="69" spans="1:22" s="62" customFormat="1" x14ac:dyDescent="0.3">
      <c r="B69" s="80"/>
      <c r="C69" s="80"/>
      <c r="D69" s="80"/>
      <c r="E69" s="80"/>
      <c r="F69" s="80"/>
      <c r="G69" s="80"/>
      <c r="H69" s="80"/>
      <c r="M69" s="65"/>
      <c r="N69" s="65"/>
      <c r="O69" s="65"/>
      <c r="P69" s="252"/>
      <c r="Q69" s="252"/>
      <c r="R69" s="252"/>
      <c r="S69" s="252"/>
      <c r="T69" s="252"/>
      <c r="U69" s="252"/>
      <c r="V69" s="252"/>
    </row>
    <row r="70" spans="1:22" s="62" customFormat="1" x14ac:dyDescent="0.3">
      <c r="B70" s="80"/>
      <c r="C70" s="80"/>
      <c r="D70" s="80"/>
      <c r="E70" s="80"/>
      <c r="F70" s="80"/>
      <c r="G70" s="80"/>
      <c r="H70" s="80"/>
      <c r="M70" s="65"/>
      <c r="N70" s="65"/>
      <c r="O70" s="65"/>
    </row>
    <row r="71" spans="1:22" s="3" customFormat="1" x14ac:dyDescent="0.25">
      <c r="B71" s="80"/>
      <c r="C71" s="80"/>
      <c r="H71" s="84"/>
      <c r="I71" s="85"/>
      <c r="J71" s="82"/>
      <c r="M71" s="33"/>
      <c r="N71" s="33"/>
      <c r="O71" s="33"/>
    </row>
    <row r="72" spans="1:22" s="3" customFormat="1" x14ac:dyDescent="0.25">
      <c r="B72" s="80"/>
      <c r="C72" s="80"/>
      <c r="H72" s="84"/>
      <c r="I72" s="85"/>
      <c r="J72" s="82"/>
      <c r="M72" s="33"/>
      <c r="N72" s="33"/>
      <c r="O72" s="33"/>
    </row>
    <row r="73" spans="1:22" s="3" customFormat="1" x14ac:dyDescent="0.25">
      <c r="B73" s="80"/>
      <c r="C73" s="80"/>
      <c r="H73" s="84"/>
      <c r="I73" s="85"/>
      <c r="J73" s="82"/>
      <c r="M73" s="33"/>
      <c r="N73" s="33"/>
      <c r="O73" s="33"/>
    </row>
    <row r="74" spans="1:22" s="3" customFormat="1" x14ac:dyDescent="0.25">
      <c r="B74" s="80"/>
      <c r="C74" s="80"/>
      <c r="H74" s="84"/>
      <c r="I74" s="85"/>
      <c r="J74" s="82"/>
      <c r="M74" s="33"/>
      <c r="N74" s="33"/>
      <c r="O74" s="33"/>
    </row>
    <row r="75" spans="1:22" s="3" customFormat="1" x14ac:dyDescent="0.25">
      <c r="B75" s="80"/>
      <c r="C75" s="80"/>
      <c r="H75" s="84"/>
      <c r="I75" s="85"/>
      <c r="J75" s="82"/>
      <c r="M75" s="33"/>
      <c r="N75" s="33"/>
      <c r="O75" s="33"/>
    </row>
    <row r="76" spans="1:22" s="3" customFormat="1" x14ac:dyDescent="0.25">
      <c r="B76" s="80"/>
      <c r="C76" s="80"/>
      <c r="H76" s="84"/>
      <c r="I76" s="85"/>
      <c r="J76" s="82"/>
      <c r="M76" s="33"/>
      <c r="N76" s="33"/>
      <c r="O76" s="33"/>
    </row>
    <row r="77" spans="1:22" s="3" customFormat="1" x14ac:dyDescent="0.25">
      <c r="B77" s="80"/>
      <c r="C77" s="80"/>
      <c r="H77" s="84"/>
      <c r="I77" s="85"/>
      <c r="J77" s="82"/>
      <c r="M77" s="33"/>
      <c r="N77" s="33"/>
      <c r="O77" s="33"/>
    </row>
    <row r="78" spans="1:22" s="3" customFormat="1" x14ac:dyDescent="0.25">
      <c r="B78" s="80"/>
      <c r="C78" s="80"/>
      <c r="D78" s="82"/>
      <c r="E78" s="83"/>
      <c r="M78" s="33"/>
      <c r="N78" s="33"/>
      <c r="O78" s="33"/>
    </row>
    <row r="79" spans="1:22" s="3" customFormat="1" x14ac:dyDescent="0.25">
      <c r="B79" s="80"/>
      <c r="C79" s="80"/>
      <c r="D79" s="82"/>
      <c r="E79" s="83"/>
      <c r="M79" s="33"/>
      <c r="N79" s="33"/>
      <c r="O79" s="33"/>
    </row>
    <row r="80" spans="1:22" s="3" customFormat="1" x14ac:dyDescent="0.25">
      <c r="B80" s="80"/>
      <c r="C80" s="80"/>
      <c r="D80" s="82"/>
      <c r="E80" s="83"/>
      <c r="M80" s="33"/>
      <c r="N80" s="33"/>
      <c r="O80" s="33"/>
    </row>
    <row r="81" spans="2:15" s="3" customFormat="1" x14ac:dyDescent="0.25">
      <c r="B81" s="80"/>
      <c r="C81" s="80"/>
      <c r="D81" s="82"/>
      <c r="E81" s="83"/>
      <c r="M81" s="33"/>
      <c r="N81" s="33"/>
      <c r="O81" s="33"/>
    </row>
    <row r="82" spans="2:15" s="3" customFormat="1" x14ac:dyDescent="0.25">
      <c r="B82" s="80"/>
      <c r="C82" s="80"/>
      <c r="D82" s="82"/>
      <c r="E82" s="83"/>
      <c r="M82" s="33"/>
      <c r="N82" s="33"/>
      <c r="O82" s="33"/>
    </row>
    <row r="83" spans="2:15" s="3" customFormat="1" x14ac:dyDescent="0.25">
      <c r="B83" s="80"/>
      <c r="C83" s="80"/>
      <c r="D83" s="82"/>
      <c r="E83" s="83"/>
      <c r="M83" s="33"/>
      <c r="N83" s="33"/>
      <c r="O83" s="33"/>
    </row>
    <row r="84" spans="2:15" s="3" customFormat="1" x14ac:dyDescent="0.25">
      <c r="B84" s="80"/>
      <c r="C84" s="80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4"/>
      <c r="C93" s="85"/>
      <c r="D93" s="82"/>
      <c r="E93" s="83"/>
      <c r="M93" s="33"/>
      <c r="N93" s="33"/>
      <c r="O93" s="33"/>
    </row>
    <row r="94" spans="2:15" s="3" customFormat="1" x14ac:dyDescent="0.25">
      <c r="B94" s="84"/>
      <c r="C94" s="85"/>
      <c r="D94" s="82"/>
      <c r="E94" s="83"/>
      <c r="M94" s="33"/>
      <c r="N94" s="33"/>
      <c r="O94" s="33"/>
    </row>
    <row r="95" spans="2:15" s="3" customFormat="1" x14ac:dyDescent="0.25">
      <c r="B95" s="84"/>
      <c r="C95" s="85"/>
      <c r="D95" s="82"/>
      <c r="E95" s="83"/>
      <c r="M95" s="33"/>
      <c r="N95" s="33"/>
      <c r="O95" s="33"/>
    </row>
    <row r="96" spans="2:15" s="3" customFormat="1" x14ac:dyDescent="0.25">
      <c r="B96" s="82"/>
      <c r="C96" s="85"/>
      <c r="D96" s="82"/>
      <c r="E96" s="83"/>
      <c r="M96" s="33"/>
      <c r="N96" s="33"/>
      <c r="O96" s="33"/>
    </row>
    <row r="97" spans="2:15" s="3" customFormat="1" x14ac:dyDescent="0.25">
      <c r="B97" s="82"/>
      <c r="C97" s="85"/>
      <c r="D97" s="82"/>
      <c r="E97" s="83"/>
      <c r="M97" s="33"/>
      <c r="N97" s="33"/>
      <c r="O97" s="33"/>
    </row>
    <row r="98" spans="2:15" s="3" customFormat="1" x14ac:dyDescent="0.25">
      <c r="B98" s="82"/>
      <c r="C98" s="85"/>
      <c r="D98" s="82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2:15" s="3" customFormat="1" x14ac:dyDescent="0.25">
      <c r="B145" s="86"/>
      <c r="D145" s="87"/>
      <c r="E145" s="83"/>
      <c r="M145" s="33"/>
      <c r="N145" s="33"/>
      <c r="O145" s="33"/>
    </row>
    <row r="146" spans="2:15" s="3" customFormat="1" x14ac:dyDescent="0.25">
      <c r="B146" s="86"/>
      <c r="D146" s="87"/>
      <c r="E146" s="83"/>
      <c r="M146" s="33"/>
      <c r="N146" s="33"/>
      <c r="O146" s="33"/>
    </row>
    <row r="147" spans="2:15" s="3" customFormat="1" x14ac:dyDescent="0.25">
      <c r="B147" s="86"/>
      <c r="D147" s="87"/>
      <c r="E147" s="83"/>
      <c r="M147" s="33"/>
      <c r="N147" s="33"/>
      <c r="O147" s="33"/>
    </row>
    <row r="148" spans="2:15" s="3" customFormat="1" x14ac:dyDescent="0.25">
      <c r="D148" s="87"/>
      <c r="E148" s="83"/>
      <c r="M148" s="33"/>
      <c r="N148" s="33"/>
      <c r="O148" s="33"/>
    </row>
    <row r="149" spans="2:15" s="3" customFormat="1" x14ac:dyDescent="0.25">
      <c r="D149" s="87"/>
      <c r="E149" s="83"/>
      <c r="M149" s="33"/>
      <c r="N149" s="33"/>
      <c r="O149" s="33"/>
    </row>
    <row r="150" spans="2:15" s="3" customFormat="1" x14ac:dyDescent="0.25">
      <c r="D150" s="87"/>
      <c r="E150" s="83"/>
      <c r="M150" s="33"/>
      <c r="N150" s="33"/>
      <c r="O150" s="33"/>
    </row>
    <row r="151" spans="2:15" s="3" customFormat="1" x14ac:dyDescent="0.25">
      <c r="D151" s="87"/>
      <c r="E151" s="83"/>
      <c r="M151" s="33"/>
      <c r="N151" s="33"/>
      <c r="O151" s="33"/>
    </row>
    <row r="152" spans="2:15" s="3" customFormat="1" x14ac:dyDescent="0.25">
      <c r="D152" s="87"/>
      <c r="E152" s="83"/>
      <c r="M152" s="33"/>
      <c r="N152" s="33"/>
      <c r="O152" s="33"/>
    </row>
    <row r="153" spans="2:15" s="3" customFormat="1" x14ac:dyDescent="0.25">
      <c r="D153" s="87"/>
      <c r="E153" s="83"/>
      <c r="M153" s="33"/>
      <c r="N153" s="33"/>
      <c r="O153" s="33"/>
    </row>
    <row r="154" spans="2:15" s="3" customFormat="1" x14ac:dyDescent="0.25">
      <c r="D154" s="87"/>
      <c r="E154" s="83"/>
      <c r="M154" s="33"/>
      <c r="N154" s="33"/>
      <c r="O154" s="33"/>
    </row>
    <row r="155" spans="2:15" s="3" customFormat="1" x14ac:dyDescent="0.25">
      <c r="D155" s="87"/>
      <c r="E155" s="83"/>
      <c r="M155" s="33"/>
      <c r="N155" s="33"/>
      <c r="O155" s="33"/>
    </row>
    <row r="156" spans="2:15" s="3" customFormat="1" x14ac:dyDescent="0.25">
      <c r="D156" s="87"/>
      <c r="E156" s="83"/>
      <c r="M156" s="33"/>
      <c r="N156" s="33"/>
      <c r="O156" s="33"/>
    </row>
    <row r="157" spans="2:15" s="3" customFormat="1" x14ac:dyDescent="0.25">
      <c r="M157" s="33"/>
      <c r="N157" s="33"/>
      <c r="O157" s="33"/>
    </row>
    <row r="158" spans="2:15" s="3" customFormat="1" x14ac:dyDescent="0.25">
      <c r="M158" s="33"/>
      <c r="N158" s="33"/>
      <c r="O158" s="33"/>
    </row>
    <row r="159" spans="2:15" s="3" customFormat="1" x14ac:dyDescent="0.25">
      <c r="M159" s="33"/>
      <c r="N159" s="33"/>
      <c r="O159" s="33"/>
    </row>
    <row r="160" spans="2:15" s="3" customFormat="1" x14ac:dyDescent="0.25">
      <c r="M160" s="33"/>
      <c r="N160" s="33"/>
      <c r="O160" s="33"/>
    </row>
    <row r="161" spans="13:36" s="3" customFormat="1" x14ac:dyDescent="0.25">
      <c r="M161" s="33"/>
      <c r="N161" s="33"/>
      <c r="O161" s="33"/>
    </row>
    <row r="162" spans="13:36" s="3" customFormat="1" x14ac:dyDescent="0.25">
      <c r="M162" s="33"/>
      <c r="N162" s="33"/>
      <c r="O162" s="33"/>
    </row>
    <row r="163" spans="13:36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3:36" s="7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3:36" s="7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3:36" s="7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3:36" s="7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3:36" s="7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3:36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3"/>
      <c r="AG169" s="33"/>
      <c r="AH169" s="33"/>
      <c r="AI169" s="33"/>
      <c r="AJ169" s="33"/>
    </row>
    <row r="170" spans="13:36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3"/>
      <c r="AG170" s="33"/>
      <c r="AH170" s="33"/>
      <c r="AI170" s="33"/>
      <c r="AJ170" s="33"/>
    </row>
    <row r="171" spans="13:36" s="32" customFormat="1" x14ac:dyDescent="0.25">
      <c r="M171" s="33"/>
      <c r="N171" s="33"/>
      <c r="O171" s="3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3"/>
      <c r="AG171" s="33"/>
      <c r="AH171" s="33"/>
      <c r="AI171" s="33"/>
      <c r="AJ171" s="33"/>
    </row>
    <row r="172" spans="13:36" s="32" customFormat="1" x14ac:dyDescent="0.25">
      <c r="M172" s="33"/>
      <c r="N172" s="33"/>
      <c r="O172" s="3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3"/>
      <c r="AG172" s="33"/>
      <c r="AH172" s="33"/>
      <c r="AI172" s="33"/>
      <c r="AJ172" s="33"/>
    </row>
    <row r="173" spans="13:36" s="32" customFormat="1" x14ac:dyDescent="0.25">
      <c r="M173" s="33"/>
      <c r="N173" s="33"/>
      <c r="O173" s="3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3"/>
      <c r="AG173" s="33"/>
      <c r="AH173" s="33"/>
      <c r="AI173" s="33"/>
      <c r="AJ173" s="33"/>
    </row>
    <row r="174" spans="13:36" s="32" customFormat="1" x14ac:dyDescent="0.25">
      <c r="M174" s="33"/>
      <c r="N174" s="33"/>
      <c r="O174" s="3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3"/>
      <c r="AG174" s="33"/>
      <c r="AH174" s="33"/>
      <c r="AI174" s="33"/>
      <c r="AJ17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9" orientation="portrait" r:id="rId1"/>
  <headerFooter alignWithMargins="0">
    <oddFooter>&amp;C&amp;"-,Negrita"&amp;12&amp;K004559Página 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2060"/>
  </sheetPr>
  <dimension ref="A1:AK15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7" customWidth="1"/>
    <col min="2" max="2" width="18.88671875" style="7" customWidth="1"/>
    <col min="3" max="11" width="11.5546875" style="7" customWidth="1"/>
    <col min="12" max="12" width="1.5546875" style="7" customWidth="1"/>
    <col min="13" max="15" width="11.44140625" style="33"/>
    <col min="16" max="37" width="11.44140625" style="3"/>
    <col min="38" max="16384" width="11.44140625" style="7"/>
  </cols>
  <sheetData>
    <row r="1" spans="1:1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1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1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1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</row>
    <row r="9" spans="1:19" x14ac:dyDescent="0.25">
      <c r="A9" s="35"/>
      <c r="B9" s="36"/>
      <c r="C9" s="342" t="s">
        <v>54</v>
      </c>
      <c r="D9" s="342"/>
      <c r="E9" s="342"/>
      <c r="F9" s="342"/>
      <c r="G9" s="342"/>
      <c r="H9" s="342"/>
      <c r="I9" s="342"/>
      <c r="J9" s="342"/>
      <c r="K9" s="342"/>
      <c r="L9" s="38"/>
    </row>
    <row r="10" spans="1:19" ht="16.5" customHeight="1" x14ac:dyDescent="0.25">
      <c r="A10" s="35"/>
      <c r="B10" s="36"/>
      <c r="C10" s="342" t="s">
        <v>180</v>
      </c>
      <c r="D10" s="342"/>
      <c r="E10" s="342"/>
      <c r="F10" s="342"/>
      <c r="G10" s="342"/>
      <c r="H10" s="342"/>
      <c r="I10" s="342"/>
      <c r="J10" s="342"/>
      <c r="K10" s="342"/>
      <c r="L10" s="38"/>
    </row>
    <row r="11" spans="1:19" ht="12.75" x14ac:dyDescent="0.2">
      <c r="A11" s="35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38"/>
      <c r="N11" s="39"/>
    </row>
    <row r="12" spans="1:19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P12" s="186"/>
      <c r="Q12" s="186"/>
      <c r="R12" s="186"/>
      <c r="S12" s="186"/>
    </row>
    <row r="13" spans="1:19" ht="15.75" customHeight="1" x14ac:dyDescent="0.25">
      <c r="A13" s="35"/>
      <c r="B13" s="34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P13" s="186"/>
      <c r="Q13" s="186"/>
      <c r="R13" s="186"/>
      <c r="S13" s="186"/>
    </row>
    <row r="14" spans="1:19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N14" s="43"/>
      <c r="P14" s="186"/>
      <c r="Q14" s="186"/>
      <c r="R14" s="186"/>
      <c r="S14" s="186"/>
    </row>
    <row r="15" spans="1:19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P15" s="186"/>
      <c r="Q15" s="186"/>
      <c r="R15" s="186"/>
      <c r="S15" s="186"/>
    </row>
    <row r="16" spans="1:19" ht="12.75" customHeight="1" x14ac:dyDescent="0.25">
      <c r="A16" s="35"/>
      <c r="B16" s="44" t="s">
        <v>31</v>
      </c>
      <c r="C16" s="259">
        <v>48113</v>
      </c>
      <c r="D16" s="259">
        <v>22297</v>
      </c>
      <c r="E16" s="259">
        <v>18660</v>
      </c>
      <c r="F16" s="259">
        <v>25689</v>
      </c>
      <c r="G16" s="270">
        <v>5557</v>
      </c>
      <c r="H16" s="265">
        <v>13736</v>
      </c>
      <c r="I16" s="272">
        <v>147.18373222962029</v>
      </c>
      <c r="J16" s="267">
        <v>247.18373222962029</v>
      </c>
      <c r="K16" s="267">
        <v>-78.368173148040015</v>
      </c>
      <c r="L16" s="38"/>
      <c r="M16" s="302"/>
      <c r="N16" s="47"/>
      <c r="O16" s="47"/>
      <c r="P16" s="218"/>
      <c r="Q16" s="218"/>
      <c r="R16" s="218"/>
      <c r="S16" s="218"/>
    </row>
    <row r="17" spans="1:19" ht="12.75" customHeight="1" x14ac:dyDescent="0.25">
      <c r="A17" s="35"/>
      <c r="B17" s="211" t="s">
        <v>26</v>
      </c>
      <c r="C17" s="49">
        <v>0</v>
      </c>
      <c r="D17" s="49">
        <v>0</v>
      </c>
      <c r="E17" s="49">
        <v>0</v>
      </c>
      <c r="F17" s="49">
        <v>0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302"/>
      <c r="N17" s="47"/>
      <c r="O17" s="47"/>
      <c r="P17" s="218"/>
      <c r="Q17" s="218"/>
      <c r="R17" s="218"/>
      <c r="S17" s="218"/>
    </row>
    <row r="18" spans="1:19" ht="12.75" customHeight="1" x14ac:dyDescent="0.2">
      <c r="A18" s="35"/>
      <c r="B18" s="211" t="s">
        <v>23</v>
      </c>
      <c r="C18" s="49">
        <v>440</v>
      </c>
      <c r="D18" s="49">
        <v>0</v>
      </c>
      <c r="E18" s="49">
        <v>0</v>
      </c>
      <c r="F18" s="49">
        <v>0</v>
      </c>
      <c r="G18" s="271">
        <v>0</v>
      </c>
      <c r="H18" s="274">
        <v>0</v>
      </c>
      <c r="I18" s="273" t="s">
        <v>6</v>
      </c>
      <c r="J18" s="51" t="s">
        <v>6</v>
      </c>
      <c r="K18" s="51" t="s">
        <v>6</v>
      </c>
      <c r="L18" s="38"/>
      <c r="M18" s="302"/>
      <c r="N18" s="47"/>
      <c r="O18" s="47"/>
      <c r="P18" s="218"/>
      <c r="Q18" s="218"/>
      <c r="R18" s="218"/>
      <c r="S18" s="218"/>
    </row>
    <row r="19" spans="1:19" ht="12.75" customHeight="1" x14ac:dyDescent="0.2">
      <c r="A19" s="35"/>
      <c r="B19" s="211" t="s">
        <v>18</v>
      </c>
      <c r="C19" s="49">
        <v>690</v>
      </c>
      <c r="D19" s="49">
        <v>335</v>
      </c>
      <c r="E19" s="49">
        <v>785</v>
      </c>
      <c r="F19" s="49">
        <v>724</v>
      </c>
      <c r="G19" s="271">
        <v>139</v>
      </c>
      <c r="H19" s="274">
        <v>9872</v>
      </c>
      <c r="I19" s="273">
        <v>7002.1582733812947</v>
      </c>
      <c r="J19" s="51">
        <v>7102.1582733812947</v>
      </c>
      <c r="K19" s="51">
        <v>-80.801104972375697</v>
      </c>
      <c r="L19" s="38"/>
      <c r="M19" s="302"/>
      <c r="N19" s="47"/>
      <c r="O19" s="47"/>
      <c r="P19" s="218"/>
      <c r="Q19" s="218"/>
      <c r="R19" s="218"/>
      <c r="S19" s="218"/>
    </row>
    <row r="20" spans="1:19" ht="12.75" customHeight="1" x14ac:dyDescent="0.2">
      <c r="A20" s="35"/>
      <c r="B20" s="211" t="s">
        <v>13</v>
      </c>
      <c r="C20" s="49">
        <v>0</v>
      </c>
      <c r="D20" s="49">
        <v>0</v>
      </c>
      <c r="E20" s="49">
        <v>216</v>
      </c>
      <c r="F20" s="49">
        <v>220</v>
      </c>
      <c r="G20" s="271">
        <v>508</v>
      </c>
      <c r="H20" s="274">
        <v>0</v>
      </c>
      <c r="I20" s="273" t="s">
        <v>6</v>
      </c>
      <c r="J20" s="51" t="s">
        <v>6</v>
      </c>
      <c r="K20" s="51">
        <v>130.90909090909091</v>
      </c>
      <c r="L20" s="38"/>
      <c r="M20" s="302"/>
      <c r="N20" s="47"/>
      <c r="O20" s="47"/>
      <c r="P20" s="218"/>
      <c r="Q20" s="218"/>
      <c r="R20" s="218"/>
      <c r="S20" s="218"/>
    </row>
    <row r="21" spans="1:19" ht="12.75" customHeight="1" x14ac:dyDescent="0.25">
      <c r="A21" s="35"/>
      <c r="B21" s="211" t="s">
        <v>30</v>
      </c>
      <c r="C21" s="49">
        <v>971</v>
      </c>
      <c r="D21" s="49">
        <v>466</v>
      </c>
      <c r="E21" s="49">
        <v>1086</v>
      </c>
      <c r="F21" s="49">
        <v>4179</v>
      </c>
      <c r="G21" s="271">
        <v>180</v>
      </c>
      <c r="H21" s="274">
        <v>270</v>
      </c>
      <c r="I21" s="273">
        <v>50</v>
      </c>
      <c r="J21" s="51">
        <v>150</v>
      </c>
      <c r="K21" s="51">
        <v>-95.692749461593678</v>
      </c>
      <c r="L21" s="38"/>
      <c r="M21" s="302"/>
      <c r="N21" s="47"/>
      <c r="O21" s="47"/>
      <c r="P21" s="218"/>
      <c r="Q21" s="218"/>
      <c r="R21" s="218"/>
      <c r="S21" s="218"/>
    </row>
    <row r="22" spans="1:19" ht="12.75" customHeight="1" x14ac:dyDescent="0.25">
      <c r="A22" s="35"/>
      <c r="B22" s="211" t="s">
        <v>21</v>
      </c>
      <c r="C22" s="49">
        <v>132</v>
      </c>
      <c r="D22" s="49">
        <v>0</v>
      </c>
      <c r="E22" s="49">
        <v>0</v>
      </c>
      <c r="F22" s="49">
        <v>54</v>
      </c>
      <c r="G22" s="271">
        <v>0</v>
      </c>
      <c r="H22" s="274">
        <v>36</v>
      </c>
      <c r="I22" s="273" t="s">
        <v>6</v>
      </c>
      <c r="J22" s="51" t="s">
        <v>6</v>
      </c>
      <c r="K22" s="51" t="s">
        <v>6</v>
      </c>
      <c r="L22" s="38"/>
      <c r="M22" s="302"/>
      <c r="N22" s="47"/>
      <c r="O22" s="47"/>
      <c r="P22" s="218"/>
      <c r="Q22" s="218"/>
      <c r="R22" s="218"/>
      <c r="S22" s="218"/>
    </row>
    <row r="23" spans="1:19" ht="12.75" customHeight="1" x14ac:dyDescent="0.25">
      <c r="A23" s="35"/>
      <c r="B23" s="211" t="s">
        <v>20</v>
      </c>
      <c r="C23" s="49">
        <v>23040</v>
      </c>
      <c r="D23" s="49">
        <v>1657</v>
      </c>
      <c r="E23" s="49">
        <v>0</v>
      </c>
      <c r="F23" s="49">
        <v>0</v>
      </c>
      <c r="G23" s="271">
        <v>0</v>
      </c>
      <c r="H23" s="274">
        <v>0</v>
      </c>
      <c r="I23" s="273" t="s">
        <v>6</v>
      </c>
      <c r="J23" s="51" t="s">
        <v>6</v>
      </c>
      <c r="K23" s="51" t="s">
        <v>6</v>
      </c>
      <c r="L23" s="38"/>
      <c r="M23" s="302"/>
      <c r="N23" s="47"/>
      <c r="O23" s="47"/>
      <c r="P23" s="218"/>
      <c r="Q23" s="218"/>
      <c r="R23" s="218"/>
      <c r="S23" s="218"/>
    </row>
    <row r="24" spans="1:19" ht="12.75" customHeight="1" x14ac:dyDescent="0.2">
      <c r="A24" s="35"/>
      <c r="B24" s="211" t="s">
        <v>19</v>
      </c>
      <c r="C24" s="49">
        <v>351</v>
      </c>
      <c r="D24" s="49">
        <v>231</v>
      </c>
      <c r="E24" s="49">
        <v>538</v>
      </c>
      <c r="F24" s="49">
        <v>0</v>
      </c>
      <c r="G24" s="271">
        <v>0</v>
      </c>
      <c r="H24" s="274">
        <v>0</v>
      </c>
      <c r="I24" s="273" t="s">
        <v>6</v>
      </c>
      <c r="J24" s="51" t="s">
        <v>6</v>
      </c>
      <c r="K24" s="51" t="s">
        <v>6</v>
      </c>
      <c r="L24" s="38"/>
      <c r="M24" s="302"/>
      <c r="N24" s="47"/>
      <c r="O24" s="47"/>
      <c r="P24" s="218"/>
      <c r="Q24" s="218"/>
      <c r="R24" s="218"/>
      <c r="S24" s="218"/>
    </row>
    <row r="25" spans="1:19" ht="12.75" customHeight="1" x14ac:dyDescent="0.25">
      <c r="A25" s="35"/>
      <c r="B25" s="211" t="s">
        <v>25</v>
      </c>
      <c r="C25" s="49">
        <v>0</v>
      </c>
      <c r="D25" s="49">
        <v>0</v>
      </c>
      <c r="E25" s="49">
        <v>254</v>
      </c>
      <c r="F25" s="49">
        <v>0</v>
      </c>
      <c r="G25" s="271">
        <v>0</v>
      </c>
      <c r="H25" s="274">
        <v>0</v>
      </c>
      <c r="I25" s="273" t="s">
        <v>6</v>
      </c>
      <c r="J25" s="51" t="s">
        <v>6</v>
      </c>
      <c r="K25" s="51" t="s">
        <v>6</v>
      </c>
      <c r="L25" s="38"/>
      <c r="M25" s="302"/>
      <c r="N25" s="47"/>
      <c r="O25" s="47"/>
      <c r="P25" s="218"/>
      <c r="Q25" s="218"/>
      <c r="R25" s="218"/>
      <c r="S25" s="218"/>
    </row>
    <row r="26" spans="1:19" ht="12.75" customHeight="1" x14ac:dyDescent="0.2">
      <c r="A26" s="35"/>
      <c r="B26" s="211" t="s">
        <v>27</v>
      </c>
      <c r="C26" s="49">
        <v>18</v>
      </c>
      <c r="D26" s="49">
        <v>282</v>
      </c>
      <c r="E26" s="49">
        <v>282</v>
      </c>
      <c r="F26" s="49">
        <v>260</v>
      </c>
      <c r="G26" s="271">
        <v>0</v>
      </c>
      <c r="H26" s="274">
        <v>0</v>
      </c>
      <c r="I26" s="273" t="s">
        <v>6</v>
      </c>
      <c r="J26" s="51" t="s">
        <v>6</v>
      </c>
      <c r="K26" s="51" t="s">
        <v>6</v>
      </c>
      <c r="L26" s="38"/>
      <c r="M26" s="302"/>
      <c r="N26" s="47"/>
      <c r="O26" s="47"/>
      <c r="P26" s="218"/>
      <c r="Q26" s="218"/>
      <c r="R26" s="218"/>
      <c r="S26" s="218"/>
    </row>
    <row r="27" spans="1:19" ht="12.75" customHeight="1" x14ac:dyDescent="0.2">
      <c r="A27" s="35"/>
      <c r="B27" s="211" t="s">
        <v>29</v>
      </c>
      <c r="C27" s="49">
        <v>267</v>
      </c>
      <c r="D27" s="49">
        <v>131</v>
      </c>
      <c r="E27" s="49">
        <v>160</v>
      </c>
      <c r="F27" s="49">
        <v>0</v>
      </c>
      <c r="G27" s="271">
        <v>0</v>
      </c>
      <c r="H27" s="274">
        <v>45</v>
      </c>
      <c r="I27" s="273" t="s">
        <v>6</v>
      </c>
      <c r="J27" s="51" t="s">
        <v>6</v>
      </c>
      <c r="K27" s="51" t="s">
        <v>6</v>
      </c>
      <c r="L27" s="38"/>
      <c r="M27" s="302"/>
      <c r="N27" s="47"/>
      <c r="O27" s="47"/>
      <c r="P27" s="218"/>
      <c r="Q27" s="218"/>
      <c r="R27" s="218"/>
      <c r="S27" s="218"/>
    </row>
    <row r="28" spans="1:19" ht="12.75" customHeight="1" x14ac:dyDescent="0.25">
      <c r="A28" s="35"/>
      <c r="B28" s="211" t="s">
        <v>15</v>
      </c>
      <c r="C28" s="49">
        <v>9207</v>
      </c>
      <c r="D28" s="49">
        <v>4484</v>
      </c>
      <c r="E28" s="49">
        <v>9843</v>
      </c>
      <c r="F28" s="49">
        <v>10172</v>
      </c>
      <c r="G28" s="271">
        <v>90</v>
      </c>
      <c r="H28" s="274">
        <v>0</v>
      </c>
      <c r="I28" s="273" t="s">
        <v>6</v>
      </c>
      <c r="J28" s="51" t="s">
        <v>6</v>
      </c>
      <c r="K28" s="51">
        <v>-99.115218246165952</v>
      </c>
      <c r="L28" s="38"/>
      <c r="M28" s="302"/>
      <c r="N28" s="47"/>
      <c r="O28" s="47"/>
      <c r="P28" s="218"/>
      <c r="Q28" s="218"/>
      <c r="R28" s="218"/>
      <c r="S28" s="218"/>
    </row>
    <row r="29" spans="1:19" ht="12.75" customHeight="1" x14ac:dyDescent="0.25">
      <c r="A29" s="35"/>
      <c r="B29" s="211" t="s">
        <v>14</v>
      </c>
      <c r="C29" s="49">
        <v>0</v>
      </c>
      <c r="D29" s="49">
        <v>680</v>
      </c>
      <c r="E29" s="49">
        <v>480</v>
      </c>
      <c r="F29" s="49">
        <v>0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38"/>
      <c r="M29" s="302"/>
      <c r="N29" s="47"/>
      <c r="O29" s="47"/>
      <c r="P29" s="218"/>
      <c r="Q29" s="218"/>
      <c r="R29" s="218"/>
      <c r="S29" s="218"/>
    </row>
    <row r="30" spans="1:19" ht="12.75" customHeight="1" x14ac:dyDescent="0.2">
      <c r="A30" s="35"/>
      <c r="B30" s="211" t="s">
        <v>22</v>
      </c>
      <c r="C30" s="49">
        <v>170</v>
      </c>
      <c r="D30" s="49">
        <v>93</v>
      </c>
      <c r="E30" s="49">
        <v>0</v>
      </c>
      <c r="F30" s="49">
        <v>2600</v>
      </c>
      <c r="G30" s="271">
        <v>0</v>
      </c>
      <c r="H30" s="274">
        <v>0</v>
      </c>
      <c r="I30" s="273" t="s">
        <v>6</v>
      </c>
      <c r="J30" s="51" t="s">
        <v>6</v>
      </c>
      <c r="K30" s="51" t="s">
        <v>6</v>
      </c>
      <c r="L30" s="38"/>
      <c r="M30" s="302"/>
      <c r="N30" s="47"/>
      <c r="O30" s="47"/>
      <c r="P30" s="218"/>
      <c r="Q30" s="218"/>
      <c r="R30" s="218"/>
      <c r="S30" s="218"/>
    </row>
    <row r="31" spans="1:19" ht="12.75" customHeight="1" x14ac:dyDescent="0.2">
      <c r="A31" s="35"/>
      <c r="B31" s="211" t="s">
        <v>24</v>
      </c>
      <c r="C31" s="49">
        <v>0</v>
      </c>
      <c r="D31" s="49">
        <v>0</v>
      </c>
      <c r="E31" s="49">
        <v>0</v>
      </c>
      <c r="F31" s="49">
        <v>0</v>
      </c>
      <c r="G31" s="271">
        <v>0</v>
      </c>
      <c r="H31" s="274">
        <v>0</v>
      </c>
      <c r="I31" s="273" t="s">
        <v>6</v>
      </c>
      <c r="J31" s="51" t="s">
        <v>6</v>
      </c>
      <c r="K31" s="51" t="s">
        <v>6</v>
      </c>
      <c r="L31" s="38"/>
      <c r="M31" s="302"/>
      <c r="N31" s="47"/>
      <c r="O31" s="47"/>
      <c r="P31" s="218"/>
      <c r="Q31" s="218"/>
      <c r="R31" s="218"/>
      <c r="S31" s="218"/>
    </row>
    <row r="32" spans="1:19" ht="12.75" customHeight="1" x14ac:dyDescent="0.2">
      <c r="A32" s="35"/>
      <c r="B32" s="211" t="s">
        <v>17</v>
      </c>
      <c r="C32" s="49">
        <v>0</v>
      </c>
      <c r="D32" s="49">
        <v>192</v>
      </c>
      <c r="E32" s="49">
        <v>0</v>
      </c>
      <c r="F32" s="49">
        <v>0</v>
      </c>
      <c r="G32" s="271">
        <v>440</v>
      </c>
      <c r="H32" s="274">
        <v>0</v>
      </c>
      <c r="I32" s="273" t="s">
        <v>6</v>
      </c>
      <c r="J32" s="51" t="s">
        <v>6</v>
      </c>
      <c r="K32" s="51" t="s">
        <v>6</v>
      </c>
      <c r="L32" s="38"/>
      <c r="M32" s="302"/>
      <c r="N32" s="47"/>
      <c r="O32" s="47"/>
      <c r="P32" s="218"/>
      <c r="Q32" s="218"/>
      <c r="R32" s="218"/>
      <c r="S32" s="218"/>
    </row>
    <row r="33" spans="1:37" ht="12.75" customHeight="1" x14ac:dyDescent="0.25">
      <c r="A33" s="35"/>
      <c r="B33" s="211" t="s">
        <v>12</v>
      </c>
      <c r="C33" s="49">
        <v>0</v>
      </c>
      <c r="D33" s="49">
        <v>35</v>
      </c>
      <c r="E33" s="49">
        <v>0</v>
      </c>
      <c r="F33" s="49">
        <v>0</v>
      </c>
      <c r="G33" s="271">
        <v>222</v>
      </c>
      <c r="H33" s="274">
        <v>0</v>
      </c>
      <c r="I33" s="273" t="s">
        <v>6</v>
      </c>
      <c r="J33" s="51" t="s">
        <v>6</v>
      </c>
      <c r="K33" s="51" t="s">
        <v>6</v>
      </c>
      <c r="L33" s="38"/>
      <c r="M33" s="302"/>
      <c r="N33" s="47"/>
      <c r="O33" s="47"/>
      <c r="P33" s="218"/>
      <c r="Q33" s="218"/>
      <c r="R33" s="218"/>
      <c r="S33" s="218"/>
    </row>
    <row r="34" spans="1:37" ht="12.75" customHeight="1" x14ac:dyDescent="0.2">
      <c r="A34" s="35"/>
      <c r="B34" s="211" t="s">
        <v>16</v>
      </c>
      <c r="C34" s="49">
        <v>10399</v>
      </c>
      <c r="D34" s="49">
        <v>13711</v>
      </c>
      <c r="E34" s="49">
        <v>5016</v>
      </c>
      <c r="F34" s="49">
        <v>5282</v>
      </c>
      <c r="G34" s="271">
        <v>1272</v>
      </c>
      <c r="H34" s="274">
        <v>861</v>
      </c>
      <c r="I34" s="273">
        <v>-32.311320754716974</v>
      </c>
      <c r="J34" s="51">
        <v>67.688679245283026</v>
      </c>
      <c r="K34" s="51">
        <v>-75.918212798182509</v>
      </c>
      <c r="L34" s="38"/>
      <c r="M34" s="302"/>
      <c r="N34" s="47"/>
      <c r="O34" s="47"/>
      <c r="P34" s="218"/>
      <c r="Q34" s="218"/>
      <c r="R34" s="218"/>
      <c r="S34" s="218"/>
    </row>
    <row r="35" spans="1:37" ht="12.75" customHeight="1" x14ac:dyDescent="0.25">
      <c r="A35" s="35"/>
      <c r="B35" s="211" t="s">
        <v>91</v>
      </c>
      <c r="C35" s="49">
        <v>2428</v>
      </c>
      <c r="D35" s="49">
        <v>0</v>
      </c>
      <c r="E35" s="49">
        <v>0</v>
      </c>
      <c r="F35" s="49">
        <v>2198</v>
      </c>
      <c r="G35" s="271">
        <v>2706</v>
      </c>
      <c r="H35" s="274">
        <v>2652</v>
      </c>
      <c r="I35" s="273">
        <v>-1.9955654101995512</v>
      </c>
      <c r="J35" s="51">
        <v>98.004434589800454</v>
      </c>
      <c r="K35" s="51">
        <v>23.111919927206557</v>
      </c>
      <c r="L35" s="38"/>
      <c r="M35" s="302"/>
      <c r="N35" s="47"/>
      <c r="O35" s="47"/>
      <c r="P35" s="218"/>
      <c r="Q35" s="218"/>
      <c r="R35" s="218"/>
      <c r="S35" s="218"/>
    </row>
    <row r="36" spans="1:37" ht="12.75" customHeight="1" x14ac:dyDescent="0.2">
      <c r="A36" s="35"/>
      <c r="C36" s="56"/>
      <c r="D36" s="56"/>
      <c r="E36" s="56"/>
      <c r="F36" s="56"/>
      <c r="G36" s="56"/>
      <c r="H36" s="57"/>
      <c r="I36" s="55"/>
      <c r="J36" s="55"/>
      <c r="K36" s="55"/>
      <c r="L36" s="38"/>
      <c r="M36" s="302"/>
      <c r="P36" s="186"/>
      <c r="Q36" s="186"/>
      <c r="R36" s="186"/>
      <c r="S36" s="186"/>
    </row>
    <row r="37" spans="1:37" ht="12.75" customHeight="1" x14ac:dyDescent="0.2">
      <c r="A37" s="35"/>
      <c r="B37" s="41" t="s">
        <v>3</v>
      </c>
      <c r="C37" s="58"/>
      <c r="D37" s="59">
        <v>-53.657015775362169</v>
      </c>
      <c r="E37" s="59">
        <v>-16.311611427546303</v>
      </c>
      <c r="F37" s="59">
        <v>37.668810289389064</v>
      </c>
      <c r="G37" s="59">
        <v>-78.368173148040015</v>
      </c>
      <c r="H37" s="269">
        <v>147.18373222962029</v>
      </c>
      <c r="I37" s="61"/>
      <c r="J37" s="61"/>
      <c r="K37" s="61"/>
      <c r="L37" s="38"/>
      <c r="M37" s="302"/>
      <c r="P37" s="186"/>
      <c r="Q37" s="186"/>
      <c r="R37" s="186"/>
      <c r="S37" s="186"/>
    </row>
    <row r="38" spans="1:37" ht="12.75" customHeight="1" x14ac:dyDescent="0.2">
      <c r="A38" s="35"/>
      <c r="B38" s="41"/>
      <c r="C38" s="63"/>
      <c r="D38" s="63"/>
      <c r="E38" s="63"/>
      <c r="F38" s="63"/>
      <c r="G38" s="63"/>
      <c r="H38" s="63"/>
      <c r="I38" s="61"/>
      <c r="J38" s="61"/>
      <c r="K38" s="61"/>
      <c r="L38" s="38"/>
      <c r="M38" s="302"/>
      <c r="P38" s="186"/>
      <c r="Q38" s="186"/>
      <c r="R38" s="186"/>
      <c r="S38" s="186"/>
    </row>
    <row r="39" spans="1:37" s="62" customFormat="1" ht="12.75" customHeight="1" x14ac:dyDescent="0.2">
      <c r="A39" s="1"/>
      <c r="B39" s="44" t="s">
        <v>68</v>
      </c>
      <c r="C39" s="259">
        <v>309</v>
      </c>
      <c r="D39" s="259">
        <v>2232</v>
      </c>
      <c r="E39" s="259">
        <v>1648</v>
      </c>
      <c r="F39" s="259">
        <v>10666</v>
      </c>
      <c r="G39" s="270">
        <v>8955</v>
      </c>
      <c r="H39" s="265">
        <v>6346</v>
      </c>
      <c r="I39" s="272">
        <v>-29.134561697375773</v>
      </c>
      <c r="J39" s="267">
        <v>70.865438302624227</v>
      </c>
      <c r="K39" s="267">
        <v>-16.041627601725107</v>
      </c>
      <c r="L39" s="64"/>
      <c r="M39" s="302"/>
      <c r="N39" s="65"/>
      <c r="O39" s="65"/>
      <c r="P39" s="252"/>
      <c r="Q39" s="252"/>
      <c r="R39" s="252"/>
      <c r="S39" s="252"/>
    </row>
    <row r="40" spans="1:37" s="153" customFormat="1" ht="12.75" customHeight="1" x14ac:dyDescent="0.25">
      <c r="A40" s="162"/>
      <c r="B40" s="211" t="s">
        <v>55</v>
      </c>
      <c r="C40" s="49">
        <v>0</v>
      </c>
      <c r="D40" s="49">
        <v>0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163"/>
      <c r="M40" s="302"/>
      <c r="N40" s="321"/>
      <c r="O40" s="321"/>
      <c r="P40" s="256"/>
      <c r="Q40" s="256"/>
      <c r="R40" s="256"/>
      <c r="S40" s="256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</row>
    <row r="41" spans="1:37" s="153" customFormat="1" ht="12.75" customHeight="1" x14ac:dyDescent="0.2">
      <c r="A41" s="162"/>
      <c r="B41" s="211" t="s">
        <v>56</v>
      </c>
      <c r="C41" s="49">
        <v>0</v>
      </c>
      <c r="D41" s="49">
        <v>0</v>
      </c>
      <c r="E41" s="49">
        <v>0</v>
      </c>
      <c r="F41" s="49">
        <v>0</v>
      </c>
      <c r="G41" s="271">
        <v>4950</v>
      </c>
      <c r="H41" s="274">
        <v>4918</v>
      </c>
      <c r="I41" s="273">
        <v>-0.64646464646465063</v>
      </c>
      <c r="J41" s="51">
        <v>99.353535353535349</v>
      </c>
      <c r="K41" s="51" t="s">
        <v>6</v>
      </c>
      <c r="L41" s="163"/>
      <c r="M41" s="302"/>
      <c r="N41" s="321"/>
      <c r="O41" s="321"/>
      <c r="P41" s="256"/>
      <c r="Q41" s="256"/>
      <c r="R41" s="256"/>
      <c r="S41" s="256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</row>
    <row r="42" spans="1:37" ht="12.75" customHeight="1" x14ac:dyDescent="0.2">
      <c r="A42" s="35"/>
      <c r="B42" s="211" t="s">
        <v>57</v>
      </c>
      <c r="C42" s="49">
        <v>0</v>
      </c>
      <c r="D42" s="49">
        <v>0</v>
      </c>
      <c r="E42" s="49">
        <v>0</v>
      </c>
      <c r="F42" s="49">
        <v>0</v>
      </c>
      <c r="G42" s="271">
        <v>40</v>
      </c>
      <c r="H42" s="274">
        <v>0</v>
      </c>
      <c r="I42" s="273" t="s">
        <v>6</v>
      </c>
      <c r="J42" s="51" t="s">
        <v>6</v>
      </c>
      <c r="K42" s="51" t="s">
        <v>6</v>
      </c>
      <c r="L42" s="38"/>
      <c r="M42" s="302"/>
      <c r="P42" s="186"/>
      <c r="Q42" s="186"/>
      <c r="R42" s="186"/>
      <c r="S42" s="186"/>
    </row>
    <row r="43" spans="1:37" ht="12.75" customHeight="1" x14ac:dyDescent="0.2">
      <c r="A43" s="35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38"/>
      <c r="M43" s="302"/>
      <c r="P43" s="186"/>
      <c r="Q43" s="186"/>
      <c r="R43" s="186"/>
      <c r="S43" s="186"/>
    </row>
    <row r="44" spans="1:37" ht="12.75" customHeight="1" x14ac:dyDescent="0.2">
      <c r="A44" s="35"/>
      <c r="B44" s="211" t="s">
        <v>59</v>
      </c>
      <c r="C44" s="49">
        <v>249</v>
      </c>
      <c r="D44" s="49">
        <v>1458</v>
      </c>
      <c r="E44" s="49">
        <v>1606</v>
      </c>
      <c r="F44" s="49">
        <v>0</v>
      </c>
      <c r="G44" s="271">
        <v>2804</v>
      </c>
      <c r="H44" s="274">
        <v>226</v>
      </c>
      <c r="I44" s="273">
        <v>-91.940085592011414</v>
      </c>
      <c r="J44" s="51">
        <v>8.0599144079885878</v>
      </c>
      <c r="K44" s="51" t="s">
        <v>6</v>
      </c>
      <c r="L44" s="38"/>
      <c r="M44" s="302"/>
      <c r="P44" s="186"/>
      <c r="Q44" s="186"/>
      <c r="R44" s="186"/>
      <c r="S44" s="186"/>
    </row>
    <row r="45" spans="1:37" s="62" customFormat="1" ht="12.75" customHeight="1" x14ac:dyDescent="0.25">
      <c r="A45" s="1"/>
      <c r="B45" s="211" t="s">
        <v>60</v>
      </c>
      <c r="C45" s="49">
        <v>0</v>
      </c>
      <c r="D45" s="49">
        <v>0</v>
      </c>
      <c r="E45" s="49">
        <v>0</v>
      </c>
      <c r="F45" s="49">
        <v>158</v>
      </c>
      <c r="G45" s="271">
        <v>0</v>
      </c>
      <c r="H45" s="274">
        <v>42</v>
      </c>
      <c r="I45" s="273" t="s">
        <v>6</v>
      </c>
      <c r="J45" s="51" t="s">
        <v>6</v>
      </c>
      <c r="K45" s="51" t="s">
        <v>6</v>
      </c>
      <c r="L45" s="64"/>
      <c r="M45" s="302"/>
      <c r="N45" s="65"/>
      <c r="O45" s="65"/>
      <c r="P45" s="252"/>
      <c r="Q45" s="252"/>
      <c r="R45" s="252"/>
      <c r="S45" s="252"/>
    </row>
    <row r="46" spans="1:37" s="62" customFormat="1" ht="12.75" customHeight="1" x14ac:dyDescent="0.2">
      <c r="A46" s="1"/>
      <c r="B46" s="211" t="s">
        <v>61</v>
      </c>
      <c r="C46" s="49">
        <v>0</v>
      </c>
      <c r="D46" s="49">
        <v>0</v>
      </c>
      <c r="E46" s="49">
        <v>0</v>
      </c>
      <c r="F46" s="49">
        <v>0</v>
      </c>
      <c r="G46" s="271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64"/>
      <c r="M46" s="65"/>
      <c r="N46" s="65"/>
      <c r="O46" s="65"/>
      <c r="P46" s="252"/>
      <c r="Q46" s="252"/>
      <c r="R46" s="252"/>
      <c r="S46" s="252"/>
    </row>
    <row r="47" spans="1:37" s="62" customFormat="1" ht="12.75" customHeight="1" x14ac:dyDescent="0.2">
      <c r="A47" s="1"/>
      <c r="B47" s="211" t="s">
        <v>62</v>
      </c>
      <c r="C47" s="49">
        <v>0</v>
      </c>
      <c r="D47" s="49">
        <v>0</v>
      </c>
      <c r="E47" s="49">
        <v>0</v>
      </c>
      <c r="F47" s="49">
        <v>0</v>
      </c>
      <c r="G47" s="271">
        <v>113</v>
      </c>
      <c r="H47" s="274">
        <v>280</v>
      </c>
      <c r="I47" s="273">
        <v>147.78761061946901</v>
      </c>
      <c r="J47" s="51">
        <v>247.78761061946901</v>
      </c>
      <c r="K47" s="51" t="s">
        <v>6</v>
      </c>
      <c r="L47" s="64"/>
      <c r="M47" s="65"/>
      <c r="N47" s="65"/>
      <c r="O47" s="65"/>
      <c r="P47" s="252"/>
      <c r="Q47" s="252"/>
      <c r="R47" s="252"/>
      <c r="S47" s="252"/>
    </row>
    <row r="48" spans="1:37" s="62" customFormat="1" ht="12.75" customHeight="1" x14ac:dyDescent="0.2">
      <c r="A48" s="1"/>
      <c r="B48" s="211" t="s">
        <v>63</v>
      </c>
      <c r="C48" s="49">
        <v>0</v>
      </c>
      <c r="D48" s="49">
        <v>0</v>
      </c>
      <c r="E48" s="49">
        <v>0</v>
      </c>
      <c r="F48" s="49">
        <v>0</v>
      </c>
      <c r="G48" s="271">
        <v>0</v>
      </c>
      <c r="H48" s="274">
        <v>120</v>
      </c>
      <c r="I48" s="273" t="s">
        <v>6</v>
      </c>
      <c r="J48" s="51" t="s">
        <v>6</v>
      </c>
      <c r="K48" s="51" t="s">
        <v>6</v>
      </c>
      <c r="L48" s="64"/>
      <c r="M48" s="65"/>
      <c r="N48" s="65"/>
      <c r="O48" s="65"/>
      <c r="P48" s="252"/>
      <c r="Q48" s="252"/>
      <c r="R48" s="252"/>
      <c r="S48" s="252"/>
    </row>
    <row r="49" spans="1:19" s="62" customFormat="1" ht="12.75" customHeight="1" x14ac:dyDescent="0.25">
      <c r="A49" s="1"/>
      <c r="B49" s="211" t="s">
        <v>64</v>
      </c>
      <c r="C49" s="49">
        <v>60</v>
      </c>
      <c r="D49" s="49">
        <v>160</v>
      </c>
      <c r="E49" s="49">
        <v>42</v>
      </c>
      <c r="F49" s="49">
        <v>10508</v>
      </c>
      <c r="G49" s="271">
        <v>393</v>
      </c>
      <c r="H49" s="274">
        <v>100</v>
      </c>
      <c r="I49" s="273">
        <v>-74.554707379134854</v>
      </c>
      <c r="J49" s="51">
        <v>25.445292620865139</v>
      </c>
      <c r="K49" s="51">
        <v>-96.259992386752941</v>
      </c>
      <c r="L49" s="64"/>
      <c r="M49" s="65"/>
      <c r="N49" s="65"/>
      <c r="O49" s="65"/>
      <c r="P49" s="252"/>
      <c r="Q49" s="252"/>
      <c r="R49" s="252"/>
      <c r="S49" s="252"/>
    </row>
    <row r="50" spans="1:19" s="62" customFormat="1" ht="12.75" customHeight="1" x14ac:dyDescent="0.25">
      <c r="A50" s="1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64"/>
      <c r="M50" s="65"/>
      <c r="N50" s="65"/>
      <c r="O50" s="65"/>
      <c r="P50" s="252"/>
      <c r="Q50" s="252"/>
      <c r="R50" s="252"/>
      <c r="S50" s="252"/>
    </row>
    <row r="51" spans="1:19" s="62" customFormat="1" ht="12.75" customHeight="1" x14ac:dyDescent="0.25">
      <c r="A51" s="1"/>
      <c r="B51" s="211" t="s">
        <v>66</v>
      </c>
      <c r="C51" s="49">
        <v>0</v>
      </c>
      <c r="D51" s="49">
        <v>614</v>
      </c>
      <c r="E51" s="49">
        <v>0</v>
      </c>
      <c r="F51" s="49">
        <v>0</v>
      </c>
      <c r="G51" s="271">
        <v>655</v>
      </c>
      <c r="H51" s="274">
        <v>660</v>
      </c>
      <c r="I51" s="273">
        <v>0.76335877862594437</v>
      </c>
      <c r="J51" s="51">
        <v>100.76335877862594</v>
      </c>
      <c r="K51" s="51" t="s">
        <v>6</v>
      </c>
      <c r="L51" s="64"/>
      <c r="M51" s="65"/>
      <c r="N51" s="65"/>
      <c r="O51" s="65"/>
      <c r="P51" s="252"/>
      <c r="Q51" s="252"/>
      <c r="R51" s="252"/>
      <c r="S51" s="252"/>
    </row>
    <row r="52" spans="1:19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252"/>
      <c r="Q52" s="252"/>
      <c r="R52" s="252"/>
      <c r="S52" s="252"/>
    </row>
    <row r="53" spans="1:19" s="62" customFormat="1" ht="12.75" customHeight="1" x14ac:dyDescent="0.25">
      <c r="A53" s="1"/>
      <c r="B53" s="41" t="s">
        <v>3</v>
      </c>
      <c r="C53" s="72"/>
      <c r="D53" s="59">
        <v>622.3300970873787</v>
      </c>
      <c r="E53" s="59">
        <v>-26.16487455197133</v>
      </c>
      <c r="F53" s="59">
        <v>547.20873786407765</v>
      </c>
      <c r="G53" s="59">
        <v>-16.041627601725107</v>
      </c>
      <c r="H53" s="275">
        <v>-29.134561697375773</v>
      </c>
      <c r="I53" s="71"/>
      <c r="J53" s="71"/>
      <c r="L53" s="64"/>
      <c r="M53" s="65"/>
      <c r="N53" s="65"/>
      <c r="O53" s="65"/>
      <c r="P53" s="252"/>
      <c r="Q53" s="252"/>
      <c r="R53" s="252"/>
      <c r="S53" s="252"/>
    </row>
    <row r="54" spans="1:19" s="159" customFormat="1" x14ac:dyDescent="0.25">
      <c r="A54" s="164"/>
      <c r="B54" s="100"/>
      <c r="C54" s="156"/>
      <c r="D54" s="156"/>
      <c r="E54" s="156"/>
      <c r="F54" s="156"/>
      <c r="G54" s="156"/>
      <c r="H54" s="157"/>
      <c r="I54" s="158"/>
      <c r="J54" s="158"/>
      <c r="L54" s="165"/>
      <c r="M54" s="65"/>
      <c r="N54" s="65"/>
      <c r="O54" s="65"/>
      <c r="P54" s="253"/>
      <c r="Q54" s="253"/>
      <c r="R54" s="253"/>
      <c r="S54" s="253"/>
    </row>
    <row r="55" spans="1:19" s="159" customFormat="1" x14ac:dyDescent="0.25">
      <c r="A55" s="164"/>
      <c r="B55" s="100"/>
      <c r="C55" s="156"/>
      <c r="D55" s="156"/>
      <c r="E55" s="156"/>
      <c r="F55" s="156"/>
      <c r="G55" s="156"/>
      <c r="H55" s="157"/>
      <c r="I55" s="158"/>
      <c r="J55" s="158"/>
      <c r="L55" s="165"/>
      <c r="M55" s="65"/>
      <c r="N55" s="65"/>
      <c r="O55" s="65"/>
      <c r="P55" s="253"/>
      <c r="Q55" s="253"/>
      <c r="R55" s="253"/>
      <c r="S55" s="253"/>
    </row>
    <row r="56" spans="1:19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  <c r="P56" s="252"/>
      <c r="Q56" s="252"/>
      <c r="R56" s="252"/>
      <c r="S56" s="252"/>
    </row>
    <row r="57" spans="1:19" s="62" customFormat="1" x14ac:dyDescent="0.2">
      <c r="A57" s="235" t="s">
        <v>173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252"/>
      <c r="Q57" s="252"/>
      <c r="R57" s="252"/>
      <c r="S57" s="252"/>
    </row>
    <row r="58" spans="1:19" s="62" customFormat="1" x14ac:dyDescent="0.2">
      <c r="A58" s="235" t="s">
        <v>174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252"/>
      <c r="Q58" s="252"/>
      <c r="R58" s="252"/>
      <c r="S58" s="252"/>
    </row>
    <row r="59" spans="1:19" s="62" customFormat="1" x14ac:dyDescent="0.3">
      <c r="A59" s="239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252"/>
      <c r="Q59" s="252"/>
      <c r="R59" s="252"/>
      <c r="S59" s="252"/>
    </row>
    <row r="60" spans="1:19" s="62" customFormat="1" x14ac:dyDescent="0.3">
      <c r="A60" s="240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M60" s="65"/>
      <c r="N60" s="65"/>
      <c r="O60" s="65"/>
      <c r="P60" s="252"/>
      <c r="Q60" s="252"/>
      <c r="R60" s="252"/>
      <c r="S60" s="252"/>
    </row>
    <row r="61" spans="1:19" s="62" customFormat="1" x14ac:dyDescent="0.3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  <c r="P61" s="252"/>
      <c r="Q61" s="252"/>
      <c r="R61" s="252"/>
      <c r="S61" s="252"/>
    </row>
    <row r="62" spans="1:19" s="62" customFormat="1" x14ac:dyDescent="0.3">
      <c r="A62" s="79"/>
      <c r="B62" s="80"/>
      <c r="C62" s="80"/>
      <c r="D62" s="80"/>
      <c r="E62" s="80"/>
      <c r="F62" s="80"/>
      <c r="G62" s="80"/>
      <c r="M62" s="65"/>
      <c r="N62" s="65"/>
      <c r="O62" s="65"/>
      <c r="P62" s="252"/>
      <c r="Q62" s="252"/>
      <c r="R62" s="252"/>
      <c r="S62" s="252"/>
    </row>
    <row r="63" spans="1:19" s="62" customFormat="1" x14ac:dyDescent="0.3">
      <c r="B63" s="80"/>
      <c r="C63" s="80"/>
      <c r="D63" s="80"/>
      <c r="E63" s="80"/>
      <c r="F63" s="80"/>
      <c r="G63" s="80"/>
      <c r="M63" s="65"/>
      <c r="N63" s="65"/>
      <c r="O63" s="65"/>
      <c r="P63" s="252"/>
      <c r="Q63" s="252"/>
      <c r="R63" s="252"/>
      <c r="S63" s="252"/>
    </row>
    <row r="64" spans="1:19" s="62" customFormat="1" x14ac:dyDescent="0.3">
      <c r="M64" s="65"/>
      <c r="N64" s="65"/>
      <c r="O64" s="65"/>
      <c r="P64" s="252"/>
      <c r="Q64" s="252"/>
      <c r="R64" s="252"/>
      <c r="S64" s="252"/>
    </row>
    <row r="65" spans="2:19" s="62" customFormat="1" x14ac:dyDescent="0.3">
      <c r="M65" s="65"/>
      <c r="N65" s="65"/>
      <c r="O65" s="65"/>
      <c r="P65" s="252"/>
      <c r="Q65" s="252"/>
      <c r="R65" s="252"/>
      <c r="S65" s="252"/>
    </row>
    <row r="66" spans="2:19" s="62" customFormat="1" x14ac:dyDescent="0.3">
      <c r="C66" s="81"/>
      <c r="D66" s="80"/>
      <c r="E66" s="80"/>
      <c r="F66" s="80"/>
      <c r="G66" s="80"/>
      <c r="H66" s="80"/>
      <c r="M66" s="65"/>
      <c r="N66" s="65"/>
      <c r="O66" s="65"/>
      <c r="P66" s="252"/>
      <c r="Q66" s="252"/>
      <c r="R66" s="252"/>
      <c r="S66" s="252"/>
    </row>
    <row r="67" spans="2:19" s="62" customFormat="1" x14ac:dyDescent="0.3">
      <c r="C67" s="81"/>
      <c r="D67" s="80"/>
      <c r="E67" s="80"/>
      <c r="F67" s="80"/>
      <c r="G67" s="80"/>
      <c r="H67" s="80"/>
      <c r="M67" s="65"/>
      <c r="N67" s="65"/>
      <c r="O67" s="65"/>
      <c r="P67" s="252"/>
      <c r="Q67" s="252"/>
      <c r="R67" s="252"/>
      <c r="S67" s="252"/>
    </row>
    <row r="68" spans="2:19" s="3" customFormat="1" x14ac:dyDescent="0.25">
      <c r="B68" s="84"/>
      <c r="C68" s="81"/>
      <c r="D68" s="82"/>
      <c r="M68" s="33"/>
      <c r="N68" s="33"/>
      <c r="O68" s="33"/>
      <c r="P68" s="186"/>
      <c r="Q68" s="186"/>
      <c r="R68" s="186"/>
      <c r="S68" s="186"/>
    </row>
    <row r="69" spans="2:19" s="3" customFormat="1" x14ac:dyDescent="0.25">
      <c r="B69" s="84"/>
      <c r="C69" s="81"/>
      <c r="D69" s="82"/>
      <c r="M69" s="33"/>
      <c r="N69" s="33"/>
      <c r="O69" s="33"/>
      <c r="P69" s="186"/>
      <c r="Q69" s="186"/>
      <c r="R69" s="186"/>
      <c r="S69" s="186"/>
    </row>
    <row r="70" spans="2:19" s="3" customFormat="1" x14ac:dyDescent="0.25">
      <c r="B70" s="84"/>
      <c r="C70" s="81"/>
      <c r="D70" s="82"/>
      <c r="M70" s="33"/>
      <c r="N70" s="33"/>
      <c r="O70" s="33"/>
      <c r="P70" s="186"/>
      <c r="Q70" s="186"/>
      <c r="R70" s="186"/>
      <c r="S70" s="186"/>
    </row>
    <row r="71" spans="2:19" s="3" customFormat="1" x14ac:dyDescent="0.25">
      <c r="B71" s="84"/>
      <c r="C71" s="81"/>
      <c r="D71" s="82"/>
      <c r="M71" s="33"/>
      <c r="N71" s="33"/>
      <c r="O71" s="33"/>
      <c r="P71" s="186"/>
      <c r="Q71" s="186"/>
      <c r="R71" s="186"/>
      <c r="S71" s="186"/>
    </row>
    <row r="72" spans="2:19" s="3" customFormat="1" x14ac:dyDescent="0.25">
      <c r="B72" s="84"/>
      <c r="C72" s="81"/>
      <c r="D72" s="82"/>
      <c r="M72" s="33"/>
      <c r="N72" s="33"/>
      <c r="O72" s="33"/>
      <c r="P72" s="186"/>
      <c r="Q72" s="186"/>
      <c r="R72" s="186"/>
      <c r="S72" s="186"/>
    </row>
    <row r="73" spans="2:19" s="3" customFormat="1" x14ac:dyDescent="0.25">
      <c r="B73" s="84"/>
      <c r="C73" s="81"/>
      <c r="D73" s="82"/>
      <c r="M73" s="33"/>
      <c r="N73" s="33"/>
      <c r="O73" s="33"/>
      <c r="P73" s="186"/>
      <c r="Q73" s="186"/>
      <c r="R73" s="186"/>
      <c r="S73" s="186"/>
    </row>
    <row r="74" spans="2:19" s="3" customFormat="1" x14ac:dyDescent="0.25">
      <c r="B74" s="84"/>
      <c r="C74" s="81"/>
      <c r="D74" s="82"/>
      <c r="M74" s="33"/>
      <c r="N74" s="33"/>
      <c r="O74" s="33"/>
      <c r="P74" s="186"/>
      <c r="Q74" s="186"/>
      <c r="R74" s="186"/>
      <c r="S74" s="186"/>
    </row>
    <row r="75" spans="2:19" s="3" customFormat="1" x14ac:dyDescent="0.25">
      <c r="B75" s="84"/>
      <c r="C75" s="81"/>
      <c r="D75" s="82"/>
      <c r="E75" s="83"/>
      <c r="M75" s="33"/>
      <c r="N75" s="33"/>
      <c r="O75" s="33"/>
    </row>
    <row r="76" spans="2:19" s="3" customFormat="1" x14ac:dyDescent="0.25">
      <c r="B76" s="84"/>
      <c r="C76" s="81"/>
      <c r="D76" s="82"/>
      <c r="E76" s="83"/>
      <c r="M76" s="33"/>
      <c r="N76" s="33"/>
      <c r="O76" s="33"/>
    </row>
    <row r="77" spans="2:19" s="3" customFormat="1" x14ac:dyDescent="0.25">
      <c r="B77" s="84"/>
      <c r="C77" s="81"/>
      <c r="D77" s="82"/>
      <c r="E77" s="83"/>
      <c r="M77" s="33"/>
      <c r="N77" s="33"/>
      <c r="O77" s="33"/>
    </row>
    <row r="78" spans="2:19" s="3" customFormat="1" x14ac:dyDescent="0.25">
      <c r="B78" s="84"/>
      <c r="C78" s="81"/>
      <c r="D78" s="82"/>
      <c r="E78" s="83"/>
      <c r="M78" s="33"/>
      <c r="N78" s="33"/>
      <c r="O78" s="33"/>
    </row>
    <row r="79" spans="2:19" s="3" customFormat="1" x14ac:dyDescent="0.25">
      <c r="B79" s="84"/>
      <c r="C79" s="81"/>
      <c r="D79" s="82"/>
      <c r="E79" s="83"/>
      <c r="M79" s="33"/>
      <c r="N79" s="33"/>
      <c r="O79" s="33"/>
    </row>
    <row r="80" spans="2:19" s="3" customFormat="1" x14ac:dyDescent="0.25">
      <c r="B80" s="84"/>
      <c r="C80" s="81"/>
      <c r="D80" s="82"/>
      <c r="E80" s="83"/>
      <c r="M80" s="33"/>
      <c r="N80" s="33"/>
      <c r="O80" s="33"/>
    </row>
    <row r="81" spans="2:15" s="3" customFormat="1" x14ac:dyDescent="0.25">
      <c r="B81" s="84"/>
      <c r="C81" s="81"/>
      <c r="D81" s="82"/>
      <c r="E81" s="83"/>
      <c r="M81" s="33"/>
      <c r="N81" s="33"/>
      <c r="O81" s="33"/>
    </row>
    <row r="82" spans="2:15" s="3" customFormat="1" x14ac:dyDescent="0.25">
      <c r="B82" s="84"/>
      <c r="C82" s="81"/>
      <c r="D82" s="82"/>
      <c r="E82" s="83"/>
      <c r="M82" s="33"/>
      <c r="N82" s="33"/>
      <c r="O82" s="33"/>
    </row>
    <row r="83" spans="2:15" s="3" customFormat="1" x14ac:dyDescent="0.25">
      <c r="B83" s="84"/>
      <c r="C83" s="81"/>
      <c r="D83" s="82"/>
      <c r="E83" s="83"/>
      <c r="M83" s="33"/>
      <c r="N83" s="33"/>
      <c r="O83" s="33"/>
    </row>
    <row r="84" spans="2:15" s="3" customFormat="1" x14ac:dyDescent="0.25">
      <c r="B84" s="84"/>
      <c r="C84" s="81"/>
      <c r="D84" s="82"/>
      <c r="E84" s="83"/>
      <c r="M84" s="33"/>
      <c r="N84" s="33"/>
      <c r="O84" s="33"/>
    </row>
    <row r="85" spans="2:15" s="3" customFormat="1" x14ac:dyDescent="0.25">
      <c r="B85" s="84"/>
      <c r="C85" s="81"/>
      <c r="D85" s="82"/>
      <c r="E85" s="83"/>
      <c r="M85" s="33"/>
      <c r="N85" s="33"/>
      <c r="O85" s="33"/>
    </row>
    <row r="86" spans="2:15" s="3" customFormat="1" x14ac:dyDescent="0.25">
      <c r="B86" s="84"/>
      <c r="C86" s="161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4:15" s="3" customFormat="1" x14ac:dyDescent="0.25">
      <c r="D145" s="87"/>
      <c r="E145" s="83"/>
      <c r="M145" s="33"/>
      <c r="N145" s="33"/>
      <c r="O145" s="33"/>
    </row>
    <row r="146" spans="4:15" s="3" customFormat="1" x14ac:dyDescent="0.25">
      <c r="D146" s="87"/>
      <c r="E146" s="83"/>
      <c r="M146" s="33"/>
      <c r="N146" s="33"/>
      <c r="O146" s="33"/>
    </row>
    <row r="147" spans="4:15" s="3" customFormat="1" x14ac:dyDescent="0.25">
      <c r="D147" s="87"/>
      <c r="E147" s="83"/>
      <c r="M147" s="33"/>
      <c r="N147" s="33"/>
      <c r="O147" s="33"/>
    </row>
    <row r="148" spans="4:15" s="3" customFormat="1" x14ac:dyDescent="0.25">
      <c r="D148" s="87"/>
      <c r="E148" s="83"/>
      <c r="M148" s="33"/>
      <c r="N148" s="33"/>
      <c r="O148" s="33"/>
    </row>
    <row r="149" spans="4:15" s="3" customFormat="1" x14ac:dyDescent="0.25">
      <c r="D149" s="87"/>
      <c r="E149" s="83"/>
      <c r="M149" s="33"/>
      <c r="N149" s="33"/>
      <c r="O149" s="33"/>
    </row>
    <row r="150" spans="4:15" s="3" customFormat="1" x14ac:dyDescent="0.25">
      <c r="D150" s="87"/>
      <c r="E150" s="83"/>
      <c r="M150" s="33"/>
      <c r="N150" s="33"/>
      <c r="O150" s="33"/>
    </row>
    <row r="151" spans="4:15" s="3" customFormat="1" x14ac:dyDescent="0.25">
      <c r="D151" s="87"/>
      <c r="E151" s="83"/>
      <c r="M151" s="33"/>
      <c r="N151" s="33"/>
      <c r="O151" s="33"/>
    </row>
    <row r="152" spans="4:15" s="3" customFormat="1" x14ac:dyDescent="0.25">
      <c r="D152" s="87"/>
      <c r="E152" s="83"/>
      <c r="M152" s="33"/>
      <c r="N152" s="33"/>
      <c r="O152" s="33"/>
    </row>
    <row r="153" spans="4:15" s="3" customFormat="1" x14ac:dyDescent="0.25">
      <c r="D153" s="87"/>
      <c r="E153" s="83"/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  <row r="158" spans="4:15" s="3" customFormat="1" x14ac:dyDescent="0.25">
      <c r="M158" s="33"/>
      <c r="N158" s="33"/>
      <c r="O158" s="33"/>
    </row>
    <row r="159" spans="4:15" s="3" customFormat="1" x14ac:dyDescent="0.25">
      <c r="M159" s="33"/>
      <c r="N159" s="33"/>
      <c r="O159" s="33"/>
    </row>
  </sheetData>
  <sortState ref="B14:K35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E68"/>
  <sheetViews>
    <sheetView showGridLines="0" zoomScaleNormal="100" zoomScaleSheetLayoutView="100" workbookViewId="0">
      <selection activeCell="B12" sqref="B12"/>
    </sheetView>
  </sheetViews>
  <sheetFormatPr baseColWidth="10" defaultColWidth="10.88671875" defaultRowHeight="13.2" x14ac:dyDescent="0.25"/>
  <cols>
    <col min="1" max="1" width="1.88671875" style="3" customWidth="1"/>
    <col min="2" max="2" width="22.44140625" style="3" customWidth="1"/>
    <col min="3" max="3" width="11.88671875" style="3" customWidth="1"/>
    <col min="4" max="4" width="11.109375" style="3" customWidth="1"/>
    <col min="5" max="5" width="11" style="3" customWidth="1"/>
    <col min="6" max="6" width="11.109375" style="3" customWidth="1"/>
    <col min="7" max="7" width="10.88671875" style="3" customWidth="1"/>
    <col min="8" max="8" width="10.44140625" style="3" customWidth="1"/>
    <col min="9" max="10" width="10.88671875" style="3" customWidth="1"/>
    <col min="11" max="11" width="1.5546875" style="3" customWidth="1"/>
    <col min="12" max="12" width="10.88671875" style="33"/>
    <col min="13" max="13" width="28.88671875" style="33" customWidth="1"/>
    <col min="14" max="19" width="11.33203125" style="33" bestFit="1" customWidth="1"/>
    <col min="20" max="23" width="10.88671875" style="33"/>
    <col min="24" max="16384" width="10.88671875" style="9"/>
  </cols>
  <sheetData>
    <row r="1" spans="1:31" ht="12.75" x14ac:dyDescent="0.2">
      <c r="A1" s="10"/>
      <c r="B1" s="11"/>
      <c r="C1" s="11"/>
      <c r="D1" s="11"/>
      <c r="E1" s="11"/>
      <c r="F1" s="11"/>
      <c r="G1" s="11"/>
      <c r="H1" s="11"/>
      <c r="I1" s="223"/>
      <c r="J1" s="11"/>
      <c r="K1" s="12"/>
    </row>
    <row r="2" spans="1:31" ht="12.75" x14ac:dyDescent="0.2">
      <c r="A2" s="6"/>
      <c r="B2" s="13"/>
      <c r="C2" s="13"/>
      <c r="D2" s="13"/>
      <c r="E2" s="13"/>
      <c r="F2" s="13"/>
      <c r="G2" s="13"/>
      <c r="H2" s="13"/>
      <c r="J2" s="13"/>
      <c r="K2" s="14"/>
    </row>
    <row r="3" spans="1:31" ht="12.75" x14ac:dyDescent="0.2">
      <c r="A3" s="6"/>
      <c r="B3" s="13"/>
      <c r="C3" s="13"/>
      <c r="D3" s="13"/>
      <c r="E3" s="13"/>
      <c r="F3" s="13"/>
      <c r="G3" s="13"/>
      <c r="H3" s="13"/>
      <c r="J3" s="13"/>
      <c r="K3" s="14"/>
    </row>
    <row r="4" spans="1:31" ht="12.75" x14ac:dyDescent="0.2">
      <c r="A4" s="6"/>
      <c r="B4" s="13"/>
      <c r="C4" s="13"/>
      <c r="D4" s="13"/>
      <c r="E4" s="13"/>
      <c r="F4" s="13"/>
      <c r="G4" s="13"/>
      <c r="H4" s="13"/>
      <c r="J4" s="13"/>
      <c r="K4" s="23"/>
    </row>
    <row r="5" spans="1:31" ht="12.75" x14ac:dyDescent="0.2">
      <c r="A5" s="6"/>
      <c r="B5" s="13"/>
      <c r="C5" s="13"/>
      <c r="D5" s="13"/>
      <c r="E5" s="13"/>
      <c r="F5" s="13"/>
      <c r="G5" s="13"/>
      <c r="H5" s="13"/>
      <c r="I5" s="13"/>
      <c r="J5" s="13"/>
      <c r="K5" s="23"/>
    </row>
    <row r="6" spans="1:31" ht="12.75" x14ac:dyDescent="0.2">
      <c r="A6" s="6"/>
      <c r="B6" s="13"/>
      <c r="C6" s="13"/>
      <c r="D6" s="13"/>
      <c r="E6" s="13"/>
      <c r="F6" s="13"/>
      <c r="G6" s="13"/>
      <c r="H6" s="13"/>
      <c r="I6" s="13"/>
      <c r="J6" s="13"/>
      <c r="K6" s="23"/>
    </row>
    <row r="7" spans="1:31" ht="12.75" x14ac:dyDescent="0.2">
      <c r="A7" s="6"/>
      <c r="B7" s="13"/>
      <c r="C7" s="13"/>
      <c r="D7" s="13"/>
      <c r="E7" s="13"/>
      <c r="F7" s="13"/>
      <c r="G7" s="13"/>
      <c r="H7" s="13"/>
      <c r="I7" s="13"/>
      <c r="J7" s="13"/>
      <c r="K7" s="23"/>
    </row>
    <row r="8" spans="1:31" ht="12.75" x14ac:dyDescent="0.2">
      <c r="A8" s="6"/>
      <c r="B8" s="13"/>
      <c r="C8" s="13"/>
      <c r="D8" s="13"/>
      <c r="E8" s="13"/>
      <c r="F8" s="13"/>
      <c r="G8" s="13"/>
      <c r="H8" s="13"/>
      <c r="I8" s="13"/>
      <c r="J8" s="13"/>
      <c r="K8" s="23"/>
    </row>
    <row r="9" spans="1:31" x14ac:dyDescent="0.25">
      <c r="A9" s="6"/>
      <c r="B9" s="13"/>
      <c r="C9" s="333" t="s">
        <v>117</v>
      </c>
      <c r="D9" s="333"/>
      <c r="E9" s="333"/>
      <c r="F9" s="333"/>
      <c r="G9" s="333"/>
      <c r="H9" s="333"/>
      <c r="I9" s="333"/>
      <c r="J9" s="333"/>
      <c r="K9" s="23"/>
    </row>
    <row r="10" spans="1:31" ht="12.75" x14ac:dyDescent="0.2">
      <c r="A10" s="6"/>
      <c r="B10" s="13"/>
      <c r="C10" s="333" t="s">
        <v>203</v>
      </c>
      <c r="D10" s="333"/>
      <c r="E10" s="333"/>
      <c r="F10" s="333"/>
      <c r="G10" s="333"/>
      <c r="H10" s="333"/>
      <c r="I10" s="333"/>
      <c r="J10" s="333"/>
      <c r="K10" s="23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</row>
    <row r="11" spans="1:31" ht="12.75" x14ac:dyDescent="0.2">
      <c r="A11" s="6"/>
      <c r="B11" s="13"/>
      <c r="C11" s="16"/>
      <c r="D11" s="16"/>
      <c r="E11" s="16"/>
      <c r="F11" s="16"/>
      <c r="G11" s="16"/>
      <c r="H11" s="16"/>
      <c r="I11" s="13"/>
      <c r="J11" s="13"/>
      <c r="K11" s="23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</row>
    <row r="12" spans="1:31" ht="15.75" customHeight="1" x14ac:dyDescent="0.3">
      <c r="A12" s="6"/>
      <c r="C12" s="334" t="s">
        <v>93</v>
      </c>
      <c r="D12" s="334"/>
      <c r="E12" s="334"/>
      <c r="F12" s="334"/>
      <c r="G12" s="334"/>
      <c r="H12" s="334"/>
      <c r="I12" s="335" t="s">
        <v>205</v>
      </c>
      <c r="J12" s="335" t="s">
        <v>209</v>
      </c>
      <c r="K12" s="23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</row>
    <row r="13" spans="1:31" ht="13.8" x14ac:dyDescent="0.3">
      <c r="A13" s="6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23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</row>
    <row r="14" spans="1:31" ht="12.75" x14ac:dyDescent="0.2">
      <c r="A14" s="6"/>
      <c r="C14" s="16"/>
      <c r="D14" s="16"/>
      <c r="E14" s="16"/>
      <c r="F14" s="16"/>
      <c r="G14" s="16"/>
      <c r="H14" s="16"/>
      <c r="I14" s="16"/>
      <c r="J14" s="16"/>
      <c r="K14" s="23"/>
      <c r="M14" s="224"/>
      <c r="N14" s="298">
        <v>2020</v>
      </c>
      <c r="O14" s="298">
        <v>2021</v>
      </c>
      <c r="P14" s="298">
        <v>2022</v>
      </c>
      <c r="Q14" s="298">
        <v>2023</v>
      </c>
      <c r="R14" s="298">
        <v>2024</v>
      </c>
      <c r="S14" s="298">
        <v>2025</v>
      </c>
      <c r="T14" s="224"/>
      <c r="U14" s="224"/>
      <c r="V14" s="224"/>
      <c r="W14" s="224"/>
    </row>
    <row r="15" spans="1:31" ht="13.8" x14ac:dyDescent="0.3">
      <c r="A15" s="6"/>
      <c r="B15" s="15" t="s">
        <v>116</v>
      </c>
      <c r="C15" s="248">
        <v>7372.2039999999997</v>
      </c>
      <c r="D15" s="248">
        <v>7535.6040000000003</v>
      </c>
      <c r="E15" s="248">
        <v>7841.4990000000007</v>
      </c>
      <c r="F15" s="248">
        <v>8842.4279999999999</v>
      </c>
      <c r="G15" s="261">
        <v>8799.9409999999989</v>
      </c>
      <c r="H15" s="265">
        <v>9509.3459999999995</v>
      </c>
      <c r="I15" s="263">
        <v>8.0614745030676893</v>
      </c>
      <c r="J15" s="259">
        <v>100</v>
      </c>
      <c r="K15" s="23"/>
      <c r="L15" s="299"/>
      <c r="M15" s="224" t="s">
        <v>7</v>
      </c>
      <c r="N15" s="224">
        <v>898950</v>
      </c>
      <c r="O15" s="224">
        <v>730029</v>
      </c>
      <c r="P15" s="224">
        <v>790471</v>
      </c>
      <c r="Q15" s="224">
        <v>979293</v>
      </c>
      <c r="R15" s="224">
        <v>969991</v>
      </c>
      <c r="S15" s="224">
        <v>1035897</v>
      </c>
      <c r="T15" s="224"/>
      <c r="U15" s="224"/>
      <c r="V15" s="224"/>
      <c r="W15" s="224"/>
      <c r="Z15" s="219"/>
      <c r="AA15" s="219"/>
      <c r="AB15" s="219"/>
      <c r="AC15" s="219"/>
      <c r="AD15" s="219"/>
      <c r="AE15" s="219"/>
    </row>
    <row r="16" spans="1:31" ht="13.8" x14ac:dyDescent="0.3">
      <c r="A16" s="6"/>
      <c r="B16" s="3" t="s">
        <v>7</v>
      </c>
      <c r="C16" s="249">
        <v>898.95</v>
      </c>
      <c r="D16" s="249">
        <v>730.029</v>
      </c>
      <c r="E16" s="249">
        <v>790.471</v>
      </c>
      <c r="F16" s="249">
        <v>979.29300000000001</v>
      </c>
      <c r="G16" s="262">
        <v>969.99099999999999</v>
      </c>
      <c r="H16" s="265">
        <v>1035.8969999999999</v>
      </c>
      <c r="I16" s="264">
        <v>6.7944960314064717</v>
      </c>
      <c r="J16" s="225">
        <v>10.893462074047994</v>
      </c>
      <c r="K16" s="23"/>
      <c r="L16" s="299"/>
      <c r="M16" s="224" t="s">
        <v>113</v>
      </c>
      <c r="N16" s="224">
        <v>4846435</v>
      </c>
      <c r="O16" s="224">
        <v>5134438</v>
      </c>
      <c r="P16" s="224">
        <v>5518273</v>
      </c>
      <c r="Q16" s="224">
        <v>6250897</v>
      </c>
      <c r="R16" s="224">
        <v>6353593</v>
      </c>
      <c r="S16" s="224">
        <v>7021936</v>
      </c>
      <c r="T16" s="224"/>
      <c r="U16" s="224"/>
      <c r="V16" s="224"/>
      <c r="W16" s="224"/>
      <c r="Z16" s="219"/>
      <c r="AA16" s="219"/>
      <c r="AB16" s="219"/>
      <c r="AC16" s="219"/>
      <c r="AD16" s="219"/>
      <c r="AE16" s="219"/>
    </row>
    <row r="17" spans="1:31" ht="13.8" x14ac:dyDescent="0.3">
      <c r="A17" s="6"/>
      <c r="B17" s="3" t="s">
        <v>113</v>
      </c>
      <c r="C17" s="249">
        <v>4846.4350000000004</v>
      </c>
      <c r="D17" s="249">
        <v>5134.4380000000001</v>
      </c>
      <c r="E17" s="249">
        <v>5518.2730000000001</v>
      </c>
      <c r="F17" s="249">
        <v>6250.8969999999999</v>
      </c>
      <c r="G17" s="262">
        <v>6353.5929999999998</v>
      </c>
      <c r="H17" s="265">
        <v>7021.9359999999997</v>
      </c>
      <c r="I17" s="264">
        <v>10.519134606198421</v>
      </c>
      <c r="J17" s="225">
        <v>73.842470344437984</v>
      </c>
      <c r="K17" s="23"/>
      <c r="L17" s="299"/>
      <c r="M17" s="224" t="s">
        <v>112</v>
      </c>
      <c r="N17" s="224">
        <v>534499</v>
      </c>
      <c r="O17" s="224">
        <v>894892</v>
      </c>
      <c r="P17" s="224">
        <v>684464</v>
      </c>
      <c r="Q17" s="224">
        <v>776264</v>
      </c>
      <c r="R17" s="224">
        <v>785657</v>
      </c>
      <c r="S17" s="224">
        <v>967698</v>
      </c>
      <c r="T17" s="224"/>
      <c r="U17" s="224"/>
      <c r="V17" s="224"/>
      <c r="W17" s="224"/>
      <c r="Z17" s="219"/>
      <c r="AA17" s="219"/>
      <c r="AB17" s="219"/>
      <c r="AC17" s="219"/>
      <c r="AD17" s="219"/>
      <c r="AE17" s="219"/>
    </row>
    <row r="18" spans="1:31" ht="13.8" x14ac:dyDescent="0.3">
      <c r="A18" s="6" t="s">
        <v>2</v>
      </c>
      <c r="B18" s="3" t="s">
        <v>112</v>
      </c>
      <c r="C18" s="249">
        <v>534.49900000000002</v>
      </c>
      <c r="D18" s="249">
        <v>894.89200000000005</v>
      </c>
      <c r="E18" s="249">
        <v>684.46400000000006</v>
      </c>
      <c r="F18" s="249">
        <v>776.26400000000001</v>
      </c>
      <c r="G18" s="262">
        <v>785.65700000000004</v>
      </c>
      <c r="H18" s="265">
        <v>967.69799999999998</v>
      </c>
      <c r="I18" s="264">
        <v>23.170543888745332</v>
      </c>
      <c r="J18" s="225">
        <v>10.176283416335886</v>
      </c>
      <c r="K18" s="23"/>
      <c r="M18" s="224" t="s">
        <v>111</v>
      </c>
      <c r="N18" s="224">
        <v>4202098</v>
      </c>
      <c r="O18" s="224">
        <v>4154135</v>
      </c>
      <c r="P18" s="224">
        <v>4757243</v>
      </c>
      <c r="Q18" s="224">
        <v>5387911</v>
      </c>
      <c r="R18" s="224">
        <v>5503170</v>
      </c>
      <c r="S18" s="224">
        <v>5975488</v>
      </c>
      <c r="T18" s="224"/>
      <c r="U18" s="224"/>
      <c r="V18" s="224"/>
      <c r="W18" s="224"/>
      <c r="Z18" s="219"/>
      <c r="AA18" s="219"/>
      <c r="AB18" s="219"/>
      <c r="AC18" s="219"/>
      <c r="AD18" s="219"/>
      <c r="AE18" s="219"/>
    </row>
    <row r="19" spans="1:31" ht="13.8" x14ac:dyDescent="0.3">
      <c r="A19" s="6"/>
      <c r="B19" s="3" t="s">
        <v>111</v>
      </c>
      <c r="C19" s="249">
        <v>4202.098</v>
      </c>
      <c r="D19" s="249">
        <v>4154.1350000000002</v>
      </c>
      <c r="E19" s="249">
        <v>4757.2430000000004</v>
      </c>
      <c r="F19" s="249">
        <v>5387.9110000000001</v>
      </c>
      <c r="G19" s="262">
        <v>5503.17</v>
      </c>
      <c r="H19" s="265">
        <v>5975.4880000000003</v>
      </c>
      <c r="I19" s="264">
        <v>8.5826532707512282</v>
      </c>
      <c r="J19" s="225">
        <v>62.838054267875002</v>
      </c>
      <c r="K19" s="23"/>
      <c r="M19" s="224" t="s">
        <v>110</v>
      </c>
      <c r="N19" s="224">
        <v>109838</v>
      </c>
      <c r="O19" s="224">
        <v>85411</v>
      </c>
      <c r="P19" s="224">
        <v>76566</v>
      </c>
      <c r="Q19" s="224">
        <v>86722</v>
      </c>
      <c r="R19" s="224">
        <v>64766</v>
      </c>
      <c r="S19" s="224">
        <v>78750</v>
      </c>
      <c r="T19" s="224"/>
      <c r="U19" s="224"/>
      <c r="V19" s="224"/>
      <c r="W19" s="224"/>
      <c r="Z19" s="219"/>
      <c r="AA19" s="219"/>
      <c r="AB19" s="219"/>
      <c r="AC19" s="219"/>
      <c r="AD19" s="219"/>
      <c r="AE19" s="219"/>
    </row>
    <row r="20" spans="1:31" ht="12.75" x14ac:dyDescent="0.2">
      <c r="A20" s="6"/>
      <c r="B20" s="3" t="s">
        <v>110</v>
      </c>
      <c r="C20" s="249">
        <v>109.83799999999999</v>
      </c>
      <c r="D20" s="249">
        <v>85.411000000000001</v>
      </c>
      <c r="E20" s="249">
        <v>76.566000000000003</v>
      </c>
      <c r="F20" s="249">
        <v>86.721999999999994</v>
      </c>
      <c r="G20" s="262">
        <v>64.766000000000005</v>
      </c>
      <c r="H20" s="265">
        <v>78.75</v>
      </c>
      <c r="I20" s="264">
        <v>21.591575826822694</v>
      </c>
      <c r="J20" s="225">
        <v>0.82813266022710719</v>
      </c>
      <c r="K20" s="23"/>
      <c r="M20" s="224" t="s">
        <v>109</v>
      </c>
      <c r="N20" s="224">
        <v>1626819</v>
      </c>
      <c r="O20" s="224">
        <v>1671137</v>
      </c>
      <c r="P20" s="224">
        <v>1532755</v>
      </c>
      <c r="Q20" s="224">
        <v>1612238</v>
      </c>
      <c r="R20" s="224">
        <v>1476357</v>
      </c>
      <c r="S20" s="224">
        <v>1451513</v>
      </c>
      <c r="U20" s="224"/>
    </row>
    <row r="21" spans="1:31" ht="12.75" x14ac:dyDescent="0.2">
      <c r="A21" s="6"/>
      <c r="B21" s="3" t="s">
        <v>109</v>
      </c>
      <c r="C21" s="249">
        <v>1626.819</v>
      </c>
      <c r="D21" s="249">
        <v>1671.1369999999999</v>
      </c>
      <c r="E21" s="249">
        <v>1532.7550000000001</v>
      </c>
      <c r="F21" s="249">
        <v>1612.2380000000001</v>
      </c>
      <c r="G21" s="262">
        <v>1476.357</v>
      </c>
      <c r="H21" s="265">
        <v>1451.5129999999999</v>
      </c>
      <c r="I21" s="264">
        <v>-1.68279081550059</v>
      </c>
      <c r="J21" s="225">
        <v>15.264067581514018</v>
      </c>
      <c r="K21" s="23"/>
      <c r="L21" s="299"/>
      <c r="M21" s="224" t="s">
        <v>108</v>
      </c>
      <c r="N21" s="224">
        <v>99428</v>
      </c>
      <c r="O21" s="224">
        <v>166348</v>
      </c>
      <c r="P21" s="224">
        <v>86420</v>
      </c>
      <c r="Q21" s="224">
        <v>151743</v>
      </c>
      <c r="R21" s="224">
        <v>107470</v>
      </c>
      <c r="S21" s="224">
        <v>166335</v>
      </c>
      <c r="U21" s="224"/>
    </row>
    <row r="22" spans="1:31" ht="13.8" x14ac:dyDescent="0.3">
      <c r="A22" s="6" t="s">
        <v>5</v>
      </c>
      <c r="B22" s="226" t="s">
        <v>108</v>
      </c>
      <c r="C22" s="249">
        <v>99.427999999999997</v>
      </c>
      <c r="D22" s="249">
        <v>166.34800000000001</v>
      </c>
      <c r="E22" s="249">
        <v>86.42</v>
      </c>
      <c r="F22" s="249">
        <v>151.74299999999999</v>
      </c>
      <c r="G22" s="262">
        <v>107.47</v>
      </c>
      <c r="H22" s="265">
        <v>166.33500000000001</v>
      </c>
      <c r="I22" s="264">
        <v>54.77342514190007</v>
      </c>
      <c r="J22" s="225">
        <v>1.7491739179539791</v>
      </c>
      <c r="K22" s="23"/>
      <c r="M22" s="224" t="s">
        <v>107</v>
      </c>
      <c r="N22" s="224">
        <v>1527391</v>
      </c>
      <c r="O22" s="224">
        <v>1504789</v>
      </c>
      <c r="P22" s="224">
        <v>1446335</v>
      </c>
      <c r="Q22" s="224">
        <v>1460495</v>
      </c>
      <c r="R22" s="224">
        <v>1368887</v>
      </c>
      <c r="S22" s="224">
        <v>1285178</v>
      </c>
      <c r="U22" s="224"/>
    </row>
    <row r="23" spans="1:31" ht="13.8" x14ac:dyDescent="0.3">
      <c r="A23" s="6" t="s">
        <v>5</v>
      </c>
      <c r="B23" s="226" t="s">
        <v>107</v>
      </c>
      <c r="C23" s="249">
        <v>1527.3910000000001</v>
      </c>
      <c r="D23" s="249">
        <v>1504.789</v>
      </c>
      <c r="E23" s="249">
        <v>1446.335</v>
      </c>
      <c r="F23" s="249">
        <v>1460.4949999999999</v>
      </c>
      <c r="G23" s="262">
        <v>1368.8869999999999</v>
      </c>
      <c r="H23" s="265">
        <v>1285.1780000000001</v>
      </c>
      <c r="I23" s="264">
        <v>-6.1151139575435938</v>
      </c>
      <c r="J23" s="225">
        <v>13.51489366356004</v>
      </c>
      <c r="K23" s="23"/>
      <c r="L23" s="300"/>
      <c r="M23" s="224"/>
      <c r="N23" s="224"/>
      <c r="O23" s="224"/>
      <c r="P23" s="224"/>
      <c r="Q23" s="224"/>
      <c r="R23" s="224"/>
      <c r="S23" s="224"/>
      <c r="U23" s="224"/>
    </row>
    <row r="24" spans="1:31" ht="13.8" x14ac:dyDescent="0.3">
      <c r="A24" s="6"/>
      <c r="C24" s="227"/>
      <c r="D24" s="227"/>
      <c r="E24" s="227"/>
      <c r="F24" s="228"/>
      <c r="G24" s="228"/>
      <c r="H24" s="229"/>
      <c r="I24" s="230"/>
      <c r="J24" s="230"/>
      <c r="K24" s="23"/>
      <c r="M24" s="224" t="s">
        <v>115</v>
      </c>
      <c r="N24" s="224">
        <v>501220</v>
      </c>
      <c r="O24" s="224">
        <v>571456</v>
      </c>
      <c r="P24" s="224">
        <v>613131</v>
      </c>
      <c r="Q24" s="224">
        <v>719884</v>
      </c>
      <c r="R24" s="224">
        <v>755146</v>
      </c>
      <c r="S24" s="224">
        <v>849507</v>
      </c>
    </row>
    <row r="25" spans="1:31" ht="13.8" x14ac:dyDescent="0.3">
      <c r="A25" s="6"/>
      <c r="B25" s="15" t="s">
        <v>114</v>
      </c>
      <c r="C25" s="248">
        <v>4508.5830000000005</v>
      </c>
      <c r="D25" s="248">
        <v>4827.9790000000003</v>
      </c>
      <c r="E25" s="248">
        <v>5329.0140000000001</v>
      </c>
      <c r="F25" s="248">
        <v>6246.2829999999994</v>
      </c>
      <c r="G25" s="261">
        <v>6263.9159999999993</v>
      </c>
      <c r="H25" s="265">
        <v>6582.6369999999997</v>
      </c>
      <c r="I25" s="264">
        <v>5.0882068022623628</v>
      </c>
      <c r="J25" s="225">
        <v>100</v>
      </c>
      <c r="K25" s="23"/>
      <c r="L25" s="299"/>
      <c r="M25" s="224" t="s">
        <v>113</v>
      </c>
      <c r="N25" s="224">
        <v>3533952</v>
      </c>
      <c r="O25" s="224">
        <v>3778947</v>
      </c>
      <c r="P25" s="224">
        <v>4305665</v>
      </c>
      <c r="Q25" s="224">
        <v>4984557</v>
      </c>
      <c r="R25" s="224">
        <v>4985424</v>
      </c>
      <c r="S25" s="224">
        <v>5169759</v>
      </c>
      <c r="T25" s="224"/>
      <c r="U25" s="224"/>
      <c r="V25" s="224"/>
      <c r="W25" s="224"/>
    </row>
    <row r="26" spans="1:31" ht="13.8" x14ac:dyDescent="0.3">
      <c r="A26" s="6"/>
      <c r="B26" s="3" t="s">
        <v>7</v>
      </c>
      <c r="C26" s="249">
        <v>501.22</v>
      </c>
      <c r="D26" s="249">
        <v>571.45600000000002</v>
      </c>
      <c r="E26" s="249">
        <v>613.13099999999997</v>
      </c>
      <c r="F26" s="249">
        <v>719.88400000000001</v>
      </c>
      <c r="G26" s="262">
        <v>755.14599999999996</v>
      </c>
      <c r="H26" s="265">
        <v>849.50699999999995</v>
      </c>
      <c r="I26" s="264">
        <v>12.495729302677884</v>
      </c>
      <c r="J26" s="225">
        <v>12.905268815521802</v>
      </c>
      <c r="K26" s="23"/>
      <c r="L26" s="300"/>
      <c r="M26" s="224" t="s">
        <v>112</v>
      </c>
      <c r="N26" s="224">
        <v>452163</v>
      </c>
      <c r="O26" s="224">
        <v>666927</v>
      </c>
      <c r="P26" s="224">
        <v>578226</v>
      </c>
      <c r="Q26" s="224">
        <v>621722</v>
      </c>
      <c r="R26" s="224">
        <v>586170</v>
      </c>
      <c r="S26" s="224">
        <v>669533</v>
      </c>
    </row>
    <row r="27" spans="1:31" ht="13.8" x14ac:dyDescent="0.3">
      <c r="A27" s="6"/>
      <c r="B27" s="3" t="s">
        <v>113</v>
      </c>
      <c r="C27" s="249">
        <v>3533.9520000000002</v>
      </c>
      <c r="D27" s="249">
        <v>3778.9470000000001</v>
      </c>
      <c r="E27" s="249">
        <v>4305.665</v>
      </c>
      <c r="F27" s="249">
        <v>4984.5569999999998</v>
      </c>
      <c r="G27" s="262">
        <v>4985.424</v>
      </c>
      <c r="H27" s="265">
        <v>5169.759</v>
      </c>
      <c r="I27" s="264">
        <v>3.6974788904614808</v>
      </c>
      <c r="J27" s="225">
        <v>78.536291762708473</v>
      </c>
      <c r="K27" s="23"/>
      <c r="M27" s="224" t="s">
        <v>111</v>
      </c>
      <c r="N27" s="224">
        <v>3032073</v>
      </c>
      <c r="O27" s="224">
        <v>3044164</v>
      </c>
      <c r="P27" s="224">
        <v>3697849</v>
      </c>
      <c r="Q27" s="224">
        <v>4283444</v>
      </c>
      <c r="R27" s="224">
        <v>4346989</v>
      </c>
      <c r="S27" s="224">
        <v>4455353</v>
      </c>
    </row>
    <row r="28" spans="1:31" ht="12.75" x14ac:dyDescent="0.2">
      <c r="A28" s="6" t="s">
        <v>2</v>
      </c>
      <c r="B28" s="3" t="s">
        <v>112</v>
      </c>
      <c r="C28" s="249">
        <v>452.16300000000001</v>
      </c>
      <c r="D28" s="249">
        <v>666.92700000000002</v>
      </c>
      <c r="E28" s="249">
        <v>578.226</v>
      </c>
      <c r="F28" s="249">
        <v>621.72199999999998</v>
      </c>
      <c r="G28" s="262">
        <v>586.16999999999996</v>
      </c>
      <c r="H28" s="265">
        <v>669.53300000000002</v>
      </c>
      <c r="I28" s="264">
        <v>14.221642185714046</v>
      </c>
      <c r="J28" s="225">
        <v>10.171197348418271</v>
      </c>
      <c r="K28" s="23"/>
      <c r="M28" s="224" t="s">
        <v>110</v>
      </c>
      <c r="N28" s="224">
        <v>49716</v>
      </c>
      <c r="O28" s="224">
        <v>67856</v>
      </c>
      <c r="P28" s="224">
        <v>29590</v>
      </c>
      <c r="Q28" s="224">
        <v>79391</v>
      </c>
      <c r="R28" s="224">
        <v>52265</v>
      </c>
      <c r="S28" s="224">
        <v>44873</v>
      </c>
      <c r="T28" s="224"/>
      <c r="U28" s="224"/>
      <c r="V28" s="224"/>
      <c r="W28" s="224"/>
    </row>
    <row r="29" spans="1:31" ht="13.8" x14ac:dyDescent="0.3">
      <c r="A29" s="6"/>
      <c r="B29" s="3" t="s">
        <v>111</v>
      </c>
      <c r="C29" s="249">
        <v>3032.0729999999999</v>
      </c>
      <c r="D29" s="249">
        <v>3044.1640000000002</v>
      </c>
      <c r="E29" s="249">
        <v>3697.8490000000002</v>
      </c>
      <c r="F29" s="249">
        <v>4283.4440000000004</v>
      </c>
      <c r="G29" s="262">
        <v>4346.9889999999996</v>
      </c>
      <c r="H29" s="265">
        <v>4455.3530000000001</v>
      </c>
      <c r="I29" s="264">
        <v>2.4928519487857015</v>
      </c>
      <c r="J29" s="225">
        <v>67.683407120884837</v>
      </c>
      <c r="K29" s="23"/>
      <c r="M29" s="224" t="s">
        <v>109</v>
      </c>
      <c r="N29" s="224">
        <v>473411</v>
      </c>
      <c r="O29" s="224">
        <v>477576</v>
      </c>
      <c r="P29" s="224">
        <v>410218</v>
      </c>
      <c r="Q29" s="224">
        <v>541842</v>
      </c>
      <c r="R29" s="224">
        <v>523346</v>
      </c>
      <c r="S29" s="224">
        <v>563371</v>
      </c>
    </row>
    <row r="30" spans="1:31" ht="12.75" x14ac:dyDescent="0.2">
      <c r="A30" s="6"/>
      <c r="B30" s="3" t="s">
        <v>110</v>
      </c>
      <c r="C30" s="249">
        <v>49.716000000000001</v>
      </c>
      <c r="D30" s="249">
        <v>67.855999999999995</v>
      </c>
      <c r="E30" s="249">
        <v>29.59</v>
      </c>
      <c r="F30" s="249">
        <v>79.391000000000005</v>
      </c>
      <c r="G30" s="262">
        <v>52.265000000000001</v>
      </c>
      <c r="H30" s="265">
        <v>44.872999999999998</v>
      </c>
      <c r="I30" s="264">
        <v>-14.143308141203493</v>
      </c>
      <c r="J30" s="225">
        <v>0.68168729340536316</v>
      </c>
      <c r="K30" s="23"/>
      <c r="M30" s="224" t="s">
        <v>108</v>
      </c>
      <c r="N30" s="224">
        <v>54264</v>
      </c>
      <c r="O30" s="224">
        <v>85899</v>
      </c>
      <c r="P30" s="224">
        <v>54524</v>
      </c>
      <c r="Q30" s="224">
        <v>111365</v>
      </c>
      <c r="R30" s="224">
        <v>73312</v>
      </c>
      <c r="S30" s="224">
        <v>71569</v>
      </c>
      <c r="T30" s="224"/>
      <c r="U30" s="224"/>
      <c r="V30" s="224"/>
      <c r="W30" s="224"/>
    </row>
    <row r="31" spans="1:31" ht="13.8" x14ac:dyDescent="0.3">
      <c r="A31" s="6"/>
      <c r="B31" s="3" t="s">
        <v>109</v>
      </c>
      <c r="C31" s="249">
        <v>473.411</v>
      </c>
      <c r="D31" s="249">
        <v>477.57600000000002</v>
      </c>
      <c r="E31" s="249">
        <v>410.21800000000002</v>
      </c>
      <c r="F31" s="249">
        <v>541.84199999999998</v>
      </c>
      <c r="G31" s="262">
        <v>523.346</v>
      </c>
      <c r="H31" s="265">
        <v>563.37099999999998</v>
      </c>
      <c r="I31" s="264">
        <v>7.6479040634685136</v>
      </c>
      <c r="J31" s="225">
        <v>8.5584394217697266</v>
      </c>
      <c r="K31" s="23"/>
      <c r="M31" s="224" t="s">
        <v>107</v>
      </c>
      <c r="N31" s="224">
        <v>419147</v>
      </c>
      <c r="O31" s="224">
        <v>391677</v>
      </c>
      <c r="P31" s="224">
        <v>355694</v>
      </c>
      <c r="Q31" s="224">
        <v>430477</v>
      </c>
      <c r="R31" s="224">
        <v>450034</v>
      </c>
      <c r="S31" s="224">
        <v>491802</v>
      </c>
      <c r="T31" s="224"/>
      <c r="U31" s="224"/>
      <c r="V31" s="224"/>
      <c r="W31" s="224"/>
    </row>
    <row r="32" spans="1:31" ht="12.75" x14ac:dyDescent="0.2">
      <c r="A32" s="6" t="s">
        <v>5</v>
      </c>
      <c r="B32" s="226" t="s">
        <v>108</v>
      </c>
      <c r="C32" s="249">
        <v>54.264000000000003</v>
      </c>
      <c r="D32" s="249">
        <v>85.899000000000001</v>
      </c>
      <c r="E32" s="249">
        <v>54.524000000000001</v>
      </c>
      <c r="F32" s="249">
        <v>111.36499999999999</v>
      </c>
      <c r="G32" s="262">
        <v>73.311999999999998</v>
      </c>
      <c r="H32" s="265">
        <v>71.569000000000003</v>
      </c>
      <c r="I32" s="264">
        <v>-2.3775098210388368</v>
      </c>
      <c r="J32" s="225">
        <v>1.0872390502468843</v>
      </c>
      <c r="K32" s="23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</row>
    <row r="33" spans="1:23" ht="13.8" x14ac:dyDescent="0.3">
      <c r="A33" s="6" t="s">
        <v>5</v>
      </c>
      <c r="B33" s="226" t="s">
        <v>107</v>
      </c>
      <c r="C33" s="249">
        <v>419.14699999999999</v>
      </c>
      <c r="D33" s="249">
        <v>391.67700000000002</v>
      </c>
      <c r="E33" s="249">
        <v>355.69400000000002</v>
      </c>
      <c r="F33" s="249">
        <v>430.47699999999998</v>
      </c>
      <c r="G33" s="262">
        <v>450.03399999999999</v>
      </c>
      <c r="H33" s="265">
        <v>491.80200000000002</v>
      </c>
      <c r="I33" s="264">
        <v>9.2810765408835927</v>
      </c>
      <c r="J33" s="225">
        <v>7.4712003715228414</v>
      </c>
      <c r="K33" s="23"/>
      <c r="L33" s="299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</row>
    <row r="34" spans="1:23" ht="12" customHeight="1" x14ac:dyDescent="0.2">
      <c r="A34" s="6"/>
      <c r="C34" s="231"/>
      <c r="D34" s="231"/>
      <c r="E34" s="231"/>
      <c r="F34" s="229"/>
      <c r="G34" s="229"/>
      <c r="H34" s="229"/>
      <c r="I34" s="230"/>
      <c r="J34" s="230"/>
      <c r="K34" s="23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</row>
    <row r="35" spans="1:23" ht="12" customHeight="1" x14ac:dyDescent="0.2">
      <c r="A35" s="6"/>
      <c r="C35" s="231"/>
      <c r="D35" s="231"/>
      <c r="E35" s="231"/>
      <c r="F35" s="229"/>
      <c r="G35" s="229"/>
      <c r="H35" s="229"/>
      <c r="I35" s="230"/>
      <c r="J35" s="230"/>
      <c r="K35" s="23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</row>
    <row r="36" spans="1:23" ht="13.8" x14ac:dyDescent="0.3">
      <c r="A36" s="6"/>
      <c r="B36" s="340" t="s">
        <v>106</v>
      </c>
      <c r="C36" s="340"/>
      <c r="D36" s="340"/>
      <c r="E36" s="340"/>
      <c r="F36" s="338" t="s">
        <v>105</v>
      </c>
      <c r="G36" s="338"/>
      <c r="H36" s="338"/>
      <c r="I36" s="338"/>
      <c r="J36" s="338"/>
      <c r="K36" s="23"/>
      <c r="M36" s="224"/>
      <c r="N36" s="298">
        <v>2020</v>
      </c>
      <c r="O36" s="298">
        <v>2021</v>
      </c>
      <c r="P36" s="298">
        <v>2022</v>
      </c>
      <c r="Q36" s="298">
        <v>2023</v>
      </c>
      <c r="R36" s="298">
        <v>2024</v>
      </c>
      <c r="S36" s="298">
        <v>2025</v>
      </c>
      <c r="T36" s="224"/>
      <c r="U36" s="224"/>
      <c r="V36" s="224"/>
      <c r="W36" s="224"/>
    </row>
    <row r="37" spans="1:23" ht="13.8" x14ac:dyDescent="0.3">
      <c r="A37" s="6"/>
      <c r="B37" s="341" t="s">
        <v>203</v>
      </c>
      <c r="C37" s="341"/>
      <c r="D37" s="341"/>
      <c r="E37" s="341"/>
      <c r="F37" s="339" t="s">
        <v>203</v>
      </c>
      <c r="G37" s="339"/>
      <c r="H37" s="339"/>
      <c r="I37" s="339"/>
      <c r="J37" s="339"/>
      <c r="K37" s="23"/>
      <c r="M37" s="224" t="s">
        <v>103</v>
      </c>
      <c r="N37" s="224">
        <v>898.95</v>
      </c>
      <c r="O37" s="224">
        <v>730.029</v>
      </c>
      <c r="P37" s="224">
        <v>790.471</v>
      </c>
      <c r="Q37" s="224">
        <v>979.29300000000001</v>
      </c>
      <c r="R37" s="224">
        <v>969.99099999999999</v>
      </c>
      <c r="S37" s="224">
        <v>1035.8969999999999</v>
      </c>
      <c r="T37" s="224"/>
      <c r="U37" s="224"/>
      <c r="V37" s="224"/>
      <c r="W37" s="224"/>
    </row>
    <row r="38" spans="1:23" ht="13.8" x14ac:dyDescent="0.3">
      <c r="A38" s="6"/>
      <c r="C38" s="231"/>
      <c r="D38" s="231"/>
      <c r="E38" s="231"/>
      <c r="F38" s="229"/>
      <c r="G38" s="229"/>
      <c r="H38" s="229"/>
      <c r="I38" s="230"/>
      <c r="J38" s="230"/>
      <c r="K38" s="23"/>
      <c r="M38" s="224" t="s">
        <v>32</v>
      </c>
      <c r="N38" s="224">
        <v>4846.4350000000004</v>
      </c>
      <c r="O38" s="224">
        <v>5134.4380000000001</v>
      </c>
      <c r="P38" s="224">
        <v>5518.2730000000001</v>
      </c>
      <c r="Q38" s="224">
        <v>6250.8969999999999</v>
      </c>
      <c r="R38" s="224">
        <v>6353.5929999999998</v>
      </c>
      <c r="S38" s="224">
        <v>7021.9359999999997</v>
      </c>
      <c r="T38" s="224"/>
      <c r="U38" s="224"/>
      <c r="V38" s="224"/>
      <c r="W38" s="224"/>
    </row>
    <row r="39" spans="1:23" ht="13.8" x14ac:dyDescent="0.3">
      <c r="A39" s="6"/>
      <c r="C39" s="231"/>
      <c r="D39" s="231"/>
      <c r="E39" s="231"/>
      <c r="F39" s="229"/>
      <c r="G39" s="229"/>
      <c r="H39" s="229"/>
      <c r="I39" s="230"/>
      <c r="J39" s="230"/>
      <c r="K39" s="23"/>
      <c r="M39" s="224" t="s">
        <v>37</v>
      </c>
      <c r="N39" s="224">
        <v>534.49900000000002</v>
      </c>
      <c r="O39" s="224">
        <v>1671.1369999999999</v>
      </c>
      <c r="P39" s="224">
        <v>1532.7550000000001</v>
      </c>
      <c r="Q39" s="224">
        <v>1612.2380000000001</v>
      </c>
      <c r="R39" s="224">
        <v>1476.357</v>
      </c>
      <c r="S39" s="224">
        <v>1451.5129999999999</v>
      </c>
      <c r="T39" s="224"/>
      <c r="U39" s="224"/>
      <c r="V39" s="224"/>
      <c r="W39" s="224"/>
    </row>
    <row r="40" spans="1:23" ht="12.75" x14ac:dyDescent="0.2">
      <c r="A40" s="6"/>
      <c r="C40" s="231"/>
      <c r="D40" s="231"/>
      <c r="E40" s="231"/>
      <c r="F40" s="229"/>
      <c r="G40" s="229"/>
      <c r="H40" s="229"/>
      <c r="I40" s="230"/>
      <c r="J40" s="230"/>
      <c r="K40" s="23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</row>
    <row r="41" spans="1:23" ht="12.75" x14ac:dyDescent="0.2">
      <c r="A41" s="6"/>
      <c r="C41" s="231"/>
      <c r="D41" s="231"/>
      <c r="E41" s="231"/>
      <c r="F41" s="229"/>
      <c r="G41" s="229"/>
      <c r="H41" s="229"/>
      <c r="I41" s="230"/>
      <c r="J41" s="230"/>
      <c r="K41" s="23"/>
      <c r="M41" s="224" t="s">
        <v>104</v>
      </c>
      <c r="N41" s="298">
        <v>2020</v>
      </c>
      <c r="O41" s="298">
        <v>2021</v>
      </c>
      <c r="P41" s="298">
        <v>2022</v>
      </c>
      <c r="Q41" s="298">
        <v>2023</v>
      </c>
      <c r="R41" s="298">
        <v>2024</v>
      </c>
      <c r="S41" s="298">
        <v>2025</v>
      </c>
      <c r="T41" s="224"/>
      <c r="U41" s="224"/>
      <c r="V41" s="224"/>
      <c r="W41" s="224"/>
    </row>
    <row r="42" spans="1:23" ht="13.8" x14ac:dyDescent="0.3">
      <c r="A42" s="6"/>
      <c r="C42" s="231"/>
      <c r="D42" s="231"/>
      <c r="E42" s="231"/>
      <c r="F42" s="229"/>
      <c r="G42" s="229"/>
      <c r="H42" s="229"/>
      <c r="I42" s="230"/>
      <c r="J42" s="230"/>
      <c r="K42" s="23"/>
      <c r="M42" s="224" t="s">
        <v>103</v>
      </c>
      <c r="N42" s="224">
        <v>501.22</v>
      </c>
      <c r="O42" s="224">
        <v>571.45600000000002</v>
      </c>
      <c r="P42" s="224">
        <v>613.13099999999997</v>
      </c>
      <c r="Q42" s="224">
        <v>719.88400000000001</v>
      </c>
      <c r="R42" s="224">
        <v>755.14599999999996</v>
      </c>
      <c r="S42" s="224">
        <v>849.50699999999995</v>
      </c>
      <c r="T42" s="224"/>
      <c r="U42" s="224"/>
      <c r="V42" s="224"/>
      <c r="W42" s="224"/>
    </row>
    <row r="43" spans="1:23" ht="13.8" x14ac:dyDescent="0.3">
      <c r="A43" s="6"/>
      <c r="C43" s="231"/>
      <c r="D43" s="231"/>
      <c r="E43" s="231"/>
      <c r="F43" s="229"/>
      <c r="G43" s="229"/>
      <c r="H43" s="229"/>
      <c r="I43" s="230"/>
      <c r="J43" s="230"/>
      <c r="K43" s="23"/>
      <c r="M43" s="224" t="s">
        <v>32</v>
      </c>
      <c r="N43" s="224">
        <v>3533.9520000000002</v>
      </c>
      <c r="O43" s="224">
        <v>3778.9470000000001</v>
      </c>
      <c r="P43" s="224">
        <v>4305.665</v>
      </c>
      <c r="Q43" s="224">
        <v>4984.5569999999998</v>
      </c>
      <c r="R43" s="224">
        <v>4985.424</v>
      </c>
      <c r="S43" s="224">
        <v>5169.759</v>
      </c>
      <c r="T43" s="224"/>
      <c r="U43" s="224"/>
      <c r="V43" s="224"/>
      <c r="W43" s="224"/>
    </row>
    <row r="44" spans="1:23" ht="13.8" x14ac:dyDescent="0.3">
      <c r="A44" s="6"/>
      <c r="C44" s="231"/>
      <c r="D44" s="231"/>
      <c r="E44" s="231"/>
      <c r="F44" s="229"/>
      <c r="G44" s="229"/>
      <c r="H44" s="229"/>
      <c r="I44" s="230"/>
      <c r="J44" s="230"/>
      <c r="K44" s="23"/>
      <c r="M44" s="224" t="s">
        <v>37</v>
      </c>
      <c r="N44" s="224">
        <v>473.411</v>
      </c>
      <c r="O44" s="224">
        <v>477.57600000000002</v>
      </c>
      <c r="P44" s="224">
        <v>410.21800000000002</v>
      </c>
      <c r="Q44" s="224">
        <v>541.84199999999998</v>
      </c>
      <c r="R44" s="224">
        <v>523.346</v>
      </c>
      <c r="S44" s="224">
        <v>563.37099999999998</v>
      </c>
      <c r="T44" s="224"/>
      <c r="U44" s="224"/>
      <c r="V44" s="224"/>
      <c r="W44" s="224"/>
    </row>
    <row r="45" spans="1:23" ht="12.75" x14ac:dyDescent="0.2">
      <c r="A45" s="6"/>
      <c r="C45" s="231"/>
      <c r="D45" s="231"/>
      <c r="E45" s="231"/>
      <c r="F45" s="229"/>
      <c r="G45" s="229"/>
      <c r="H45" s="229"/>
      <c r="I45" s="230"/>
      <c r="J45" s="230"/>
      <c r="K45" s="23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</row>
    <row r="46" spans="1:23" ht="12.75" x14ac:dyDescent="0.2">
      <c r="A46" s="6"/>
      <c r="C46" s="231"/>
      <c r="D46" s="231"/>
      <c r="E46" s="231"/>
      <c r="F46" s="229"/>
      <c r="G46" s="229"/>
      <c r="H46" s="229"/>
      <c r="I46" s="230"/>
      <c r="J46" s="230"/>
      <c r="K46" s="23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</row>
    <row r="47" spans="1:23" ht="12.75" x14ac:dyDescent="0.2">
      <c r="A47" s="6"/>
      <c r="C47" s="231"/>
      <c r="D47" s="231"/>
      <c r="E47" s="231"/>
      <c r="F47" s="229"/>
      <c r="G47" s="229"/>
      <c r="H47" s="229"/>
      <c r="I47" s="230"/>
      <c r="J47" s="230"/>
      <c r="K47" s="23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</row>
    <row r="48" spans="1:23" ht="12.75" x14ac:dyDescent="0.2">
      <c r="A48" s="6"/>
      <c r="C48" s="231"/>
      <c r="D48" s="231"/>
      <c r="E48" s="231"/>
      <c r="F48" s="229"/>
      <c r="G48" s="229"/>
      <c r="H48" s="229"/>
      <c r="I48" s="230"/>
      <c r="J48" s="230"/>
      <c r="K48" s="23"/>
    </row>
    <row r="49" spans="1:26" x14ac:dyDescent="0.25">
      <c r="A49" s="6"/>
      <c r="C49" s="231"/>
      <c r="D49" s="231"/>
      <c r="E49" s="231"/>
      <c r="F49" s="229"/>
      <c r="G49" s="229"/>
      <c r="H49" s="229"/>
      <c r="I49" s="230"/>
      <c r="J49" s="230"/>
      <c r="K49" s="23"/>
    </row>
    <row r="50" spans="1:26" x14ac:dyDescent="0.25">
      <c r="A50" s="6"/>
      <c r="C50" s="231"/>
      <c r="D50" s="231"/>
      <c r="E50" s="231"/>
      <c r="F50" s="229"/>
      <c r="G50" s="229"/>
      <c r="H50" s="229"/>
      <c r="I50" s="230"/>
      <c r="J50" s="230"/>
      <c r="K50" s="23"/>
    </row>
    <row r="51" spans="1:26" ht="28.5" customHeight="1" x14ac:dyDescent="0.25">
      <c r="A51" s="336" t="s">
        <v>197</v>
      </c>
      <c r="B51" s="337"/>
      <c r="C51" s="337"/>
      <c r="D51" s="337"/>
      <c r="E51" s="337"/>
      <c r="F51" s="337"/>
      <c r="G51" s="2"/>
      <c r="H51" s="2"/>
      <c r="I51" s="2"/>
      <c r="J51" s="2"/>
      <c r="K51" s="232"/>
    </row>
    <row r="52" spans="1:26" s="202" customFormat="1" x14ac:dyDescent="0.25">
      <c r="A52" s="186"/>
      <c r="I52" s="186"/>
      <c r="J52" s="186"/>
      <c r="K52" s="186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9"/>
      <c r="Y52" s="9"/>
      <c r="Z52" s="9"/>
    </row>
    <row r="53" spans="1:26" s="202" customFormat="1" x14ac:dyDescent="0.25">
      <c r="A53" s="186"/>
      <c r="I53" s="186"/>
      <c r="J53" s="186"/>
      <c r="K53" s="186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9"/>
      <c r="Y53" s="9"/>
      <c r="Z53" s="9"/>
    </row>
    <row r="54" spans="1:26" s="202" customFormat="1" x14ac:dyDescent="0.25">
      <c r="A54" s="186"/>
      <c r="I54" s="186"/>
      <c r="J54" s="186"/>
      <c r="K54" s="186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9"/>
      <c r="Y54" s="9"/>
      <c r="Z54" s="9"/>
    </row>
    <row r="55" spans="1:26" s="202" customFormat="1" x14ac:dyDescent="0.25">
      <c r="A55" s="186"/>
      <c r="I55" s="186"/>
      <c r="J55" s="186"/>
      <c r="K55" s="186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9"/>
      <c r="Y55" s="9"/>
      <c r="Z55" s="9"/>
    </row>
    <row r="56" spans="1:26" s="202" customFormat="1" x14ac:dyDescent="0.25">
      <c r="A56" s="186"/>
      <c r="I56" s="186"/>
      <c r="J56" s="186"/>
      <c r="K56" s="186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9"/>
      <c r="Y56" s="9"/>
      <c r="Z56" s="9"/>
    </row>
    <row r="57" spans="1:26" s="202" customFormat="1" x14ac:dyDescent="0.25">
      <c r="A57" s="186"/>
      <c r="I57" s="186"/>
      <c r="J57" s="186"/>
      <c r="K57" s="186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9"/>
      <c r="Y57" s="9"/>
      <c r="Z57" s="9"/>
    </row>
    <row r="58" spans="1:26" s="202" customFormat="1" x14ac:dyDescent="0.25">
      <c r="A58" s="186"/>
      <c r="I58" s="186"/>
      <c r="J58" s="186"/>
      <c r="K58" s="186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9"/>
      <c r="Y58" s="9"/>
      <c r="Z58" s="9"/>
    </row>
    <row r="59" spans="1:26" s="202" customFormat="1" x14ac:dyDescent="0.25">
      <c r="A59" s="186"/>
      <c r="I59" s="186"/>
      <c r="J59" s="186"/>
      <c r="K59" s="186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9"/>
      <c r="Y59" s="9"/>
      <c r="Z59" s="9"/>
    </row>
    <row r="60" spans="1:26" s="202" customFormat="1" x14ac:dyDescent="0.25">
      <c r="A60" s="186"/>
      <c r="I60" s="186"/>
      <c r="J60" s="186"/>
      <c r="K60" s="186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9"/>
      <c r="Y60" s="9"/>
      <c r="Z60" s="9"/>
    </row>
    <row r="61" spans="1:26" s="202" customFormat="1" x14ac:dyDescent="0.25">
      <c r="A61" s="186"/>
      <c r="B61" s="186"/>
      <c r="C61" s="186"/>
      <c r="D61" s="218"/>
      <c r="E61" s="186"/>
      <c r="F61" s="186"/>
      <c r="G61" s="186"/>
      <c r="H61" s="186"/>
      <c r="I61" s="186"/>
      <c r="J61" s="186"/>
      <c r="K61" s="186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9"/>
      <c r="Y61" s="9"/>
      <c r="Z61" s="9"/>
    </row>
    <row r="62" spans="1:26" s="201" customFormat="1" x14ac:dyDescent="0.25">
      <c r="A62" s="186"/>
      <c r="B62" s="186"/>
      <c r="C62" s="186"/>
      <c r="D62" s="218"/>
      <c r="E62" s="186"/>
      <c r="F62" s="186"/>
      <c r="G62" s="186"/>
      <c r="H62" s="186"/>
      <c r="I62" s="186"/>
      <c r="J62" s="186"/>
      <c r="K62" s="186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9"/>
      <c r="Y62" s="9"/>
      <c r="Z62" s="9"/>
    </row>
    <row r="63" spans="1:26" s="201" customFormat="1" x14ac:dyDescent="0.25">
      <c r="A63" s="186"/>
      <c r="B63" s="186"/>
      <c r="C63" s="186"/>
      <c r="D63" s="218"/>
      <c r="E63" s="186"/>
      <c r="F63" s="186"/>
      <c r="G63" s="186"/>
      <c r="H63" s="186"/>
      <c r="I63" s="186"/>
      <c r="J63" s="186"/>
      <c r="K63" s="186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9"/>
      <c r="Y63" s="9"/>
      <c r="Z63" s="9"/>
    </row>
    <row r="64" spans="1:26" x14ac:dyDescent="0.25">
      <c r="A64" s="186"/>
      <c r="B64" s="186"/>
      <c r="C64" s="186"/>
      <c r="D64" s="186"/>
      <c r="E64" s="186"/>
      <c r="F64" s="186"/>
      <c r="G64" s="186"/>
      <c r="H64" s="186"/>
      <c r="I64" s="186"/>
      <c r="J64" s="186"/>
      <c r="K64" s="186"/>
    </row>
    <row r="65" spans="1:11" x14ac:dyDescent="0.25">
      <c r="A65" s="186"/>
      <c r="B65" s="186"/>
      <c r="C65" s="186"/>
      <c r="D65" s="186"/>
      <c r="E65" s="186"/>
      <c r="F65" s="186"/>
      <c r="G65" s="186"/>
      <c r="H65" s="186"/>
      <c r="I65" s="186"/>
      <c r="J65" s="186"/>
      <c r="K65" s="186"/>
    </row>
    <row r="66" spans="1:11" x14ac:dyDescent="0.25">
      <c r="A66" s="186"/>
      <c r="B66" s="186"/>
      <c r="C66" s="186"/>
      <c r="D66" s="186"/>
      <c r="E66" s="186"/>
      <c r="F66" s="186"/>
      <c r="G66" s="186"/>
      <c r="H66" s="186"/>
      <c r="I66" s="186"/>
      <c r="J66" s="186"/>
      <c r="K66" s="186"/>
    </row>
    <row r="67" spans="1:11" x14ac:dyDescent="0.25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186"/>
    </row>
    <row r="68" spans="1:11" x14ac:dyDescent="0.25">
      <c r="A68" s="186"/>
      <c r="B68" s="186"/>
      <c r="C68" s="186"/>
      <c r="D68" s="186"/>
      <c r="E68" s="186"/>
      <c r="F68" s="186"/>
      <c r="G68" s="186"/>
      <c r="H68" s="186"/>
      <c r="I68" s="186"/>
      <c r="J68" s="186"/>
      <c r="K68" s="186"/>
    </row>
  </sheetData>
  <mergeCells count="10">
    <mergeCell ref="A51:F51"/>
    <mergeCell ref="F36:J36"/>
    <mergeCell ref="F37:J37"/>
    <mergeCell ref="B36:E36"/>
    <mergeCell ref="B37:E37"/>
    <mergeCell ref="C9:J9"/>
    <mergeCell ref="C10:J10"/>
    <mergeCell ref="C12:H12"/>
    <mergeCell ref="I12:I13"/>
    <mergeCell ref="J12:J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12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2060"/>
  </sheetPr>
  <dimension ref="A1:AK15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7" customWidth="1"/>
    <col min="2" max="2" width="18.88671875" style="7" customWidth="1"/>
    <col min="3" max="8" width="11" style="7" customWidth="1"/>
    <col min="9" max="11" width="11.44140625" style="7" customWidth="1"/>
    <col min="12" max="12" width="1.5546875" style="7" customWidth="1"/>
    <col min="13" max="15" width="11.44140625" style="33"/>
    <col min="16" max="37" width="11.44140625" style="3"/>
    <col min="38" max="16384" width="11.44140625" style="7"/>
  </cols>
  <sheetData>
    <row r="1" spans="1:19" ht="12.75" x14ac:dyDescent="0.2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</row>
    <row r="2" spans="1:19" ht="12.75" x14ac:dyDescent="0.2">
      <c r="A2" s="141"/>
      <c r="B2" s="36"/>
      <c r="C2" s="36"/>
      <c r="D2" s="36"/>
      <c r="E2" s="36"/>
      <c r="F2" s="36"/>
      <c r="G2" s="36"/>
      <c r="H2" s="36"/>
      <c r="I2" s="36"/>
      <c r="J2" s="36"/>
      <c r="K2" s="36"/>
      <c r="L2" s="142"/>
    </row>
    <row r="3" spans="1:19" ht="12.75" x14ac:dyDescent="0.2">
      <c r="A3" s="141"/>
      <c r="B3" s="36"/>
      <c r="C3" s="36"/>
      <c r="D3" s="36"/>
      <c r="E3" s="36"/>
      <c r="F3" s="36"/>
      <c r="G3" s="36"/>
      <c r="H3" s="36"/>
      <c r="I3" s="36"/>
      <c r="J3" s="36"/>
      <c r="K3" s="36"/>
      <c r="L3" s="142"/>
    </row>
    <row r="4" spans="1:19" ht="12.75" x14ac:dyDescent="0.2">
      <c r="A4" s="141"/>
      <c r="B4" s="36"/>
      <c r="C4" s="36"/>
      <c r="D4" s="36"/>
      <c r="E4" s="36"/>
      <c r="F4" s="36"/>
      <c r="G4" s="36"/>
      <c r="H4" s="36"/>
      <c r="I4" s="36"/>
      <c r="J4" s="36"/>
      <c r="K4" s="36"/>
      <c r="L4" s="143"/>
    </row>
    <row r="5" spans="1:19" ht="12.75" x14ac:dyDescent="0.2">
      <c r="A5" s="141"/>
      <c r="B5" s="36"/>
      <c r="C5" s="36"/>
      <c r="D5" s="36"/>
      <c r="E5" s="36"/>
      <c r="F5" s="36"/>
      <c r="G5" s="36"/>
      <c r="H5" s="36"/>
      <c r="I5" s="36"/>
      <c r="J5" s="36"/>
      <c r="K5" s="36"/>
      <c r="L5" s="143"/>
    </row>
    <row r="6" spans="1:19" ht="12.75" x14ac:dyDescent="0.2">
      <c r="A6" s="141"/>
      <c r="B6" s="36"/>
      <c r="C6" s="36"/>
      <c r="D6" s="36"/>
      <c r="E6" s="36"/>
      <c r="F6" s="36"/>
      <c r="G6" s="36"/>
      <c r="H6" s="36"/>
      <c r="I6" s="36"/>
      <c r="J6" s="36"/>
      <c r="K6" s="36"/>
      <c r="L6" s="143"/>
    </row>
    <row r="7" spans="1:19" ht="12.75" x14ac:dyDescent="0.2">
      <c r="A7" s="141"/>
      <c r="B7" s="36"/>
      <c r="C7" s="36"/>
      <c r="D7" s="36"/>
      <c r="E7" s="36"/>
      <c r="F7" s="36"/>
      <c r="G7" s="36"/>
      <c r="H7" s="36"/>
      <c r="I7" s="36"/>
      <c r="J7" s="36"/>
      <c r="K7" s="36"/>
      <c r="L7" s="143"/>
    </row>
    <row r="8" spans="1:19" ht="12.75" x14ac:dyDescent="0.2">
      <c r="A8" s="141"/>
      <c r="B8" s="36"/>
      <c r="C8" s="36"/>
      <c r="D8" s="36"/>
      <c r="E8" s="36"/>
      <c r="F8" s="36"/>
      <c r="G8" s="36"/>
      <c r="H8" s="36"/>
      <c r="I8" s="36"/>
      <c r="J8" s="36"/>
      <c r="K8" s="36"/>
      <c r="L8" s="143"/>
    </row>
    <row r="9" spans="1:19" ht="15.6" x14ac:dyDescent="0.25">
      <c r="A9" s="141"/>
      <c r="B9" s="36"/>
      <c r="C9" s="342" t="s">
        <v>182</v>
      </c>
      <c r="D9" s="342"/>
      <c r="E9" s="342"/>
      <c r="F9" s="342"/>
      <c r="G9" s="342"/>
      <c r="H9" s="342"/>
      <c r="I9" s="342"/>
      <c r="J9" s="342"/>
      <c r="K9" s="342"/>
      <c r="L9" s="143"/>
    </row>
    <row r="10" spans="1:19" x14ac:dyDescent="0.25">
      <c r="A10" s="141"/>
      <c r="B10" s="36"/>
      <c r="C10" s="342" t="s">
        <v>181</v>
      </c>
      <c r="D10" s="342"/>
      <c r="E10" s="342"/>
      <c r="F10" s="342"/>
      <c r="G10" s="342"/>
      <c r="H10" s="342"/>
      <c r="I10" s="342"/>
      <c r="J10" s="342"/>
      <c r="K10" s="342"/>
      <c r="L10" s="143"/>
    </row>
    <row r="11" spans="1:19" ht="12.75" x14ac:dyDescent="0.2">
      <c r="A11" s="141"/>
      <c r="B11" s="36"/>
      <c r="C11" s="333" t="s">
        <v>198</v>
      </c>
      <c r="D11" s="333"/>
      <c r="E11" s="333"/>
      <c r="F11" s="333"/>
      <c r="G11" s="333"/>
      <c r="H11" s="333"/>
      <c r="I11" s="333"/>
      <c r="J11" s="333"/>
      <c r="K11" s="333"/>
      <c r="L11" s="143"/>
      <c r="N11" s="39"/>
    </row>
    <row r="12" spans="1:19" ht="12.75" x14ac:dyDescent="0.2">
      <c r="A12" s="141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43"/>
      <c r="M12" s="33" t="s">
        <v>120</v>
      </c>
      <c r="N12" s="33">
        <v>4</v>
      </c>
    </row>
    <row r="13" spans="1:19" ht="15.75" customHeight="1" x14ac:dyDescent="0.25">
      <c r="A13" s="141"/>
      <c r="B13" s="34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143"/>
    </row>
    <row r="14" spans="1:19" x14ac:dyDescent="0.25">
      <c r="A14" s="141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143"/>
      <c r="N14" s="43"/>
    </row>
    <row r="15" spans="1:19" ht="12" customHeight="1" x14ac:dyDescent="0.2">
      <c r="A15" s="141"/>
      <c r="B15" s="34"/>
      <c r="C15" s="40"/>
      <c r="D15" s="40"/>
      <c r="E15" s="40"/>
      <c r="F15" s="40"/>
      <c r="G15" s="40"/>
      <c r="I15" s="40"/>
      <c r="J15" s="40"/>
      <c r="K15" s="40"/>
      <c r="L15" s="143"/>
    </row>
    <row r="16" spans="1:19" ht="12.75" customHeight="1" x14ac:dyDescent="0.25">
      <c r="A16" s="141"/>
      <c r="B16" s="44" t="s">
        <v>31</v>
      </c>
      <c r="C16" s="259">
        <v>1031</v>
      </c>
      <c r="D16" s="259">
        <v>486</v>
      </c>
      <c r="E16" s="259">
        <v>485</v>
      </c>
      <c r="F16" s="259">
        <v>646</v>
      </c>
      <c r="G16" s="270">
        <v>112</v>
      </c>
      <c r="H16" s="265">
        <v>321</v>
      </c>
      <c r="I16" s="272">
        <v>186.60714285714283</v>
      </c>
      <c r="J16" s="267">
        <v>286.60714285714283</v>
      </c>
      <c r="K16" s="267">
        <v>-82.662538699690401</v>
      </c>
      <c r="L16" s="143"/>
      <c r="M16" s="302"/>
      <c r="N16" s="47"/>
      <c r="O16" s="47"/>
      <c r="P16" s="86"/>
      <c r="Q16" s="86"/>
      <c r="R16" s="86"/>
      <c r="S16" s="86"/>
    </row>
    <row r="17" spans="1:19" ht="12.75" customHeight="1" x14ac:dyDescent="0.25">
      <c r="A17" s="141"/>
      <c r="B17" s="211" t="s">
        <v>26</v>
      </c>
      <c r="C17" s="49">
        <v>0</v>
      </c>
      <c r="D17" s="49">
        <v>0</v>
      </c>
      <c r="E17" s="49">
        <v>0</v>
      </c>
      <c r="F17" s="49">
        <v>0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143"/>
      <c r="M17" s="302"/>
      <c r="N17" s="47"/>
      <c r="O17" s="47"/>
      <c r="P17" s="86"/>
      <c r="Q17" s="86"/>
      <c r="R17" s="86"/>
      <c r="S17" s="86"/>
    </row>
    <row r="18" spans="1:19" ht="12.75" customHeight="1" x14ac:dyDescent="0.2">
      <c r="A18" s="141"/>
      <c r="B18" s="211" t="s">
        <v>23</v>
      </c>
      <c r="C18" s="49">
        <v>20</v>
      </c>
      <c r="D18" s="49">
        <v>0</v>
      </c>
      <c r="E18" s="49">
        <v>0</v>
      </c>
      <c r="F18" s="49">
        <v>0</v>
      </c>
      <c r="G18" s="271">
        <v>0</v>
      </c>
      <c r="H18" s="274">
        <v>0</v>
      </c>
      <c r="I18" s="273" t="s">
        <v>6</v>
      </c>
      <c r="J18" s="51" t="s">
        <v>6</v>
      </c>
      <c r="K18" s="51" t="s">
        <v>6</v>
      </c>
      <c r="L18" s="143"/>
      <c r="M18" s="302"/>
      <c r="N18" s="47"/>
      <c r="O18" s="47"/>
      <c r="P18" s="86"/>
      <c r="Q18" s="86"/>
      <c r="R18" s="86"/>
      <c r="S18" s="86"/>
    </row>
    <row r="19" spans="1:19" ht="12.75" customHeight="1" x14ac:dyDescent="0.2">
      <c r="A19" s="141"/>
      <c r="B19" s="211" t="s">
        <v>18</v>
      </c>
      <c r="C19" s="49">
        <v>13</v>
      </c>
      <c r="D19" s="49">
        <v>7</v>
      </c>
      <c r="E19" s="49">
        <v>18</v>
      </c>
      <c r="F19" s="49">
        <v>14</v>
      </c>
      <c r="G19" s="271">
        <v>4</v>
      </c>
      <c r="H19" s="274">
        <v>244</v>
      </c>
      <c r="I19" s="273">
        <v>6000</v>
      </c>
      <c r="J19" s="51">
        <v>6100</v>
      </c>
      <c r="K19" s="51">
        <v>-71.428571428571431</v>
      </c>
      <c r="L19" s="143"/>
      <c r="M19" s="302"/>
      <c r="N19" s="47"/>
      <c r="O19" s="47"/>
      <c r="P19" s="86"/>
      <c r="Q19" s="86"/>
      <c r="R19" s="86"/>
      <c r="S19" s="86"/>
    </row>
    <row r="20" spans="1:19" ht="12.75" customHeight="1" x14ac:dyDescent="0.2">
      <c r="A20" s="141"/>
      <c r="B20" s="211" t="s">
        <v>13</v>
      </c>
      <c r="C20" s="49">
        <v>0</v>
      </c>
      <c r="D20" s="49">
        <v>0</v>
      </c>
      <c r="E20" s="49">
        <v>4</v>
      </c>
      <c r="F20" s="49">
        <v>4</v>
      </c>
      <c r="G20" s="271">
        <v>9</v>
      </c>
      <c r="H20" s="274">
        <v>0</v>
      </c>
      <c r="I20" s="273" t="s">
        <v>6</v>
      </c>
      <c r="J20" s="51" t="s">
        <v>6</v>
      </c>
      <c r="K20" s="51">
        <v>125</v>
      </c>
      <c r="L20" s="143"/>
      <c r="M20" s="302"/>
      <c r="N20" s="47"/>
      <c r="O20" s="47"/>
      <c r="P20" s="86"/>
      <c r="Q20" s="86"/>
      <c r="R20" s="86"/>
      <c r="S20" s="86"/>
    </row>
    <row r="21" spans="1:19" ht="12.75" customHeight="1" x14ac:dyDescent="0.25">
      <c r="A21" s="141"/>
      <c r="B21" s="211" t="s">
        <v>30</v>
      </c>
      <c r="C21" s="49">
        <v>18</v>
      </c>
      <c r="D21" s="49">
        <v>10</v>
      </c>
      <c r="E21" s="49">
        <v>17</v>
      </c>
      <c r="F21" s="49">
        <v>84</v>
      </c>
      <c r="G21" s="271">
        <v>4</v>
      </c>
      <c r="H21" s="274">
        <v>5</v>
      </c>
      <c r="I21" s="273">
        <v>25</v>
      </c>
      <c r="J21" s="51">
        <v>125</v>
      </c>
      <c r="K21" s="51">
        <v>-95.238095238095227</v>
      </c>
      <c r="L21" s="143"/>
      <c r="M21" s="302"/>
      <c r="N21" s="47"/>
      <c r="O21" s="47"/>
      <c r="P21" s="86"/>
      <c r="Q21" s="86"/>
      <c r="R21" s="86"/>
      <c r="S21" s="86"/>
    </row>
    <row r="22" spans="1:19" ht="12.75" customHeight="1" x14ac:dyDescent="0.25">
      <c r="A22" s="141"/>
      <c r="B22" s="211" t="s">
        <v>21</v>
      </c>
      <c r="C22" s="49">
        <v>3</v>
      </c>
      <c r="D22" s="49">
        <v>0</v>
      </c>
      <c r="E22" s="49">
        <v>0</v>
      </c>
      <c r="F22" s="49">
        <v>2</v>
      </c>
      <c r="G22" s="271">
        <v>0</v>
      </c>
      <c r="H22" s="274">
        <v>1</v>
      </c>
      <c r="I22" s="273" t="s">
        <v>6</v>
      </c>
      <c r="J22" s="51" t="s">
        <v>6</v>
      </c>
      <c r="K22" s="51" t="s">
        <v>6</v>
      </c>
      <c r="L22" s="143"/>
      <c r="M22" s="302"/>
      <c r="N22" s="47"/>
      <c r="O22" s="47"/>
      <c r="P22" s="86"/>
      <c r="Q22" s="86"/>
      <c r="R22" s="86"/>
      <c r="S22" s="86"/>
    </row>
    <row r="23" spans="1:19" ht="12.75" customHeight="1" x14ac:dyDescent="0.25">
      <c r="A23" s="141"/>
      <c r="B23" s="211" t="s">
        <v>20</v>
      </c>
      <c r="C23" s="49">
        <v>480</v>
      </c>
      <c r="D23" s="49">
        <v>47</v>
      </c>
      <c r="E23" s="49">
        <v>0</v>
      </c>
      <c r="F23" s="49">
        <v>0</v>
      </c>
      <c r="G23" s="271">
        <v>0</v>
      </c>
      <c r="H23" s="274">
        <v>0</v>
      </c>
      <c r="I23" s="273" t="s">
        <v>6</v>
      </c>
      <c r="J23" s="51" t="s">
        <v>6</v>
      </c>
      <c r="K23" s="51" t="s">
        <v>6</v>
      </c>
      <c r="L23" s="143"/>
      <c r="M23" s="302"/>
      <c r="N23" s="47"/>
      <c r="O23" s="47"/>
      <c r="P23" s="86"/>
      <c r="Q23" s="86"/>
      <c r="R23" s="86"/>
      <c r="S23" s="86"/>
    </row>
    <row r="24" spans="1:19" ht="12.75" customHeight="1" x14ac:dyDescent="0.2">
      <c r="A24" s="141"/>
      <c r="B24" s="211" t="s">
        <v>19</v>
      </c>
      <c r="C24" s="49">
        <v>6</v>
      </c>
      <c r="D24" s="49">
        <v>7</v>
      </c>
      <c r="E24" s="49">
        <v>16</v>
      </c>
      <c r="F24" s="49">
        <v>0</v>
      </c>
      <c r="G24" s="271">
        <v>0</v>
      </c>
      <c r="H24" s="274">
        <v>0</v>
      </c>
      <c r="I24" s="273" t="s">
        <v>6</v>
      </c>
      <c r="J24" s="51" t="s">
        <v>6</v>
      </c>
      <c r="K24" s="51" t="s">
        <v>6</v>
      </c>
      <c r="L24" s="143"/>
      <c r="M24" s="302"/>
      <c r="N24" s="47"/>
      <c r="O24" s="47"/>
      <c r="P24" s="86"/>
      <c r="Q24" s="86"/>
      <c r="R24" s="86"/>
      <c r="S24" s="86"/>
    </row>
    <row r="25" spans="1:19" ht="12.75" customHeight="1" x14ac:dyDescent="0.25">
      <c r="A25" s="141"/>
      <c r="B25" s="211" t="s">
        <v>25</v>
      </c>
      <c r="C25" s="49">
        <v>0</v>
      </c>
      <c r="D25" s="49">
        <v>0</v>
      </c>
      <c r="E25" s="49">
        <v>10</v>
      </c>
      <c r="F25" s="49">
        <v>0</v>
      </c>
      <c r="G25" s="271">
        <v>0</v>
      </c>
      <c r="H25" s="274">
        <v>0</v>
      </c>
      <c r="I25" s="273" t="s">
        <v>6</v>
      </c>
      <c r="J25" s="51" t="s">
        <v>6</v>
      </c>
      <c r="K25" s="51" t="s">
        <v>6</v>
      </c>
      <c r="L25" s="143"/>
      <c r="M25" s="302"/>
      <c r="N25" s="47"/>
      <c r="O25" s="47"/>
      <c r="P25" s="86"/>
      <c r="Q25" s="86"/>
      <c r="R25" s="86"/>
      <c r="S25" s="86"/>
    </row>
    <row r="26" spans="1:19" ht="12.75" customHeight="1" x14ac:dyDescent="0.2">
      <c r="A26" s="141"/>
      <c r="B26" s="211" t="s">
        <v>27</v>
      </c>
      <c r="C26" s="49">
        <v>1</v>
      </c>
      <c r="D26" s="49">
        <v>8</v>
      </c>
      <c r="E26" s="49">
        <v>8</v>
      </c>
      <c r="F26" s="49">
        <v>6</v>
      </c>
      <c r="G26" s="271">
        <v>0</v>
      </c>
      <c r="H26" s="274">
        <v>0</v>
      </c>
      <c r="I26" s="273" t="s">
        <v>6</v>
      </c>
      <c r="J26" s="51" t="s">
        <v>6</v>
      </c>
      <c r="K26" s="51" t="s">
        <v>6</v>
      </c>
      <c r="L26" s="143"/>
      <c r="M26" s="302"/>
      <c r="N26" s="47"/>
      <c r="O26" s="47"/>
      <c r="P26" s="86"/>
      <c r="Q26" s="86"/>
      <c r="R26" s="86"/>
      <c r="S26" s="86"/>
    </row>
    <row r="27" spans="1:19" ht="12.75" customHeight="1" x14ac:dyDescent="0.2">
      <c r="A27" s="141"/>
      <c r="B27" s="211" t="s">
        <v>29</v>
      </c>
      <c r="C27" s="49">
        <v>5</v>
      </c>
      <c r="D27" s="49">
        <v>3</v>
      </c>
      <c r="E27" s="49">
        <v>3</v>
      </c>
      <c r="F27" s="49">
        <v>0</v>
      </c>
      <c r="G27" s="271">
        <v>0</v>
      </c>
      <c r="H27" s="274">
        <v>1</v>
      </c>
      <c r="I27" s="273" t="s">
        <v>6</v>
      </c>
      <c r="J27" s="51" t="s">
        <v>6</v>
      </c>
      <c r="K27" s="51" t="s">
        <v>6</v>
      </c>
      <c r="L27" s="143"/>
      <c r="M27" s="302"/>
      <c r="N27" s="47"/>
      <c r="O27" s="47"/>
      <c r="P27" s="86"/>
      <c r="Q27" s="86"/>
      <c r="R27" s="86"/>
      <c r="S27" s="86"/>
    </row>
    <row r="28" spans="1:19" ht="12.75" customHeight="1" x14ac:dyDescent="0.25">
      <c r="A28" s="141"/>
      <c r="B28" s="211" t="s">
        <v>15</v>
      </c>
      <c r="C28" s="49">
        <v>220</v>
      </c>
      <c r="D28" s="49">
        <v>101</v>
      </c>
      <c r="E28" s="49">
        <v>301</v>
      </c>
      <c r="F28" s="49">
        <v>310</v>
      </c>
      <c r="G28" s="271">
        <v>1</v>
      </c>
      <c r="H28" s="274">
        <v>0</v>
      </c>
      <c r="I28" s="273" t="s">
        <v>6</v>
      </c>
      <c r="J28" s="51" t="s">
        <v>6</v>
      </c>
      <c r="K28" s="51">
        <v>-99.677419354838719</v>
      </c>
      <c r="L28" s="143"/>
      <c r="M28" s="302"/>
      <c r="N28" s="47"/>
      <c r="O28" s="47"/>
      <c r="P28" s="86"/>
      <c r="Q28" s="86"/>
      <c r="R28" s="86"/>
      <c r="S28" s="86"/>
    </row>
    <row r="29" spans="1:19" ht="12.75" customHeight="1" x14ac:dyDescent="0.25">
      <c r="A29" s="141"/>
      <c r="B29" s="211" t="s">
        <v>14</v>
      </c>
      <c r="C29" s="49">
        <v>0</v>
      </c>
      <c r="D29" s="49">
        <v>10</v>
      </c>
      <c r="E29" s="49">
        <v>7</v>
      </c>
      <c r="F29" s="49">
        <v>0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143"/>
      <c r="M29" s="302"/>
      <c r="N29" s="47"/>
      <c r="O29" s="47"/>
      <c r="P29" s="86"/>
      <c r="Q29" s="86"/>
      <c r="R29" s="86"/>
      <c r="S29" s="86"/>
    </row>
    <row r="30" spans="1:19" ht="12.75" customHeight="1" x14ac:dyDescent="0.2">
      <c r="A30" s="141"/>
      <c r="B30" s="211" t="s">
        <v>22</v>
      </c>
      <c r="C30" s="49">
        <v>3</v>
      </c>
      <c r="D30" s="49">
        <v>2</v>
      </c>
      <c r="E30" s="49">
        <v>0</v>
      </c>
      <c r="F30" s="49">
        <v>72</v>
      </c>
      <c r="G30" s="271">
        <v>0</v>
      </c>
      <c r="H30" s="274">
        <v>0</v>
      </c>
      <c r="I30" s="273" t="s">
        <v>6</v>
      </c>
      <c r="J30" s="51" t="s">
        <v>6</v>
      </c>
      <c r="K30" s="51" t="s">
        <v>6</v>
      </c>
      <c r="L30" s="143"/>
      <c r="M30" s="302"/>
      <c r="N30" s="47"/>
      <c r="O30" s="47"/>
      <c r="P30" s="86"/>
      <c r="Q30" s="86"/>
      <c r="R30" s="86"/>
      <c r="S30" s="86"/>
    </row>
    <row r="31" spans="1:19" ht="12.75" customHeight="1" x14ac:dyDescent="0.2">
      <c r="A31" s="141"/>
      <c r="B31" s="211" t="s">
        <v>24</v>
      </c>
      <c r="C31" s="49">
        <v>0</v>
      </c>
      <c r="D31" s="49">
        <v>0</v>
      </c>
      <c r="E31" s="49">
        <v>0</v>
      </c>
      <c r="F31" s="49">
        <v>0</v>
      </c>
      <c r="G31" s="271">
        <v>0</v>
      </c>
      <c r="H31" s="274">
        <v>0</v>
      </c>
      <c r="I31" s="273" t="s">
        <v>6</v>
      </c>
      <c r="J31" s="51" t="s">
        <v>6</v>
      </c>
      <c r="K31" s="51" t="s">
        <v>6</v>
      </c>
      <c r="L31" s="143"/>
      <c r="M31" s="302"/>
      <c r="N31" s="47"/>
      <c r="O31" s="47"/>
      <c r="P31" s="86"/>
      <c r="Q31" s="86"/>
      <c r="R31" s="86"/>
      <c r="S31" s="86"/>
    </row>
    <row r="32" spans="1:19" ht="12.75" customHeight="1" x14ac:dyDescent="0.2">
      <c r="A32" s="141"/>
      <c r="B32" s="211" t="s">
        <v>17</v>
      </c>
      <c r="C32" s="49">
        <v>0</v>
      </c>
      <c r="D32" s="49">
        <v>4</v>
      </c>
      <c r="E32" s="49">
        <v>0</v>
      </c>
      <c r="F32" s="49">
        <v>0</v>
      </c>
      <c r="G32" s="271">
        <v>12</v>
      </c>
      <c r="H32" s="274">
        <v>0</v>
      </c>
      <c r="I32" s="273" t="s">
        <v>6</v>
      </c>
      <c r="J32" s="51" t="s">
        <v>6</v>
      </c>
      <c r="K32" s="51" t="s">
        <v>6</v>
      </c>
      <c r="L32" s="143"/>
      <c r="M32" s="302"/>
      <c r="N32" s="47"/>
      <c r="O32" s="47"/>
      <c r="P32" s="86"/>
      <c r="Q32" s="86"/>
      <c r="R32" s="86"/>
      <c r="S32" s="86"/>
    </row>
    <row r="33" spans="1:37" ht="12.75" customHeight="1" x14ac:dyDescent="0.25">
      <c r="A33" s="141"/>
      <c r="B33" s="211" t="s">
        <v>12</v>
      </c>
      <c r="C33" s="49">
        <v>0</v>
      </c>
      <c r="D33" s="49">
        <v>1</v>
      </c>
      <c r="E33" s="49">
        <v>0</v>
      </c>
      <c r="F33" s="49">
        <v>0</v>
      </c>
      <c r="G33" s="271">
        <v>5</v>
      </c>
      <c r="H33" s="274">
        <v>0</v>
      </c>
      <c r="I33" s="273" t="s">
        <v>6</v>
      </c>
      <c r="J33" s="51" t="s">
        <v>6</v>
      </c>
      <c r="K33" s="51" t="s">
        <v>6</v>
      </c>
      <c r="L33" s="143"/>
      <c r="M33" s="302"/>
      <c r="N33" s="47"/>
      <c r="O33" s="47"/>
      <c r="P33" s="86"/>
      <c r="Q33" s="86"/>
      <c r="R33" s="86"/>
      <c r="S33" s="86"/>
    </row>
    <row r="34" spans="1:37" ht="12.75" customHeight="1" x14ac:dyDescent="0.2">
      <c r="A34" s="141"/>
      <c r="B34" s="211" t="s">
        <v>16</v>
      </c>
      <c r="C34" s="49">
        <v>210</v>
      </c>
      <c r="D34" s="49">
        <v>286</v>
      </c>
      <c r="E34" s="49">
        <v>101</v>
      </c>
      <c r="F34" s="49">
        <v>106</v>
      </c>
      <c r="G34" s="271">
        <v>24</v>
      </c>
      <c r="H34" s="274">
        <v>17</v>
      </c>
      <c r="I34" s="273">
        <v>-29.166666666666664</v>
      </c>
      <c r="J34" s="51">
        <v>70.833333333333343</v>
      </c>
      <c r="K34" s="51">
        <v>-77.358490566037744</v>
      </c>
      <c r="L34" s="143"/>
      <c r="M34" s="302"/>
      <c r="N34" s="47"/>
      <c r="O34" s="47"/>
      <c r="P34" s="86"/>
      <c r="Q34" s="86"/>
      <c r="R34" s="86"/>
      <c r="S34" s="86"/>
    </row>
    <row r="35" spans="1:37" ht="12.75" customHeight="1" x14ac:dyDescent="0.25">
      <c r="A35" s="141"/>
      <c r="B35" s="211" t="s">
        <v>91</v>
      </c>
      <c r="C35" s="49">
        <v>52</v>
      </c>
      <c r="D35" s="49">
        <v>0</v>
      </c>
      <c r="E35" s="49">
        <v>0</v>
      </c>
      <c r="F35" s="49">
        <v>48</v>
      </c>
      <c r="G35" s="271">
        <v>53</v>
      </c>
      <c r="H35" s="274">
        <v>53</v>
      </c>
      <c r="I35" s="273">
        <v>0</v>
      </c>
      <c r="J35" s="51">
        <v>100</v>
      </c>
      <c r="K35" s="51">
        <v>10.416666666666675</v>
      </c>
      <c r="L35" s="143"/>
      <c r="M35" s="302"/>
      <c r="N35" s="47"/>
      <c r="O35" s="47"/>
      <c r="P35" s="86"/>
      <c r="Q35" s="86"/>
      <c r="R35" s="86"/>
      <c r="S35" s="86"/>
    </row>
    <row r="36" spans="1:37" ht="12.75" customHeight="1" x14ac:dyDescent="0.2">
      <c r="A36" s="141"/>
      <c r="C36" s="56"/>
      <c r="D36" s="56"/>
      <c r="E36" s="56"/>
      <c r="F36" s="56"/>
      <c r="G36" s="56"/>
      <c r="H36" s="57"/>
      <c r="I36" s="55"/>
      <c r="J36" s="55"/>
      <c r="K36" s="55"/>
      <c r="L36" s="143"/>
    </row>
    <row r="37" spans="1:37" ht="12.75" customHeight="1" x14ac:dyDescent="0.2">
      <c r="A37" s="141"/>
      <c r="B37" s="41" t="s">
        <v>3</v>
      </c>
      <c r="C37" s="58"/>
      <c r="D37" s="59">
        <v>-52.861299709020372</v>
      </c>
      <c r="E37" s="59">
        <v>-0.2057613168724326</v>
      </c>
      <c r="F37" s="59">
        <v>33.19587628865979</v>
      </c>
      <c r="G37" s="59">
        <v>-82.662538699690401</v>
      </c>
      <c r="H37" s="269">
        <v>186.60714285714283</v>
      </c>
      <c r="I37" s="61"/>
      <c r="J37" s="61"/>
      <c r="K37" s="61"/>
      <c r="L37" s="143"/>
    </row>
    <row r="38" spans="1:37" ht="12.75" customHeight="1" x14ac:dyDescent="0.2">
      <c r="A38" s="141"/>
      <c r="B38" s="41"/>
      <c r="C38" s="63"/>
      <c r="D38" s="63"/>
      <c r="E38" s="63"/>
      <c r="F38" s="63"/>
      <c r="G38" s="63"/>
      <c r="H38" s="63"/>
      <c r="I38" s="61"/>
      <c r="J38" s="61"/>
      <c r="K38" s="61"/>
      <c r="L38" s="143"/>
    </row>
    <row r="39" spans="1:37" s="62" customFormat="1" ht="12.75" customHeight="1" x14ac:dyDescent="0.2">
      <c r="A39" s="144"/>
      <c r="B39" s="44" t="s">
        <v>68</v>
      </c>
      <c r="C39" s="259">
        <v>7</v>
      </c>
      <c r="D39" s="259">
        <v>36</v>
      </c>
      <c r="E39" s="259">
        <v>23</v>
      </c>
      <c r="F39" s="259">
        <v>252</v>
      </c>
      <c r="G39" s="270">
        <v>128</v>
      </c>
      <c r="H39" s="265">
        <v>80</v>
      </c>
      <c r="I39" s="272">
        <v>-37.5</v>
      </c>
      <c r="J39" s="267">
        <v>62.5</v>
      </c>
      <c r="K39" s="267">
        <v>-49.206349206349209</v>
      </c>
      <c r="L39" s="145"/>
      <c r="M39" s="65"/>
      <c r="N39" s="65"/>
      <c r="O39" s="65"/>
    </row>
    <row r="40" spans="1:37" s="153" customFormat="1" ht="12.75" customHeight="1" x14ac:dyDescent="0.25">
      <c r="A40" s="151"/>
      <c r="B40" s="211" t="s">
        <v>55</v>
      </c>
      <c r="C40" s="49">
        <v>0</v>
      </c>
      <c r="D40" s="49">
        <v>0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152"/>
      <c r="M40" s="321"/>
      <c r="N40" s="321"/>
      <c r="O40" s="321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</row>
    <row r="41" spans="1:37" s="153" customFormat="1" ht="12.75" customHeight="1" x14ac:dyDescent="0.2">
      <c r="A41" s="151"/>
      <c r="B41" s="211" t="s">
        <v>56</v>
      </c>
      <c r="C41" s="49">
        <v>0</v>
      </c>
      <c r="D41" s="49">
        <v>0</v>
      </c>
      <c r="E41" s="49">
        <v>0</v>
      </c>
      <c r="F41" s="49">
        <v>0</v>
      </c>
      <c r="G41" s="271">
        <v>51</v>
      </c>
      <c r="H41" s="274">
        <v>50</v>
      </c>
      <c r="I41" s="273">
        <v>-1.9607843137254943</v>
      </c>
      <c r="J41" s="51">
        <v>98.039215686274503</v>
      </c>
      <c r="K41" s="51" t="s">
        <v>6</v>
      </c>
      <c r="L41" s="152"/>
      <c r="M41" s="321"/>
      <c r="N41" s="321"/>
      <c r="O41" s="321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</row>
    <row r="42" spans="1:37" ht="12.75" customHeight="1" x14ac:dyDescent="0.2">
      <c r="A42" s="141"/>
      <c r="B42" s="211" t="s">
        <v>57</v>
      </c>
      <c r="C42" s="49">
        <v>0</v>
      </c>
      <c r="D42" s="49">
        <v>0</v>
      </c>
      <c r="E42" s="49">
        <v>0</v>
      </c>
      <c r="F42" s="49">
        <v>0</v>
      </c>
      <c r="G42" s="271">
        <v>1</v>
      </c>
      <c r="H42" s="274">
        <v>0</v>
      </c>
      <c r="I42" s="273" t="s">
        <v>6</v>
      </c>
      <c r="J42" s="51" t="s">
        <v>6</v>
      </c>
      <c r="K42" s="51" t="s">
        <v>6</v>
      </c>
      <c r="L42" s="143"/>
    </row>
    <row r="43" spans="1:37" ht="12.75" customHeight="1" x14ac:dyDescent="0.2">
      <c r="A43" s="141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143"/>
    </row>
    <row r="44" spans="1:37" ht="12.75" customHeight="1" x14ac:dyDescent="0.2">
      <c r="A44" s="141"/>
      <c r="B44" s="211" t="s">
        <v>59</v>
      </c>
      <c r="C44" s="49">
        <v>6</v>
      </c>
      <c r="D44" s="49">
        <v>18</v>
      </c>
      <c r="E44" s="49">
        <v>22</v>
      </c>
      <c r="F44" s="49">
        <v>0</v>
      </c>
      <c r="G44" s="271">
        <v>50</v>
      </c>
      <c r="H44" s="274">
        <v>5</v>
      </c>
      <c r="I44" s="273">
        <v>-90</v>
      </c>
      <c r="J44" s="51">
        <v>10</v>
      </c>
      <c r="K44" s="51" t="s">
        <v>6</v>
      </c>
      <c r="L44" s="143"/>
    </row>
    <row r="45" spans="1:37" s="62" customFormat="1" ht="12.75" customHeight="1" x14ac:dyDescent="0.25">
      <c r="A45" s="144"/>
      <c r="B45" s="211" t="s">
        <v>60</v>
      </c>
      <c r="C45" s="49">
        <v>0</v>
      </c>
      <c r="D45" s="49">
        <v>0</v>
      </c>
      <c r="E45" s="49">
        <v>0</v>
      </c>
      <c r="F45" s="49">
        <v>4</v>
      </c>
      <c r="G45" s="271">
        <v>0</v>
      </c>
      <c r="H45" s="274">
        <v>1</v>
      </c>
      <c r="I45" s="273" t="s">
        <v>6</v>
      </c>
      <c r="J45" s="51" t="s">
        <v>6</v>
      </c>
      <c r="K45" s="51" t="s">
        <v>6</v>
      </c>
      <c r="L45" s="145"/>
      <c r="M45" s="65" t="s">
        <v>6</v>
      </c>
      <c r="N45" s="65"/>
      <c r="O45" s="65"/>
    </row>
    <row r="46" spans="1:37" s="62" customFormat="1" ht="12.75" customHeight="1" x14ac:dyDescent="0.2">
      <c r="A46" s="144"/>
      <c r="B46" s="211" t="s">
        <v>61</v>
      </c>
      <c r="C46" s="49">
        <v>0</v>
      </c>
      <c r="D46" s="49">
        <v>0</v>
      </c>
      <c r="E46" s="49">
        <v>0</v>
      </c>
      <c r="F46" s="49">
        <v>0</v>
      </c>
      <c r="G46" s="271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145"/>
      <c r="M46" s="65"/>
      <c r="N46" s="65"/>
      <c r="O46" s="65"/>
    </row>
    <row r="47" spans="1:37" s="62" customFormat="1" ht="12.75" customHeight="1" x14ac:dyDescent="0.2">
      <c r="A47" s="144"/>
      <c r="B47" s="211" t="s">
        <v>62</v>
      </c>
      <c r="C47" s="49">
        <v>0</v>
      </c>
      <c r="D47" s="49">
        <v>0</v>
      </c>
      <c r="E47" s="49">
        <v>0</v>
      </c>
      <c r="F47" s="49">
        <v>0</v>
      </c>
      <c r="G47" s="271">
        <v>3</v>
      </c>
      <c r="H47" s="274">
        <v>8</v>
      </c>
      <c r="I47" s="273">
        <v>166.66666666666666</v>
      </c>
      <c r="J47" s="51">
        <v>266.66666666666663</v>
      </c>
      <c r="K47" s="51" t="s">
        <v>6</v>
      </c>
      <c r="L47" s="145"/>
      <c r="M47" s="65"/>
      <c r="N47" s="65"/>
      <c r="O47" s="65"/>
    </row>
    <row r="48" spans="1:37" s="62" customFormat="1" ht="12.75" customHeight="1" x14ac:dyDescent="0.2">
      <c r="A48" s="144"/>
      <c r="B48" s="211" t="s">
        <v>63</v>
      </c>
      <c r="C48" s="49">
        <v>0</v>
      </c>
      <c r="D48" s="49">
        <v>0</v>
      </c>
      <c r="E48" s="49">
        <v>0</v>
      </c>
      <c r="F48" s="49">
        <v>0</v>
      </c>
      <c r="G48" s="271">
        <v>0</v>
      </c>
      <c r="H48" s="274">
        <v>4</v>
      </c>
      <c r="I48" s="273" t="s">
        <v>6</v>
      </c>
      <c r="J48" s="51" t="s">
        <v>6</v>
      </c>
      <c r="K48" s="51" t="s">
        <v>6</v>
      </c>
      <c r="L48" s="145"/>
      <c r="M48" s="65"/>
      <c r="N48" s="65"/>
      <c r="O48" s="65"/>
    </row>
    <row r="49" spans="1:15" s="62" customFormat="1" ht="12.75" customHeight="1" x14ac:dyDescent="0.25">
      <c r="A49" s="144"/>
      <c r="B49" s="211" t="s">
        <v>64</v>
      </c>
      <c r="C49" s="49">
        <v>1</v>
      </c>
      <c r="D49" s="49">
        <v>3</v>
      </c>
      <c r="E49" s="49">
        <v>1</v>
      </c>
      <c r="F49" s="49">
        <v>248</v>
      </c>
      <c r="G49" s="271">
        <v>9</v>
      </c>
      <c r="H49" s="274">
        <v>2</v>
      </c>
      <c r="I49" s="273">
        <v>-77.777777777777786</v>
      </c>
      <c r="J49" s="51">
        <v>22.222222222222221</v>
      </c>
      <c r="K49" s="51">
        <v>-96.370967741935488</v>
      </c>
      <c r="L49" s="145"/>
      <c r="M49" s="65"/>
      <c r="N49" s="65"/>
      <c r="O49" s="65"/>
    </row>
    <row r="50" spans="1:15" s="62" customFormat="1" ht="12.75" customHeight="1" x14ac:dyDescent="0.25">
      <c r="A50" s="144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145"/>
      <c r="M50" s="65"/>
      <c r="N50" s="65"/>
      <c r="O50" s="65"/>
    </row>
    <row r="51" spans="1:15" s="62" customFormat="1" ht="12.75" customHeight="1" x14ac:dyDescent="0.25">
      <c r="A51" s="144"/>
      <c r="B51" s="211" t="s">
        <v>66</v>
      </c>
      <c r="C51" s="49">
        <v>0</v>
      </c>
      <c r="D51" s="49">
        <v>15</v>
      </c>
      <c r="E51" s="49">
        <v>0</v>
      </c>
      <c r="F51" s="49">
        <v>0</v>
      </c>
      <c r="G51" s="271">
        <v>14</v>
      </c>
      <c r="H51" s="274">
        <v>10</v>
      </c>
      <c r="I51" s="273">
        <v>-28.571428571428569</v>
      </c>
      <c r="J51" s="51">
        <v>71.428571428571431</v>
      </c>
      <c r="K51" s="51" t="s">
        <v>6</v>
      </c>
      <c r="L51" s="145"/>
      <c r="M51" s="65"/>
      <c r="N51" s="65"/>
      <c r="O51" s="65"/>
    </row>
    <row r="52" spans="1:15" s="62" customFormat="1" ht="12.75" customHeight="1" x14ac:dyDescent="0.3">
      <c r="A52" s="144"/>
      <c r="C52" s="69"/>
      <c r="D52" s="69"/>
      <c r="E52" s="69"/>
      <c r="F52" s="70"/>
      <c r="G52" s="70"/>
      <c r="H52" s="70"/>
      <c r="I52" s="71"/>
      <c r="J52" s="71"/>
      <c r="L52" s="145"/>
      <c r="M52" s="65"/>
      <c r="N52" s="65"/>
      <c r="O52" s="65"/>
    </row>
    <row r="53" spans="1:15" s="62" customFormat="1" ht="12.75" customHeight="1" x14ac:dyDescent="0.25">
      <c r="A53" s="144"/>
      <c r="B53" s="41" t="s">
        <v>3</v>
      </c>
      <c r="C53" s="72"/>
      <c r="D53" s="59">
        <v>414.28571428571433</v>
      </c>
      <c r="E53" s="59">
        <v>-36.111111111111114</v>
      </c>
      <c r="F53" s="59">
        <v>995.6521739130435</v>
      </c>
      <c r="G53" s="59">
        <v>-49.206349206349209</v>
      </c>
      <c r="H53" s="275">
        <v>-37.5</v>
      </c>
      <c r="I53" s="71"/>
      <c r="J53" s="71"/>
      <c r="L53" s="145"/>
      <c r="M53" s="65"/>
      <c r="N53" s="65"/>
      <c r="O53" s="65"/>
    </row>
    <row r="54" spans="1:15" s="159" customFormat="1" x14ac:dyDescent="0.25">
      <c r="A54" s="155"/>
      <c r="B54" s="100"/>
      <c r="C54" s="156"/>
      <c r="D54" s="156"/>
      <c r="E54" s="156"/>
      <c r="F54" s="156"/>
      <c r="G54" s="156"/>
      <c r="H54" s="157"/>
      <c r="I54" s="158"/>
      <c r="J54" s="158"/>
      <c r="L54" s="160"/>
      <c r="M54" s="65"/>
      <c r="N54" s="65"/>
      <c r="O54" s="65"/>
    </row>
    <row r="55" spans="1:15" s="159" customFormat="1" x14ac:dyDescent="0.25">
      <c r="A55" s="155"/>
      <c r="B55" s="100"/>
      <c r="C55" s="156"/>
      <c r="D55" s="156"/>
      <c r="E55" s="156"/>
      <c r="F55" s="156"/>
      <c r="G55" s="156"/>
      <c r="H55" s="157"/>
      <c r="I55" s="158"/>
      <c r="J55" s="158"/>
      <c r="L55" s="160"/>
      <c r="M55" s="65"/>
      <c r="N55" s="65"/>
      <c r="O55" s="65"/>
    </row>
    <row r="56" spans="1:15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15" s="62" customFormat="1" x14ac:dyDescent="0.2">
      <c r="A57" s="243" t="s">
        <v>173</v>
      </c>
      <c r="C57" s="69"/>
      <c r="D57" s="69"/>
      <c r="E57" s="69"/>
      <c r="F57" s="70"/>
      <c r="G57" s="70"/>
      <c r="H57" s="70"/>
      <c r="I57" s="71"/>
      <c r="J57" s="71"/>
      <c r="L57" s="145"/>
      <c r="M57" s="65"/>
      <c r="N57" s="65"/>
      <c r="O57" s="65"/>
    </row>
    <row r="58" spans="1:15" s="62" customFormat="1" x14ac:dyDescent="0.2">
      <c r="A58" s="243" t="s">
        <v>172</v>
      </c>
      <c r="C58" s="69"/>
      <c r="D58" s="69"/>
      <c r="E58" s="69"/>
      <c r="F58" s="70"/>
      <c r="G58" s="70"/>
      <c r="H58" s="70"/>
      <c r="I58" s="71"/>
      <c r="J58" s="71"/>
      <c r="L58" s="145"/>
      <c r="M58" s="65"/>
      <c r="N58" s="65"/>
      <c r="O58" s="65"/>
    </row>
    <row r="59" spans="1:15" s="62" customFormat="1" x14ac:dyDescent="0.3">
      <c r="A59" s="244" t="s">
        <v>81</v>
      </c>
      <c r="C59" s="69"/>
      <c r="D59" s="69"/>
      <c r="E59" s="69"/>
      <c r="F59" s="70"/>
      <c r="G59" s="70"/>
      <c r="H59" s="70"/>
      <c r="I59" s="71"/>
      <c r="J59" s="71"/>
      <c r="L59" s="145"/>
      <c r="M59" s="65"/>
      <c r="N59" s="65"/>
      <c r="O59" s="65"/>
    </row>
    <row r="60" spans="1:15" s="62" customFormat="1" x14ac:dyDescent="0.3">
      <c r="A60" s="240" t="s">
        <v>190</v>
      </c>
      <c r="B60" s="146"/>
      <c r="C60" s="146"/>
      <c r="D60" s="146"/>
      <c r="E60" s="146"/>
      <c r="F60" s="147"/>
      <c r="G60" s="147"/>
      <c r="H60" s="147"/>
      <c r="I60" s="148"/>
      <c r="J60" s="148"/>
      <c r="K60" s="149"/>
      <c r="L60" s="150"/>
      <c r="M60" s="65"/>
      <c r="N60" s="65"/>
      <c r="O60" s="65"/>
    </row>
    <row r="61" spans="1:15" s="62" customFormat="1" x14ac:dyDescent="0.3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</row>
    <row r="62" spans="1:15" s="62" customFormat="1" x14ac:dyDescent="0.3">
      <c r="A62" s="79"/>
      <c r="B62" s="80"/>
      <c r="C62" s="80"/>
      <c r="D62" s="80"/>
      <c r="E62" s="80"/>
      <c r="F62" s="80"/>
      <c r="G62" s="80"/>
      <c r="M62" s="65"/>
      <c r="N62" s="65"/>
      <c r="O62" s="65"/>
    </row>
    <row r="63" spans="1:15" s="62" customFormat="1" x14ac:dyDescent="0.3">
      <c r="B63" s="80"/>
      <c r="C63" s="80"/>
      <c r="D63" s="80"/>
      <c r="E63" s="80"/>
      <c r="F63" s="80"/>
      <c r="G63" s="80"/>
      <c r="M63" s="65"/>
      <c r="N63" s="65"/>
      <c r="O63" s="65"/>
    </row>
    <row r="64" spans="1:15" s="62" customFormat="1" x14ac:dyDescent="0.3">
      <c r="M64" s="65"/>
      <c r="N64" s="65"/>
      <c r="O64" s="65"/>
    </row>
    <row r="65" spans="2:15" s="62" customFormat="1" x14ac:dyDescent="0.3">
      <c r="M65" s="65"/>
      <c r="N65" s="65"/>
      <c r="O65" s="65"/>
    </row>
    <row r="66" spans="2:15" s="62" customFormat="1" x14ac:dyDescent="0.3">
      <c r="C66" s="81"/>
      <c r="D66" s="80"/>
      <c r="E66" s="80"/>
      <c r="F66" s="80"/>
      <c r="G66" s="80"/>
      <c r="H66" s="80"/>
      <c r="M66" s="65"/>
      <c r="N66" s="65"/>
      <c r="O66" s="65"/>
    </row>
    <row r="67" spans="2:15" s="62" customFormat="1" x14ac:dyDescent="0.3">
      <c r="C67" s="81"/>
      <c r="D67" s="80"/>
      <c r="E67" s="80"/>
      <c r="F67" s="80"/>
      <c r="G67" s="80"/>
      <c r="H67" s="80"/>
      <c r="M67" s="65"/>
      <c r="N67" s="65"/>
      <c r="O67" s="65"/>
    </row>
    <row r="68" spans="2:15" s="3" customFormat="1" x14ac:dyDescent="0.25">
      <c r="B68" s="84"/>
      <c r="C68" s="81"/>
      <c r="D68" s="82"/>
      <c r="M68" s="33"/>
      <c r="N68" s="33"/>
      <c r="O68" s="33"/>
    </row>
    <row r="69" spans="2:15" s="3" customFormat="1" x14ac:dyDescent="0.25">
      <c r="B69" s="84"/>
      <c r="C69" s="81"/>
      <c r="D69" s="82"/>
      <c r="M69" s="33"/>
      <c r="N69" s="33"/>
      <c r="O69" s="33"/>
    </row>
    <row r="70" spans="2:15" s="3" customFormat="1" x14ac:dyDescent="0.25">
      <c r="B70" s="84"/>
      <c r="C70" s="81"/>
      <c r="D70" s="82"/>
      <c r="M70" s="33"/>
      <c r="N70" s="33"/>
      <c r="O70" s="33"/>
    </row>
    <row r="71" spans="2:15" s="3" customFormat="1" x14ac:dyDescent="0.25">
      <c r="B71" s="84"/>
      <c r="C71" s="81"/>
      <c r="D71" s="82"/>
      <c r="M71" s="33"/>
      <c r="N71" s="33"/>
      <c r="O71" s="33"/>
    </row>
    <row r="72" spans="2:15" s="3" customFormat="1" x14ac:dyDescent="0.25">
      <c r="B72" s="84"/>
      <c r="C72" s="81"/>
      <c r="D72" s="82"/>
      <c r="M72" s="33"/>
      <c r="N72" s="33"/>
      <c r="O72" s="33"/>
    </row>
    <row r="73" spans="2:15" s="3" customFormat="1" x14ac:dyDescent="0.25">
      <c r="B73" s="84"/>
      <c r="C73" s="81"/>
      <c r="D73" s="82"/>
      <c r="M73" s="33"/>
      <c r="N73" s="33"/>
      <c r="O73" s="33"/>
    </row>
    <row r="74" spans="2:15" s="3" customFormat="1" x14ac:dyDescent="0.25">
      <c r="B74" s="84"/>
      <c r="C74" s="81"/>
      <c r="D74" s="82"/>
      <c r="M74" s="33"/>
      <c r="N74" s="33"/>
      <c r="O74" s="33"/>
    </row>
    <row r="75" spans="2:15" s="3" customFormat="1" x14ac:dyDescent="0.25">
      <c r="B75" s="84"/>
      <c r="C75" s="81"/>
      <c r="D75" s="82"/>
      <c r="E75" s="83"/>
      <c r="M75" s="33"/>
      <c r="N75" s="33"/>
      <c r="O75" s="33"/>
    </row>
    <row r="76" spans="2:15" s="3" customFormat="1" x14ac:dyDescent="0.25">
      <c r="B76" s="84"/>
      <c r="C76" s="81"/>
      <c r="D76" s="82"/>
      <c r="E76" s="83"/>
      <c r="M76" s="33"/>
      <c r="N76" s="33"/>
      <c r="O76" s="33"/>
    </row>
    <row r="77" spans="2:15" s="3" customFormat="1" x14ac:dyDescent="0.25">
      <c r="B77" s="84"/>
      <c r="C77" s="81"/>
      <c r="D77" s="82"/>
      <c r="E77" s="83"/>
      <c r="M77" s="33"/>
      <c r="N77" s="33"/>
      <c r="O77" s="33"/>
    </row>
    <row r="78" spans="2:15" s="3" customFormat="1" x14ac:dyDescent="0.25">
      <c r="B78" s="84"/>
      <c r="C78" s="81"/>
      <c r="D78" s="82"/>
      <c r="E78" s="83"/>
      <c r="M78" s="33"/>
      <c r="N78" s="33"/>
      <c r="O78" s="33"/>
    </row>
    <row r="79" spans="2:15" s="3" customFormat="1" x14ac:dyDescent="0.25">
      <c r="B79" s="84"/>
      <c r="C79" s="81"/>
      <c r="D79" s="82"/>
      <c r="E79" s="83"/>
      <c r="M79" s="33"/>
      <c r="N79" s="33"/>
      <c r="O79" s="33"/>
    </row>
    <row r="80" spans="2:15" s="3" customFormat="1" x14ac:dyDescent="0.25">
      <c r="B80" s="84"/>
      <c r="C80" s="81"/>
      <c r="D80" s="82"/>
      <c r="E80" s="83"/>
      <c r="M80" s="33"/>
      <c r="N80" s="33"/>
      <c r="O80" s="33"/>
    </row>
    <row r="81" spans="2:15" s="3" customFormat="1" x14ac:dyDescent="0.25">
      <c r="B81" s="84"/>
      <c r="C81" s="81"/>
      <c r="D81" s="82"/>
      <c r="E81" s="83"/>
      <c r="M81" s="33"/>
      <c r="N81" s="33"/>
      <c r="O81" s="33"/>
    </row>
    <row r="82" spans="2:15" s="3" customFormat="1" x14ac:dyDescent="0.25">
      <c r="B82" s="84"/>
      <c r="C82" s="81"/>
      <c r="D82" s="82"/>
      <c r="E82" s="83"/>
      <c r="M82" s="33"/>
      <c r="N82" s="33"/>
      <c r="O82" s="33"/>
    </row>
    <row r="83" spans="2:15" s="3" customFormat="1" x14ac:dyDescent="0.25">
      <c r="B83" s="84"/>
      <c r="C83" s="81"/>
      <c r="D83" s="82"/>
      <c r="E83" s="83"/>
      <c r="M83" s="33"/>
      <c r="N83" s="33"/>
      <c r="O83" s="33"/>
    </row>
    <row r="84" spans="2:15" s="3" customFormat="1" x14ac:dyDescent="0.25">
      <c r="B84" s="84"/>
      <c r="C84" s="81"/>
      <c r="D84" s="82"/>
      <c r="E84" s="83"/>
      <c r="M84" s="33"/>
      <c r="N84" s="33"/>
      <c r="O84" s="33"/>
    </row>
    <row r="85" spans="2:15" s="3" customFormat="1" x14ac:dyDescent="0.25">
      <c r="B85" s="84"/>
      <c r="C85" s="81"/>
      <c r="D85" s="82"/>
      <c r="E85" s="83"/>
      <c r="M85" s="33"/>
      <c r="N85" s="33"/>
      <c r="O85" s="33"/>
    </row>
    <row r="86" spans="2:15" s="3" customFormat="1" x14ac:dyDescent="0.25">
      <c r="B86" s="84"/>
      <c r="C86" s="161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4:15" s="3" customFormat="1" x14ac:dyDescent="0.25">
      <c r="D145" s="87"/>
      <c r="E145" s="83"/>
      <c r="M145" s="33"/>
      <c r="N145" s="33"/>
      <c r="O145" s="33"/>
    </row>
    <row r="146" spans="4:15" s="3" customFormat="1" x14ac:dyDescent="0.25">
      <c r="D146" s="87"/>
      <c r="E146" s="83"/>
      <c r="M146" s="33"/>
      <c r="N146" s="33"/>
      <c r="O146" s="33"/>
    </row>
    <row r="147" spans="4:15" s="3" customFormat="1" x14ac:dyDescent="0.25">
      <c r="D147" s="87"/>
      <c r="E147" s="83"/>
      <c r="M147" s="33"/>
      <c r="N147" s="33"/>
      <c r="O147" s="33"/>
    </row>
    <row r="148" spans="4:15" s="3" customFormat="1" x14ac:dyDescent="0.25">
      <c r="D148" s="87"/>
      <c r="E148" s="83"/>
      <c r="M148" s="33"/>
      <c r="N148" s="33"/>
      <c r="O148" s="33"/>
    </row>
    <row r="149" spans="4:15" s="3" customFormat="1" x14ac:dyDescent="0.25">
      <c r="D149" s="87"/>
      <c r="E149" s="83"/>
      <c r="M149" s="33"/>
      <c r="N149" s="33"/>
      <c r="O149" s="33"/>
    </row>
    <row r="150" spans="4:15" s="3" customFormat="1" x14ac:dyDescent="0.25">
      <c r="D150" s="87"/>
      <c r="E150" s="83"/>
      <c r="M150" s="33"/>
      <c r="N150" s="33"/>
      <c r="O150" s="33"/>
    </row>
    <row r="151" spans="4:15" s="3" customFormat="1" x14ac:dyDescent="0.25">
      <c r="D151" s="87"/>
      <c r="E151" s="83"/>
      <c r="M151" s="33"/>
      <c r="N151" s="33"/>
      <c r="O151" s="33"/>
    </row>
    <row r="152" spans="4:15" s="3" customFormat="1" x14ac:dyDescent="0.25">
      <c r="D152" s="87"/>
      <c r="E152" s="83"/>
      <c r="M152" s="33"/>
      <c r="N152" s="33"/>
      <c r="O152" s="33"/>
    </row>
    <row r="153" spans="4:15" s="3" customFormat="1" x14ac:dyDescent="0.25">
      <c r="D153" s="87"/>
      <c r="E153" s="83"/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  <row r="158" spans="4:15" s="3" customFormat="1" x14ac:dyDescent="0.25">
      <c r="M158" s="33"/>
      <c r="N158" s="33"/>
      <c r="O158" s="33"/>
    </row>
    <row r="159" spans="4:15" s="3" customFormat="1" x14ac:dyDescent="0.25">
      <c r="M159" s="33"/>
      <c r="N159" s="33"/>
      <c r="O159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002060"/>
  </sheetPr>
  <dimension ref="A1:AL9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9" width="11.5546875" style="34" customWidth="1"/>
    <col min="10" max="10" width="11" style="34" customWidth="1"/>
    <col min="11" max="11" width="11.33203125" style="34" customWidth="1"/>
    <col min="12" max="12" width="1.88671875" style="34" customWidth="1"/>
    <col min="13" max="13" width="11.44140625" style="7"/>
    <col min="14" max="14" width="11.44140625" style="7" customWidth="1"/>
    <col min="15" max="30" width="11.44140625" style="3"/>
    <col min="31" max="38" width="11.44140625" style="33"/>
    <col min="39" max="16384" width="11.44140625" style="34"/>
  </cols>
  <sheetData>
    <row r="1" spans="1:38" ht="12.75" x14ac:dyDescent="0.2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141"/>
      <c r="B2" s="36"/>
      <c r="C2" s="36"/>
      <c r="D2" s="36"/>
      <c r="E2" s="36"/>
      <c r="F2" s="36"/>
      <c r="G2" s="36"/>
      <c r="H2" s="36"/>
      <c r="I2" s="36"/>
      <c r="J2" s="36"/>
      <c r="K2" s="36"/>
      <c r="L2" s="142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141"/>
      <c r="B3" s="36"/>
      <c r="C3" s="36"/>
      <c r="D3" s="36"/>
      <c r="E3" s="36"/>
      <c r="F3" s="36"/>
      <c r="G3" s="36"/>
      <c r="H3" s="36"/>
      <c r="I3" s="36"/>
      <c r="J3" s="36"/>
      <c r="K3" s="36"/>
      <c r="L3" s="142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141"/>
      <c r="B4" s="36"/>
      <c r="C4" s="36"/>
      <c r="D4" s="36"/>
      <c r="E4" s="36"/>
      <c r="F4" s="36"/>
      <c r="G4" s="36"/>
      <c r="H4" s="36"/>
      <c r="I4" s="36"/>
      <c r="J4" s="36"/>
      <c r="K4" s="36"/>
      <c r="L4" s="143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141"/>
      <c r="B5" s="36"/>
      <c r="C5" s="36"/>
      <c r="D5" s="36"/>
      <c r="E5" s="36"/>
      <c r="F5" s="36"/>
      <c r="G5" s="36"/>
      <c r="H5" s="36"/>
      <c r="I5" s="36"/>
      <c r="J5" s="36"/>
      <c r="K5" s="36"/>
      <c r="L5" s="143"/>
      <c r="M5" s="8"/>
      <c r="N5" s="8"/>
      <c r="O5" s="186"/>
      <c r="P5" s="186"/>
      <c r="Q5" s="186"/>
      <c r="R5" s="186"/>
      <c r="S5" s="186"/>
      <c r="T5" s="186"/>
      <c r="U5" s="8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141"/>
      <c r="B6" s="36"/>
      <c r="C6" s="36"/>
      <c r="D6" s="36"/>
      <c r="E6" s="36"/>
      <c r="F6" s="36"/>
      <c r="G6" s="36"/>
      <c r="H6" s="36"/>
      <c r="I6" s="36"/>
      <c r="J6" s="36"/>
      <c r="K6" s="36"/>
      <c r="L6" s="143"/>
      <c r="M6" s="8"/>
      <c r="N6" s="8"/>
      <c r="O6" s="186"/>
      <c r="P6" s="186"/>
      <c r="Q6" s="186"/>
      <c r="R6" s="186"/>
      <c r="S6" s="186"/>
      <c r="T6" s="186"/>
      <c r="U6" s="8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141"/>
      <c r="B7" s="36"/>
      <c r="C7" s="36"/>
      <c r="D7" s="36"/>
      <c r="E7" s="36"/>
      <c r="F7" s="36"/>
      <c r="G7" s="36"/>
      <c r="H7" s="36"/>
      <c r="I7" s="36"/>
      <c r="J7" s="36"/>
      <c r="K7" s="36"/>
      <c r="L7" s="143"/>
      <c r="M7" s="8"/>
      <c r="N7" s="8"/>
      <c r="O7" s="186"/>
      <c r="P7" s="186"/>
      <c r="Q7" s="186"/>
      <c r="R7" s="186"/>
      <c r="S7" s="186"/>
      <c r="T7" s="186"/>
      <c r="U7" s="8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141"/>
      <c r="B8" s="36"/>
      <c r="C8" s="36"/>
      <c r="D8" s="36"/>
      <c r="E8" s="36"/>
      <c r="F8" s="36"/>
      <c r="G8" s="36"/>
      <c r="H8" s="36"/>
      <c r="I8" s="36"/>
      <c r="J8" s="36"/>
      <c r="K8" s="36"/>
      <c r="L8" s="143"/>
      <c r="M8" s="8"/>
      <c r="N8" s="8"/>
      <c r="O8" s="186"/>
      <c r="P8" s="186"/>
      <c r="Q8" s="186"/>
      <c r="R8" s="186"/>
      <c r="S8" s="186"/>
      <c r="T8" s="186"/>
      <c r="U8" s="8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141"/>
      <c r="B9" s="36"/>
      <c r="C9" s="342" t="s">
        <v>11</v>
      </c>
      <c r="D9" s="342"/>
      <c r="E9" s="342"/>
      <c r="F9" s="342"/>
      <c r="G9" s="342"/>
      <c r="H9" s="342"/>
      <c r="I9" s="342"/>
      <c r="J9" s="342"/>
      <c r="K9" s="342"/>
      <c r="L9" s="143"/>
      <c r="M9" s="8"/>
      <c r="N9" s="8"/>
      <c r="O9" s="186"/>
      <c r="P9" s="186"/>
      <c r="Q9" s="186"/>
      <c r="R9" s="186"/>
      <c r="S9" s="186"/>
      <c r="T9" s="186"/>
      <c r="U9" s="8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6.5" customHeight="1" x14ac:dyDescent="0.25">
      <c r="A10" s="141"/>
      <c r="B10" s="36"/>
      <c r="C10" s="342" t="s">
        <v>156</v>
      </c>
      <c r="D10" s="342"/>
      <c r="E10" s="342"/>
      <c r="F10" s="342"/>
      <c r="G10" s="342"/>
      <c r="H10" s="342"/>
      <c r="I10" s="342"/>
      <c r="J10" s="342"/>
      <c r="K10" s="342"/>
      <c r="L10" s="143"/>
      <c r="M10" s="8"/>
      <c r="N10" s="8"/>
      <c r="O10" s="186"/>
      <c r="P10" s="186"/>
      <c r="Q10" s="186"/>
      <c r="R10" s="186"/>
      <c r="S10" s="186"/>
      <c r="T10" s="186"/>
      <c r="U10" s="8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141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143"/>
      <c r="M11" s="8"/>
      <c r="N11" s="8"/>
      <c r="O11" s="257"/>
      <c r="P11" s="186"/>
      <c r="Q11" s="186"/>
      <c r="R11" s="186"/>
      <c r="S11" s="186"/>
      <c r="T11" s="186"/>
      <c r="U11" s="8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141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43"/>
      <c r="M12" s="8"/>
      <c r="N12" s="8"/>
      <c r="O12" s="186"/>
      <c r="P12" s="186"/>
      <c r="Q12" s="186"/>
      <c r="R12" s="186"/>
      <c r="S12" s="186"/>
      <c r="T12" s="186"/>
      <c r="U12" s="8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141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143"/>
      <c r="M13" s="8"/>
      <c r="N13" s="8"/>
      <c r="O13" s="186"/>
      <c r="P13" s="186"/>
      <c r="Q13" s="186"/>
      <c r="R13" s="186"/>
      <c r="S13" s="186"/>
      <c r="T13" s="186"/>
      <c r="U13" s="8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141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143"/>
      <c r="M14" s="8"/>
      <c r="N14" s="8"/>
      <c r="O14" s="254"/>
      <c r="P14" s="186"/>
      <c r="Q14" s="186"/>
      <c r="R14" s="186"/>
      <c r="S14" s="186"/>
      <c r="T14" s="186"/>
      <c r="U14" s="8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141"/>
      <c r="C15" s="40"/>
      <c r="D15" s="40"/>
      <c r="E15" s="40"/>
      <c r="F15" s="40"/>
      <c r="G15" s="40"/>
      <c r="H15" s="40"/>
      <c r="I15" s="40"/>
      <c r="J15" s="40"/>
      <c r="K15" s="40"/>
      <c r="L15" s="143"/>
      <c r="M15" s="8"/>
      <c r="N15" s="8"/>
      <c r="O15" s="186"/>
      <c r="P15" s="186"/>
      <c r="Q15" s="186"/>
      <c r="R15" s="186"/>
      <c r="S15" s="186"/>
      <c r="T15" s="186"/>
      <c r="U15" s="8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141"/>
      <c r="B16" s="44" t="s">
        <v>31</v>
      </c>
      <c r="C16" s="259">
        <v>624689</v>
      </c>
      <c r="D16" s="259">
        <v>1070812</v>
      </c>
      <c r="E16" s="259">
        <v>1557552</v>
      </c>
      <c r="F16" s="259">
        <v>2141564</v>
      </c>
      <c r="G16" s="270">
        <v>2404238</v>
      </c>
      <c r="H16" s="265">
        <v>2399188</v>
      </c>
      <c r="I16" s="272">
        <v>-0.210045760860611</v>
      </c>
      <c r="J16" s="267">
        <v>99.789954239139391</v>
      </c>
      <c r="K16" s="267">
        <v>12.265521833575832</v>
      </c>
      <c r="L16" s="143"/>
      <c r="M16" s="255"/>
      <c r="N16" s="297"/>
      <c r="O16" s="218"/>
      <c r="P16" s="218"/>
      <c r="Q16" s="218"/>
      <c r="R16" s="218"/>
      <c r="S16" s="218"/>
      <c r="T16" s="218"/>
      <c r="U16" s="8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141"/>
      <c r="B17" s="211" t="s">
        <v>26</v>
      </c>
      <c r="C17" s="49">
        <v>480</v>
      </c>
      <c r="D17" s="49">
        <v>0</v>
      </c>
      <c r="E17" s="49">
        <v>12776</v>
      </c>
      <c r="F17" s="49">
        <v>362</v>
      </c>
      <c r="G17" s="271">
        <v>793</v>
      </c>
      <c r="H17" s="274">
        <v>1002</v>
      </c>
      <c r="I17" s="273">
        <v>26.355611601513253</v>
      </c>
      <c r="J17" s="51">
        <v>126.35561160151325</v>
      </c>
      <c r="K17" s="51">
        <v>119.06077348066297</v>
      </c>
      <c r="L17" s="143"/>
      <c r="M17" s="255"/>
      <c r="N17" s="297"/>
      <c r="O17" s="218"/>
      <c r="P17" s="218"/>
      <c r="Q17" s="218"/>
      <c r="R17" s="218"/>
      <c r="S17" s="218"/>
      <c r="T17" s="218"/>
      <c r="U17" s="8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141"/>
      <c r="B18" s="211" t="s">
        <v>23</v>
      </c>
      <c r="C18" s="49">
        <v>-210</v>
      </c>
      <c r="D18" s="49">
        <v>1170</v>
      </c>
      <c r="E18" s="49">
        <v>3095</v>
      </c>
      <c r="F18" s="49">
        <v>78383</v>
      </c>
      <c r="G18" s="271">
        <v>72214</v>
      </c>
      <c r="H18" s="274">
        <v>55396</v>
      </c>
      <c r="I18" s="273">
        <v>-23.289112914393328</v>
      </c>
      <c r="J18" s="51">
        <v>76.710887085606672</v>
      </c>
      <c r="K18" s="51">
        <v>-7.8703290254264369</v>
      </c>
      <c r="L18" s="143"/>
      <c r="M18" s="255"/>
      <c r="N18" s="297"/>
      <c r="O18" s="218"/>
      <c r="P18" s="218"/>
      <c r="Q18" s="218"/>
      <c r="R18" s="218"/>
      <c r="S18" s="218"/>
      <c r="T18" s="218"/>
      <c r="U18" s="8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141"/>
      <c r="B19" s="211" t="s">
        <v>18</v>
      </c>
      <c r="C19" s="49">
        <v>70798</v>
      </c>
      <c r="D19" s="49">
        <v>119409</v>
      </c>
      <c r="E19" s="49">
        <v>90558</v>
      </c>
      <c r="F19" s="49">
        <v>62163</v>
      </c>
      <c r="G19" s="271">
        <v>265752</v>
      </c>
      <c r="H19" s="274">
        <v>281640</v>
      </c>
      <c r="I19" s="273">
        <v>5.9785062765284946</v>
      </c>
      <c r="J19" s="51">
        <v>105.97850627652849</v>
      </c>
      <c r="K19" s="51">
        <v>327.50832488779497</v>
      </c>
      <c r="L19" s="143"/>
      <c r="M19" s="255"/>
      <c r="N19" s="297"/>
      <c r="O19" s="218"/>
      <c r="P19" s="218"/>
      <c r="Q19" s="218"/>
      <c r="R19" s="218"/>
      <c r="S19" s="218"/>
      <c r="T19" s="218"/>
      <c r="U19" s="8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141"/>
      <c r="B20" s="211" t="s">
        <v>13</v>
      </c>
      <c r="C20" s="49">
        <v>676</v>
      </c>
      <c r="D20" s="49">
        <v>0</v>
      </c>
      <c r="E20" s="49">
        <v>394</v>
      </c>
      <c r="F20" s="49">
        <v>612</v>
      </c>
      <c r="G20" s="271">
        <v>5940</v>
      </c>
      <c r="H20" s="274">
        <v>90</v>
      </c>
      <c r="I20" s="273">
        <v>-98.484848484848484</v>
      </c>
      <c r="J20" s="51">
        <v>1.5151515151515151</v>
      </c>
      <c r="K20" s="51">
        <v>870.58823529411757</v>
      </c>
      <c r="L20" s="143"/>
      <c r="M20" s="255"/>
      <c r="N20" s="297"/>
      <c r="O20" s="218"/>
      <c r="P20" s="218"/>
      <c r="Q20" s="218"/>
      <c r="R20" s="218"/>
      <c r="S20" s="218"/>
      <c r="T20" s="218"/>
      <c r="U20" s="8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141"/>
      <c r="B21" s="211" t="s">
        <v>30</v>
      </c>
      <c r="C21" s="49">
        <v>97944</v>
      </c>
      <c r="D21" s="49">
        <v>117658</v>
      </c>
      <c r="E21" s="49">
        <v>129426</v>
      </c>
      <c r="F21" s="49">
        <v>224379</v>
      </c>
      <c r="G21" s="271">
        <v>131690</v>
      </c>
      <c r="H21" s="274">
        <v>57294</v>
      </c>
      <c r="I21" s="273">
        <v>-56.493279671956877</v>
      </c>
      <c r="J21" s="51">
        <v>43.50672032804313</v>
      </c>
      <c r="K21" s="51">
        <v>-41.309124294162999</v>
      </c>
      <c r="L21" s="143"/>
      <c r="M21" s="255"/>
      <c r="N21" s="297"/>
      <c r="O21" s="218"/>
      <c r="P21" s="218"/>
      <c r="Q21" s="218"/>
      <c r="R21" s="218"/>
      <c r="S21" s="218"/>
      <c r="T21" s="218"/>
      <c r="U21" s="8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141"/>
      <c r="B22" s="211" t="s">
        <v>21</v>
      </c>
      <c r="C22" s="49">
        <v>29261</v>
      </c>
      <c r="D22" s="49">
        <v>24391</v>
      </c>
      <c r="E22" s="49">
        <v>7669</v>
      </c>
      <c r="F22" s="49">
        <v>35076</v>
      </c>
      <c r="G22" s="271">
        <v>46524</v>
      </c>
      <c r="H22" s="274">
        <v>46843</v>
      </c>
      <c r="I22" s="273">
        <v>0.68566761241510843</v>
      </c>
      <c r="J22" s="51">
        <v>100.6856676124151</v>
      </c>
      <c r="K22" s="51">
        <v>32.637700992131371</v>
      </c>
      <c r="L22" s="143"/>
      <c r="M22" s="255"/>
      <c r="N22" s="297"/>
      <c r="O22" s="218"/>
      <c r="P22" s="218"/>
      <c r="Q22" s="218"/>
      <c r="R22" s="218"/>
      <c r="S22" s="218"/>
      <c r="T22" s="218"/>
      <c r="U22" s="8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141"/>
      <c r="B23" s="211" t="s">
        <v>20</v>
      </c>
      <c r="C23" s="49">
        <v>113176</v>
      </c>
      <c r="D23" s="49">
        <v>195407</v>
      </c>
      <c r="E23" s="49">
        <v>369595</v>
      </c>
      <c r="F23" s="49">
        <v>421952</v>
      </c>
      <c r="G23" s="271">
        <v>441132</v>
      </c>
      <c r="H23" s="274">
        <v>409132</v>
      </c>
      <c r="I23" s="273">
        <v>-7.2540645430392736</v>
      </c>
      <c r="J23" s="51">
        <v>92.745935456960723</v>
      </c>
      <c r="K23" s="51">
        <v>4.5455407250113655</v>
      </c>
      <c r="L23" s="143"/>
      <c r="M23" s="255"/>
      <c r="N23" s="297"/>
      <c r="O23" s="218"/>
      <c r="P23" s="218"/>
      <c r="Q23" s="218"/>
      <c r="R23" s="218"/>
      <c r="S23" s="218"/>
      <c r="T23" s="218"/>
      <c r="U23" s="8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141"/>
      <c r="B24" s="211" t="s">
        <v>19</v>
      </c>
      <c r="C24" s="49">
        <v>28487</v>
      </c>
      <c r="D24" s="49">
        <v>44200</v>
      </c>
      <c r="E24" s="49">
        <v>165054</v>
      </c>
      <c r="F24" s="49">
        <v>195823</v>
      </c>
      <c r="G24" s="271">
        <v>212593</v>
      </c>
      <c r="H24" s="274">
        <v>226367</v>
      </c>
      <c r="I24" s="273">
        <v>6.4790468171576743</v>
      </c>
      <c r="J24" s="51">
        <v>106.47904681715768</v>
      </c>
      <c r="K24" s="51">
        <v>8.5638561353875708</v>
      </c>
      <c r="L24" s="143"/>
      <c r="M24" s="255"/>
      <c r="N24" s="297"/>
      <c r="O24" s="218"/>
      <c r="P24" s="218"/>
      <c r="Q24" s="218"/>
      <c r="R24" s="218"/>
      <c r="S24" s="218"/>
      <c r="T24" s="218"/>
      <c r="U24" s="8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141"/>
      <c r="B25" s="211" t="s">
        <v>25</v>
      </c>
      <c r="C25" s="49">
        <v>22332</v>
      </c>
      <c r="D25" s="49">
        <v>43049</v>
      </c>
      <c r="E25" s="49">
        <v>78822</v>
      </c>
      <c r="F25" s="49">
        <v>60111</v>
      </c>
      <c r="G25" s="271">
        <v>29667</v>
      </c>
      <c r="H25" s="274">
        <v>26248</v>
      </c>
      <c r="I25" s="273">
        <v>-11.524589611352686</v>
      </c>
      <c r="J25" s="51">
        <v>88.475410388647319</v>
      </c>
      <c r="K25" s="51">
        <v>-50.646304336976591</v>
      </c>
      <c r="L25" s="143"/>
      <c r="M25" s="255"/>
      <c r="N25" s="297"/>
      <c r="O25" s="218"/>
      <c r="P25" s="218"/>
      <c r="Q25" s="218"/>
      <c r="R25" s="218"/>
      <c r="S25" s="218"/>
      <c r="T25" s="218"/>
      <c r="U25" s="8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141"/>
      <c r="B26" s="211" t="s">
        <v>27</v>
      </c>
      <c r="C26" s="49">
        <v>1723</v>
      </c>
      <c r="D26" s="49">
        <v>89065</v>
      </c>
      <c r="E26" s="49">
        <v>50765</v>
      </c>
      <c r="F26" s="49">
        <v>88968</v>
      </c>
      <c r="G26" s="271">
        <v>104131</v>
      </c>
      <c r="H26" s="274">
        <v>107182</v>
      </c>
      <c r="I26" s="273">
        <v>2.9299632194063285</v>
      </c>
      <c r="J26" s="51">
        <v>102.92996321940633</v>
      </c>
      <c r="K26" s="51">
        <v>17.043206546173906</v>
      </c>
      <c r="L26" s="143"/>
      <c r="M26" s="255"/>
      <c r="N26" s="297"/>
      <c r="O26" s="218"/>
      <c r="P26" s="218"/>
      <c r="Q26" s="218"/>
      <c r="R26" s="218"/>
      <c r="S26" s="218"/>
      <c r="T26" s="218"/>
      <c r="U26" s="8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141"/>
      <c r="B27" s="211" t="s">
        <v>29</v>
      </c>
      <c r="C27" s="49">
        <v>22668</v>
      </c>
      <c r="D27" s="49">
        <v>35757</v>
      </c>
      <c r="E27" s="49">
        <v>47998</v>
      </c>
      <c r="F27" s="49">
        <v>40290</v>
      </c>
      <c r="G27" s="271">
        <v>71979</v>
      </c>
      <c r="H27" s="274">
        <v>50758</v>
      </c>
      <c r="I27" s="273">
        <v>-29.482210089053751</v>
      </c>
      <c r="J27" s="51">
        <v>70.517789910946249</v>
      </c>
      <c r="K27" s="51">
        <v>78.652271034996275</v>
      </c>
      <c r="L27" s="143"/>
      <c r="M27" s="255"/>
      <c r="N27" s="297"/>
      <c r="O27" s="218"/>
      <c r="P27" s="218"/>
      <c r="Q27" s="218"/>
      <c r="R27" s="218"/>
      <c r="S27" s="218"/>
      <c r="T27" s="218"/>
      <c r="U27" s="8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141"/>
      <c r="B28" s="211" t="s">
        <v>15</v>
      </c>
      <c r="C28" s="49">
        <v>31624</v>
      </c>
      <c r="D28" s="49">
        <v>12892</v>
      </c>
      <c r="E28" s="49">
        <v>18104</v>
      </c>
      <c r="F28" s="49">
        <v>37897</v>
      </c>
      <c r="G28" s="271">
        <v>41614</v>
      </c>
      <c r="H28" s="274">
        <v>57672</v>
      </c>
      <c r="I28" s="273">
        <v>38.587975200653624</v>
      </c>
      <c r="J28" s="51">
        <v>138.58797520065363</v>
      </c>
      <c r="K28" s="51">
        <v>9.8081642346359956</v>
      </c>
      <c r="L28" s="143"/>
      <c r="M28" s="258"/>
      <c r="N28" s="297"/>
      <c r="O28" s="218"/>
      <c r="P28" s="218"/>
      <c r="Q28" s="218"/>
      <c r="R28" s="218"/>
      <c r="S28" s="218"/>
      <c r="T28" s="218"/>
      <c r="U28" s="8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141"/>
      <c r="B29" s="211" t="s">
        <v>14</v>
      </c>
      <c r="C29" s="49">
        <v>0</v>
      </c>
      <c r="D29" s="49">
        <v>15041</v>
      </c>
      <c r="E29" s="49">
        <v>30434</v>
      </c>
      <c r="F29" s="49">
        <v>29789</v>
      </c>
      <c r="G29" s="271">
        <v>46418</v>
      </c>
      <c r="H29" s="274">
        <v>22402</v>
      </c>
      <c r="I29" s="273">
        <v>-51.73854970054721</v>
      </c>
      <c r="J29" s="51">
        <v>48.261450299452797</v>
      </c>
      <c r="K29" s="51">
        <v>55.822619087582659</v>
      </c>
      <c r="L29" s="143"/>
      <c r="M29" s="255"/>
      <c r="N29" s="297"/>
      <c r="O29" s="218"/>
      <c r="P29" s="218"/>
      <c r="Q29" s="218"/>
      <c r="R29" s="218"/>
      <c r="S29" s="218"/>
      <c r="T29" s="218"/>
      <c r="U29" s="8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141"/>
      <c r="B30" s="211" t="s">
        <v>22</v>
      </c>
      <c r="C30" s="49">
        <v>31574</v>
      </c>
      <c r="D30" s="49">
        <v>135795</v>
      </c>
      <c r="E30" s="49">
        <v>200528</v>
      </c>
      <c r="F30" s="49">
        <v>303540</v>
      </c>
      <c r="G30" s="271">
        <v>396254</v>
      </c>
      <c r="H30" s="274">
        <v>442660</v>
      </c>
      <c r="I30" s="273">
        <v>11.711175155329666</v>
      </c>
      <c r="J30" s="51">
        <v>111.71117515532967</v>
      </c>
      <c r="K30" s="51">
        <v>30.544244580615398</v>
      </c>
      <c r="L30" s="143"/>
      <c r="M30" s="255"/>
      <c r="N30" s="297"/>
      <c r="O30" s="218"/>
      <c r="P30" s="218"/>
      <c r="Q30" s="218"/>
      <c r="R30" s="218"/>
      <c r="S30" s="218"/>
      <c r="T30" s="218"/>
      <c r="U30" s="8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141"/>
      <c r="B31" s="211" t="s">
        <v>24</v>
      </c>
      <c r="C31" s="49">
        <v>0</v>
      </c>
      <c r="D31" s="49">
        <v>0</v>
      </c>
      <c r="E31" s="49">
        <v>3923</v>
      </c>
      <c r="F31" s="49">
        <v>15381</v>
      </c>
      <c r="G31" s="271">
        <v>21366</v>
      </c>
      <c r="H31" s="274">
        <v>9903</v>
      </c>
      <c r="I31" s="273">
        <v>-53.650659926986798</v>
      </c>
      <c r="J31" s="51">
        <v>46.349340073013202</v>
      </c>
      <c r="K31" s="51">
        <v>38.911644236395546</v>
      </c>
      <c r="L31" s="143"/>
      <c r="M31" s="255"/>
      <c r="N31" s="297"/>
      <c r="O31" s="218"/>
      <c r="P31" s="218"/>
      <c r="Q31" s="218"/>
      <c r="R31" s="218"/>
      <c r="S31" s="218"/>
      <c r="T31" s="218"/>
      <c r="U31" s="8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141"/>
      <c r="B32" s="211" t="s">
        <v>17</v>
      </c>
      <c r="C32" s="49">
        <v>14394</v>
      </c>
      <c r="D32" s="49">
        <v>7297</v>
      </c>
      <c r="E32" s="49">
        <v>1045</v>
      </c>
      <c r="F32" s="49">
        <v>4886</v>
      </c>
      <c r="G32" s="271">
        <v>3171</v>
      </c>
      <c r="H32" s="274">
        <v>3843</v>
      </c>
      <c r="I32" s="273">
        <v>21.192052980132448</v>
      </c>
      <c r="J32" s="51">
        <v>121.19205298013244</v>
      </c>
      <c r="K32" s="51">
        <v>-35.100286532951287</v>
      </c>
      <c r="L32" s="143"/>
      <c r="M32" s="255"/>
      <c r="N32" s="297"/>
      <c r="O32" s="218"/>
      <c r="P32" s="218"/>
      <c r="Q32" s="218"/>
      <c r="R32" s="218"/>
      <c r="S32" s="218"/>
      <c r="T32" s="218"/>
      <c r="U32" s="8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141"/>
      <c r="B33" s="211" t="s">
        <v>12</v>
      </c>
      <c r="C33" s="49">
        <v>24760</v>
      </c>
      <c r="D33" s="49">
        <v>90274</v>
      </c>
      <c r="E33" s="49">
        <v>145742</v>
      </c>
      <c r="F33" s="49">
        <v>165176</v>
      </c>
      <c r="G33" s="271">
        <v>65477</v>
      </c>
      <c r="H33" s="274">
        <v>83450</v>
      </c>
      <c r="I33" s="273">
        <v>27.449333353696726</v>
      </c>
      <c r="J33" s="51">
        <v>127.44933335369673</v>
      </c>
      <c r="K33" s="51">
        <v>-60.359253160265411</v>
      </c>
      <c r="L33" s="143"/>
      <c r="M33" s="255"/>
      <c r="N33" s="297"/>
      <c r="O33" s="218"/>
      <c r="P33" s="218"/>
      <c r="Q33" s="218"/>
      <c r="R33" s="218"/>
      <c r="S33" s="218"/>
      <c r="T33" s="218"/>
      <c r="U33" s="8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141"/>
      <c r="B34" s="211" t="s">
        <v>16</v>
      </c>
      <c r="C34" s="49">
        <v>17340</v>
      </c>
      <c r="D34" s="49">
        <v>7339</v>
      </c>
      <c r="E34" s="49">
        <v>98519</v>
      </c>
      <c r="F34" s="49">
        <v>177113</v>
      </c>
      <c r="G34" s="271">
        <v>137152</v>
      </c>
      <c r="H34" s="274">
        <v>86529</v>
      </c>
      <c r="I34" s="273">
        <v>-36.910143490433967</v>
      </c>
      <c r="J34" s="51">
        <v>63.089856509566033</v>
      </c>
      <c r="K34" s="51">
        <v>-22.562431893762735</v>
      </c>
      <c r="L34" s="143"/>
      <c r="M34" s="8"/>
      <c r="N34" s="297"/>
      <c r="O34" s="218"/>
      <c r="P34" s="218"/>
      <c r="Q34" s="218"/>
      <c r="R34" s="218"/>
      <c r="S34" s="218"/>
      <c r="T34" s="186"/>
      <c r="U34" s="8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5">
      <c r="A35" s="141"/>
      <c r="B35" s="211" t="s">
        <v>165</v>
      </c>
      <c r="C35" s="49">
        <v>117662</v>
      </c>
      <c r="D35" s="49">
        <v>132068</v>
      </c>
      <c r="E35" s="49">
        <v>103105</v>
      </c>
      <c r="F35" s="49">
        <v>199663</v>
      </c>
      <c r="G35" s="271">
        <v>310371</v>
      </c>
      <c r="H35" s="274">
        <v>430777</v>
      </c>
      <c r="I35" s="273">
        <v>38.794217243234705</v>
      </c>
      <c r="J35" s="51">
        <v>138.7942172432347</v>
      </c>
      <c r="K35" s="51">
        <v>55.447428917726363</v>
      </c>
      <c r="L35" s="143"/>
      <c r="M35" s="255"/>
      <c r="N35" s="297"/>
      <c r="O35" s="218"/>
      <c r="P35" s="218"/>
      <c r="Q35" s="218"/>
      <c r="R35" s="218"/>
      <c r="S35" s="218"/>
      <c r="T35" s="218"/>
      <c r="U35" s="8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141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43"/>
      <c r="M36" s="8"/>
      <c r="N36" s="297"/>
      <c r="O36" s="186"/>
      <c r="P36" s="186"/>
      <c r="Q36" s="186"/>
      <c r="R36" s="186"/>
      <c r="S36" s="186"/>
      <c r="T36" s="186"/>
      <c r="U36" s="8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141"/>
      <c r="B37" s="41" t="s">
        <v>3</v>
      </c>
      <c r="C37" s="58"/>
      <c r="D37" s="59">
        <v>71.41521621158688</v>
      </c>
      <c r="E37" s="59">
        <v>45.455224633268962</v>
      </c>
      <c r="F37" s="59">
        <v>37.495505768025716</v>
      </c>
      <c r="G37" s="59">
        <v>12.265521833575832</v>
      </c>
      <c r="H37" s="269">
        <v>-0.210045760860611</v>
      </c>
      <c r="I37" s="61"/>
      <c r="J37" s="61"/>
      <c r="K37" s="61"/>
      <c r="L37" s="143"/>
      <c r="M37" s="8"/>
      <c r="N37" s="297"/>
      <c r="O37" s="186"/>
      <c r="P37" s="186"/>
      <c r="Q37" s="186"/>
      <c r="R37" s="186"/>
      <c r="S37" s="186"/>
      <c r="T37" s="186"/>
      <c r="U37" s="8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2.75" customHeight="1" x14ac:dyDescent="0.2">
      <c r="A38" s="141"/>
      <c r="C38" s="63"/>
      <c r="D38" s="63"/>
      <c r="E38" s="63"/>
      <c r="F38" s="63"/>
      <c r="G38" s="63"/>
      <c r="H38" s="63"/>
      <c r="I38" s="61"/>
      <c r="J38" s="61"/>
      <c r="K38" s="61"/>
      <c r="L38" s="143"/>
      <c r="M38" s="8"/>
      <c r="N38" s="297"/>
      <c r="O38" s="186"/>
      <c r="P38" s="186"/>
      <c r="Q38" s="186"/>
      <c r="R38" s="186"/>
      <c r="S38" s="186"/>
      <c r="T38" s="186"/>
      <c r="U38" s="8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44"/>
      <c r="B39" s="44" t="s">
        <v>68</v>
      </c>
      <c r="C39" s="259">
        <v>542922</v>
      </c>
      <c r="D39" s="259">
        <v>797206</v>
      </c>
      <c r="E39" s="259">
        <v>898434</v>
      </c>
      <c r="F39" s="259">
        <v>974699</v>
      </c>
      <c r="G39" s="270">
        <v>900997</v>
      </c>
      <c r="H39" s="265">
        <v>668974</v>
      </c>
      <c r="I39" s="272">
        <v>-25.751806054848124</v>
      </c>
      <c r="J39" s="267">
        <v>74.248193945151868</v>
      </c>
      <c r="K39" s="267">
        <v>-7.5615138622282423</v>
      </c>
      <c r="L39" s="276"/>
      <c r="M39" s="252"/>
      <c r="N39" s="297"/>
      <c r="O39" s="252"/>
      <c r="P39" s="252"/>
      <c r="Q39" s="252"/>
      <c r="R39" s="252"/>
      <c r="S39" s="252"/>
      <c r="T39" s="252"/>
      <c r="U39" s="252"/>
    </row>
    <row r="40" spans="1:38" s="62" customFormat="1" ht="12.75" customHeight="1" x14ac:dyDescent="0.25">
      <c r="A40" s="144"/>
      <c r="B40" s="211" t="s">
        <v>55</v>
      </c>
      <c r="C40" s="49">
        <v>16814</v>
      </c>
      <c r="D40" s="49">
        <v>36012</v>
      </c>
      <c r="E40" s="49">
        <v>23439</v>
      </c>
      <c r="F40" s="49">
        <v>15084</v>
      </c>
      <c r="G40" s="271">
        <v>11182</v>
      </c>
      <c r="H40" s="274">
        <v>1706</v>
      </c>
      <c r="I40" s="273">
        <v>-84.743337506707206</v>
      </c>
      <c r="J40" s="51">
        <v>15.256662493292792</v>
      </c>
      <c r="K40" s="51">
        <v>-25.868469901882783</v>
      </c>
      <c r="L40" s="145"/>
      <c r="M40" s="252"/>
      <c r="N40" s="297"/>
      <c r="O40" s="252"/>
      <c r="P40" s="252"/>
      <c r="Q40" s="252"/>
      <c r="R40" s="252"/>
      <c r="S40" s="252"/>
      <c r="T40" s="252"/>
      <c r="U40" s="252"/>
    </row>
    <row r="41" spans="1:38" s="62" customFormat="1" ht="12.75" customHeight="1" x14ac:dyDescent="0.2">
      <c r="A41" s="144"/>
      <c r="B41" s="211" t="s">
        <v>56</v>
      </c>
      <c r="C41" s="49">
        <v>36691</v>
      </c>
      <c r="D41" s="49">
        <v>36960</v>
      </c>
      <c r="E41" s="49">
        <v>91594</v>
      </c>
      <c r="F41" s="49">
        <v>156977</v>
      </c>
      <c r="G41" s="271">
        <v>113161</v>
      </c>
      <c r="H41" s="274">
        <v>91136</v>
      </c>
      <c r="I41" s="273">
        <v>-19.463419375933398</v>
      </c>
      <c r="J41" s="51">
        <v>80.536580624066602</v>
      </c>
      <c r="K41" s="51">
        <v>-27.912369327990728</v>
      </c>
      <c r="L41" s="145"/>
      <c r="M41" s="252"/>
      <c r="N41" s="297"/>
      <c r="O41" s="252"/>
      <c r="P41" s="252"/>
      <c r="Q41" s="252"/>
      <c r="R41" s="252"/>
      <c r="S41" s="252"/>
      <c r="T41" s="252"/>
      <c r="U41" s="252"/>
    </row>
    <row r="42" spans="1:38" s="62" customFormat="1" ht="12.75" customHeight="1" x14ac:dyDescent="0.2">
      <c r="A42" s="144"/>
      <c r="B42" s="211" t="s">
        <v>57</v>
      </c>
      <c r="C42" s="49">
        <v>0</v>
      </c>
      <c r="D42" s="49">
        <v>0</v>
      </c>
      <c r="E42" s="49">
        <v>0</v>
      </c>
      <c r="F42" s="49">
        <v>220</v>
      </c>
      <c r="G42" s="271">
        <v>190</v>
      </c>
      <c r="H42" s="274">
        <v>1050</v>
      </c>
      <c r="I42" s="273">
        <v>452.63157894736838</v>
      </c>
      <c r="J42" s="51">
        <v>552.63157894736844</v>
      </c>
      <c r="K42" s="51">
        <v>-13.636363636363635</v>
      </c>
      <c r="L42" s="145"/>
      <c r="M42" s="252"/>
      <c r="N42" s="297"/>
      <c r="O42" s="252"/>
      <c r="P42" s="252"/>
      <c r="Q42" s="252"/>
      <c r="R42" s="252"/>
      <c r="S42" s="252"/>
      <c r="T42" s="252"/>
      <c r="U42" s="252"/>
    </row>
    <row r="43" spans="1:38" s="62" customFormat="1" ht="12.75" customHeight="1" x14ac:dyDescent="0.2">
      <c r="A43" s="144"/>
      <c r="B43" s="211" t="s">
        <v>58</v>
      </c>
      <c r="C43" s="49">
        <v>10065</v>
      </c>
      <c r="D43" s="49">
        <v>70</v>
      </c>
      <c r="E43" s="49">
        <v>0</v>
      </c>
      <c r="F43" s="49">
        <v>0</v>
      </c>
      <c r="G43" s="271">
        <v>290</v>
      </c>
      <c r="H43" s="274">
        <v>697</v>
      </c>
      <c r="I43" s="273">
        <v>140.34482758620689</v>
      </c>
      <c r="J43" s="51">
        <v>240.34482758620689</v>
      </c>
      <c r="K43" s="51" t="s">
        <v>6</v>
      </c>
      <c r="L43" s="145"/>
      <c r="M43" s="252"/>
      <c r="N43" s="297"/>
      <c r="O43" s="252"/>
      <c r="P43" s="252"/>
      <c r="Q43" s="252"/>
      <c r="R43" s="252"/>
      <c r="S43" s="252"/>
      <c r="T43" s="252"/>
      <c r="U43" s="252"/>
    </row>
    <row r="44" spans="1:38" s="62" customFormat="1" ht="12.75" customHeight="1" x14ac:dyDescent="0.2">
      <c r="A44" s="144"/>
      <c r="B44" s="211" t="s">
        <v>59</v>
      </c>
      <c r="C44" s="49">
        <v>2164</v>
      </c>
      <c r="D44" s="49">
        <v>320</v>
      </c>
      <c r="E44" s="49">
        <v>26106</v>
      </c>
      <c r="F44" s="49">
        <v>33388</v>
      </c>
      <c r="G44" s="271">
        <v>46110</v>
      </c>
      <c r="H44" s="274">
        <v>18489</v>
      </c>
      <c r="I44" s="273">
        <v>-59.902407286922575</v>
      </c>
      <c r="J44" s="51">
        <v>40.097592713077425</v>
      </c>
      <c r="K44" s="51">
        <v>38.103510243201157</v>
      </c>
      <c r="L44" s="145"/>
      <c r="M44" s="252"/>
      <c r="N44" s="297"/>
      <c r="O44" s="252"/>
      <c r="P44" s="252"/>
      <c r="Q44" s="252"/>
      <c r="R44" s="252"/>
      <c r="S44" s="252"/>
      <c r="T44" s="252"/>
      <c r="U44" s="252"/>
    </row>
    <row r="45" spans="1:38" s="62" customFormat="1" ht="12.75" customHeight="1" x14ac:dyDescent="0.25">
      <c r="A45" s="144"/>
      <c r="B45" s="211" t="s">
        <v>60</v>
      </c>
      <c r="C45" s="49">
        <v>8654</v>
      </c>
      <c r="D45" s="49">
        <v>17721</v>
      </c>
      <c r="E45" s="49">
        <v>11545</v>
      </c>
      <c r="F45" s="49">
        <v>22759</v>
      </c>
      <c r="G45" s="271">
        <v>43900</v>
      </c>
      <c r="H45" s="274">
        <v>93570</v>
      </c>
      <c r="I45" s="273">
        <v>113.14350797266516</v>
      </c>
      <c r="J45" s="51">
        <v>213.14350797266516</v>
      </c>
      <c r="K45" s="51">
        <v>92.890724548530244</v>
      </c>
      <c r="L45" s="145"/>
      <c r="M45" s="252"/>
      <c r="N45" s="297"/>
      <c r="O45" s="252"/>
      <c r="P45" s="252"/>
      <c r="Q45" s="252"/>
      <c r="R45" s="252"/>
      <c r="S45" s="252"/>
      <c r="T45" s="252"/>
      <c r="U45" s="252"/>
    </row>
    <row r="46" spans="1:38" s="62" customFormat="1" ht="12.75" customHeight="1" x14ac:dyDescent="0.2">
      <c r="A46" s="144"/>
      <c r="B46" s="211" t="s">
        <v>61</v>
      </c>
      <c r="C46" s="49">
        <v>2740</v>
      </c>
      <c r="D46" s="49">
        <v>12330</v>
      </c>
      <c r="E46" s="49">
        <v>6490</v>
      </c>
      <c r="F46" s="49">
        <v>22360</v>
      </c>
      <c r="G46" s="271">
        <v>6840</v>
      </c>
      <c r="H46" s="274">
        <v>10020</v>
      </c>
      <c r="I46" s="273">
        <v>46.491228070175424</v>
      </c>
      <c r="J46" s="51">
        <v>146.49122807017542</v>
      </c>
      <c r="K46" s="51">
        <v>-69.409660107334531</v>
      </c>
      <c r="L46" s="145"/>
      <c r="M46" s="252"/>
      <c r="N46" s="297"/>
      <c r="O46" s="252"/>
      <c r="P46" s="252"/>
      <c r="Q46" s="252"/>
      <c r="R46" s="252"/>
      <c r="S46" s="252"/>
      <c r="T46" s="252"/>
      <c r="U46" s="252"/>
    </row>
    <row r="47" spans="1:38" s="62" customFormat="1" ht="12.75" customHeight="1" x14ac:dyDescent="0.2">
      <c r="A47" s="144"/>
      <c r="B47" s="211" t="s">
        <v>62</v>
      </c>
      <c r="C47" s="49">
        <v>164900</v>
      </c>
      <c r="D47" s="49">
        <v>206497</v>
      </c>
      <c r="E47" s="49">
        <v>285131</v>
      </c>
      <c r="F47" s="49">
        <v>226126</v>
      </c>
      <c r="G47" s="271">
        <v>241681</v>
      </c>
      <c r="H47" s="274">
        <v>105576</v>
      </c>
      <c r="I47" s="273">
        <v>-56.31597022521423</v>
      </c>
      <c r="J47" s="51">
        <v>43.68402977478577</v>
      </c>
      <c r="K47" s="51">
        <v>6.8789082193113638</v>
      </c>
      <c r="L47" s="145"/>
      <c r="M47" s="252"/>
      <c r="N47" s="297"/>
      <c r="O47" s="252"/>
      <c r="P47" s="252"/>
      <c r="Q47" s="252"/>
      <c r="R47" s="252"/>
      <c r="S47" s="252"/>
      <c r="T47" s="252"/>
      <c r="U47" s="252"/>
    </row>
    <row r="48" spans="1:38" s="62" customFormat="1" ht="12.75" customHeight="1" x14ac:dyDescent="0.2">
      <c r="A48" s="144"/>
      <c r="B48" s="211" t="s">
        <v>63</v>
      </c>
      <c r="C48" s="49">
        <v>18592</v>
      </c>
      <c r="D48" s="49">
        <v>2784</v>
      </c>
      <c r="E48" s="49">
        <v>49982</v>
      </c>
      <c r="F48" s="49">
        <v>83491</v>
      </c>
      <c r="G48" s="271">
        <v>80682</v>
      </c>
      <c r="H48" s="274">
        <v>25564</v>
      </c>
      <c r="I48" s="273">
        <v>-68.315113656081891</v>
      </c>
      <c r="J48" s="51">
        <v>31.684886343918102</v>
      </c>
      <c r="K48" s="51">
        <v>-3.3644344899450229</v>
      </c>
      <c r="L48" s="145"/>
      <c r="M48" s="252"/>
      <c r="N48" s="297"/>
      <c r="O48" s="252"/>
      <c r="P48" s="252"/>
      <c r="Q48" s="252"/>
      <c r="R48" s="252"/>
      <c r="S48" s="252"/>
      <c r="T48" s="252"/>
      <c r="U48" s="252"/>
    </row>
    <row r="49" spans="1:21" s="62" customFormat="1" ht="12.75" customHeight="1" x14ac:dyDescent="0.25">
      <c r="A49" s="144"/>
      <c r="B49" s="211" t="s">
        <v>64</v>
      </c>
      <c r="C49" s="49">
        <v>242900</v>
      </c>
      <c r="D49" s="49">
        <v>294717</v>
      </c>
      <c r="E49" s="49">
        <v>182259</v>
      </c>
      <c r="F49" s="49">
        <v>167002</v>
      </c>
      <c r="G49" s="271">
        <v>199771</v>
      </c>
      <c r="H49" s="274">
        <v>165120</v>
      </c>
      <c r="I49" s="273">
        <v>-17.345360437701164</v>
      </c>
      <c r="J49" s="51">
        <v>82.65463956229884</v>
      </c>
      <c r="K49" s="51">
        <v>19.621920695560526</v>
      </c>
      <c r="L49" s="145"/>
      <c r="M49" s="252"/>
      <c r="N49" s="297"/>
      <c r="O49" s="252"/>
      <c r="P49" s="252"/>
      <c r="Q49" s="252"/>
      <c r="R49" s="252"/>
      <c r="S49" s="252"/>
      <c r="T49" s="252"/>
      <c r="U49" s="252"/>
    </row>
    <row r="50" spans="1:21" s="62" customFormat="1" ht="12.75" customHeight="1" x14ac:dyDescent="0.25">
      <c r="A50" s="144"/>
      <c r="B50" s="211" t="s">
        <v>65</v>
      </c>
      <c r="C50" s="49">
        <v>0</v>
      </c>
      <c r="D50" s="49">
        <v>0</v>
      </c>
      <c r="E50" s="49">
        <v>34</v>
      </c>
      <c r="F50" s="49">
        <v>17693</v>
      </c>
      <c r="G50" s="271">
        <v>8400</v>
      </c>
      <c r="H50" s="274">
        <v>4904</v>
      </c>
      <c r="I50" s="273">
        <v>-41.61904761904762</v>
      </c>
      <c r="J50" s="51">
        <v>58.38095238095238</v>
      </c>
      <c r="K50" s="51">
        <v>-52.523596902729899</v>
      </c>
      <c r="L50" s="145"/>
      <c r="M50" s="252"/>
      <c r="N50" s="297"/>
      <c r="O50" s="252"/>
      <c r="P50" s="252"/>
      <c r="Q50" s="252"/>
      <c r="R50" s="252"/>
      <c r="S50" s="252"/>
      <c r="T50" s="252"/>
      <c r="U50" s="252"/>
    </row>
    <row r="51" spans="1:21" s="62" customFormat="1" ht="12.75" customHeight="1" x14ac:dyDescent="0.25">
      <c r="A51" s="144"/>
      <c r="B51" s="211" t="s">
        <v>66</v>
      </c>
      <c r="C51" s="49">
        <v>39402</v>
      </c>
      <c r="D51" s="49">
        <v>189795</v>
      </c>
      <c r="E51" s="49">
        <v>221854</v>
      </c>
      <c r="F51" s="49">
        <v>229599</v>
      </c>
      <c r="G51" s="271">
        <v>148790</v>
      </c>
      <c r="H51" s="274">
        <v>151142</v>
      </c>
      <c r="I51" s="273">
        <v>1.5807513945829799</v>
      </c>
      <c r="J51" s="51">
        <v>101.58075139458298</v>
      </c>
      <c r="K51" s="51">
        <v>-35.195710782712467</v>
      </c>
      <c r="L51" s="145"/>
      <c r="M51" s="252"/>
      <c r="N51" s="297"/>
      <c r="O51" s="252"/>
      <c r="P51" s="252"/>
      <c r="Q51" s="252"/>
      <c r="R51" s="252"/>
      <c r="S51" s="252"/>
      <c r="T51" s="252"/>
      <c r="U51" s="252"/>
    </row>
    <row r="52" spans="1:21" s="62" customFormat="1" ht="12.75" customHeight="1" x14ac:dyDescent="0.3">
      <c r="A52" s="144"/>
      <c r="C52" s="69"/>
      <c r="D52" s="69"/>
      <c r="E52" s="69"/>
      <c r="F52" s="70"/>
      <c r="G52" s="70"/>
      <c r="H52" s="70"/>
      <c r="I52" s="71"/>
      <c r="J52" s="71"/>
      <c r="L52" s="145"/>
      <c r="M52" s="252"/>
      <c r="N52" s="252"/>
      <c r="O52" s="252"/>
      <c r="P52" s="252"/>
      <c r="Q52" s="252"/>
      <c r="R52" s="252"/>
      <c r="S52" s="252"/>
      <c r="T52" s="252"/>
      <c r="U52" s="252"/>
    </row>
    <row r="53" spans="1:21" s="62" customFormat="1" ht="12.75" customHeight="1" x14ac:dyDescent="0.25">
      <c r="A53" s="144"/>
      <c r="B53" s="41" t="s">
        <v>3</v>
      </c>
      <c r="C53" s="72"/>
      <c r="D53" s="59">
        <v>46.836193781058789</v>
      </c>
      <c r="E53" s="59">
        <v>12.69784723145586</v>
      </c>
      <c r="F53" s="59">
        <v>8.488659155820022</v>
      </c>
      <c r="G53" s="59">
        <v>-7.5615138622282423</v>
      </c>
      <c r="H53" s="275">
        <v>-25.751806054848124</v>
      </c>
      <c r="I53" s="71"/>
      <c r="J53" s="71"/>
      <c r="L53" s="145"/>
      <c r="M53" s="252"/>
      <c r="N53" s="252"/>
      <c r="O53" s="252"/>
      <c r="P53" s="252"/>
      <c r="Q53" s="252"/>
      <c r="R53" s="252"/>
      <c r="S53" s="252"/>
      <c r="T53" s="252"/>
      <c r="U53" s="252"/>
    </row>
    <row r="54" spans="1:21" s="62" customFormat="1" ht="12.75" customHeight="1" x14ac:dyDescent="0.3">
      <c r="A54" s="144"/>
      <c r="C54" s="69"/>
      <c r="D54" s="69"/>
      <c r="E54" s="69"/>
      <c r="F54" s="70"/>
      <c r="G54" s="70"/>
      <c r="H54" s="70"/>
      <c r="I54" s="71"/>
      <c r="J54" s="71"/>
      <c r="L54" s="145"/>
      <c r="M54" s="252"/>
      <c r="N54" s="252"/>
      <c r="O54" s="252"/>
      <c r="P54" s="252"/>
      <c r="Q54" s="252"/>
      <c r="R54" s="252"/>
      <c r="S54" s="252"/>
      <c r="T54" s="252"/>
      <c r="U54" s="252"/>
    </row>
    <row r="55" spans="1:21" s="62" customFormat="1" x14ac:dyDescent="0.3">
      <c r="A55" s="144"/>
      <c r="C55" s="69"/>
      <c r="D55" s="69"/>
      <c r="E55" s="69"/>
      <c r="F55" s="70"/>
      <c r="G55" s="70"/>
      <c r="H55" s="70"/>
      <c r="I55" s="71"/>
      <c r="J55" s="71"/>
      <c r="L55" s="145"/>
      <c r="M55" s="252"/>
      <c r="N55" s="252"/>
      <c r="O55" s="252"/>
      <c r="P55" s="252"/>
      <c r="Q55" s="252"/>
      <c r="R55" s="252"/>
      <c r="S55" s="252"/>
      <c r="T55" s="252"/>
      <c r="U55" s="252"/>
    </row>
    <row r="56" spans="1:21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252"/>
      <c r="N56" s="252"/>
      <c r="O56" s="252"/>
      <c r="P56" s="252"/>
      <c r="Q56" s="252"/>
      <c r="R56" s="252"/>
      <c r="S56" s="252"/>
      <c r="T56" s="252"/>
      <c r="U56" s="252"/>
    </row>
    <row r="57" spans="1:21" s="62" customFormat="1" x14ac:dyDescent="0.2">
      <c r="A57" s="243" t="s">
        <v>175</v>
      </c>
      <c r="C57" s="69"/>
      <c r="D57" s="69"/>
      <c r="E57" s="69"/>
      <c r="F57" s="70"/>
      <c r="G57" s="70"/>
      <c r="H57" s="70"/>
      <c r="I57" s="71"/>
      <c r="J57" s="71"/>
      <c r="L57" s="145"/>
      <c r="M57" s="252"/>
      <c r="N57" s="252"/>
      <c r="O57" s="252"/>
      <c r="P57" s="252"/>
      <c r="Q57" s="252"/>
      <c r="R57" s="252"/>
      <c r="S57" s="252"/>
      <c r="T57" s="252"/>
      <c r="U57" s="252"/>
    </row>
    <row r="58" spans="1:21" s="62" customFormat="1" x14ac:dyDescent="0.3">
      <c r="A58" s="244" t="s">
        <v>172</v>
      </c>
      <c r="C58" s="69"/>
      <c r="D58" s="69"/>
      <c r="E58" s="69"/>
      <c r="F58" s="70"/>
      <c r="G58" s="70"/>
      <c r="H58" s="70"/>
      <c r="I58" s="71"/>
      <c r="J58" s="71"/>
      <c r="L58" s="145"/>
      <c r="M58" s="252"/>
      <c r="N58" s="252"/>
      <c r="O58" s="252"/>
      <c r="P58" s="252"/>
      <c r="Q58" s="252"/>
      <c r="R58" s="252"/>
      <c r="S58" s="252"/>
      <c r="T58" s="252"/>
      <c r="U58" s="252"/>
    </row>
    <row r="59" spans="1:21" s="62" customFormat="1" x14ac:dyDescent="0.2">
      <c r="A59" s="238" t="s">
        <v>99</v>
      </c>
      <c r="C59" s="69"/>
      <c r="D59" s="69"/>
      <c r="E59" s="69"/>
      <c r="F59" s="70"/>
      <c r="G59" s="70"/>
      <c r="H59" s="70"/>
      <c r="I59" s="71"/>
      <c r="J59" s="71"/>
      <c r="L59" s="145"/>
      <c r="M59" s="252"/>
      <c r="N59" s="252"/>
      <c r="O59" s="252"/>
      <c r="P59" s="252"/>
      <c r="Q59" s="252"/>
      <c r="R59" s="252"/>
      <c r="S59" s="252"/>
      <c r="T59" s="252"/>
      <c r="U59" s="252"/>
    </row>
    <row r="60" spans="1:21" s="62" customFormat="1" x14ac:dyDescent="0.2">
      <c r="A60" s="238" t="s">
        <v>100</v>
      </c>
      <c r="C60" s="69"/>
      <c r="D60" s="69"/>
      <c r="E60" s="69"/>
      <c r="F60" s="70"/>
      <c r="G60" s="70"/>
      <c r="H60" s="70"/>
      <c r="I60" s="71"/>
      <c r="J60" s="71"/>
      <c r="L60" s="145"/>
      <c r="M60" s="252"/>
      <c r="N60" s="252"/>
      <c r="O60" s="252"/>
      <c r="P60" s="252"/>
      <c r="Q60" s="252"/>
      <c r="R60" s="252"/>
      <c r="S60" s="252"/>
      <c r="T60" s="252"/>
      <c r="U60" s="252"/>
    </row>
    <row r="61" spans="1:21" s="62" customFormat="1" x14ac:dyDescent="0.2">
      <c r="A61" s="245" t="s">
        <v>101</v>
      </c>
      <c r="C61" s="69"/>
      <c r="D61" s="69"/>
      <c r="E61" s="69"/>
      <c r="F61" s="70"/>
      <c r="G61" s="70"/>
      <c r="H61" s="70"/>
      <c r="I61" s="71"/>
      <c r="J61" s="71"/>
      <c r="L61" s="145"/>
      <c r="M61" s="252"/>
      <c r="N61" s="252"/>
      <c r="O61" s="252"/>
      <c r="P61" s="252"/>
      <c r="Q61" s="252"/>
      <c r="R61" s="252"/>
      <c r="S61" s="252"/>
      <c r="T61" s="252"/>
      <c r="U61" s="252"/>
    </row>
    <row r="62" spans="1:21" s="62" customFormat="1" x14ac:dyDescent="0.3">
      <c r="A62" s="244" t="s">
        <v>81</v>
      </c>
      <c r="C62" s="69"/>
      <c r="D62" s="69"/>
      <c r="E62" s="69"/>
      <c r="F62" s="70"/>
      <c r="G62" s="70"/>
      <c r="H62" s="70"/>
      <c r="I62" s="71"/>
      <c r="J62" s="71"/>
      <c r="L62" s="145"/>
      <c r="M62" s="252"/>
      <c r="N62" s="252"/>
      <c r="O62" s="252"/>
      <c r="P62" s="252"/>
      <c r="Q62" s="252"/>
      <c r="R62" s="252"/>
      <c r="S62" s="252"/>
      <c r="T62" s="252"/>
      <c r="U62" s="252"/>
    </row>
    <row r="63" spans="1:21" s="62" customFormat="1" x14ac:dyDescent="0.3">
      <c r="A63" s="240" t="s">
        <v>190</v>
      </c>
      <c r="B63" s="146"/>
      <c r="C63" s="146"/>
      <c r="D63" s="146"/>
      <c r="E63" s="146"/>
      <c r="F63" s="147"/>
      <c r="G63" s="147"/>
      <c r="H63" s="147"/>
      <c r="I63" s="148"/>
      <c r="J63" s="148"/>
      <c r="K63" s="149"/>
      <c r="L63" s="150"/>
      <c r="M63" s="252"/>
      <c r="N63" s="252"/>
      <c r="O63" s="252"/>
      <c r="P63" s="252"/>
      <c r="Q63" s="252"/>
      <c r="R63" s="252"/>
      <c r="S63" s="252"/>
      <c r="T63" s="252"/>
      <c r="U63" s="252"/>
    </row>
    <row r="64" spans="1:21" s="62" customFormat="1" x14ac:dyDescent="0.3">
      <c r="A64" s="79"/>
      <c r="C64" s="69"/>
      <c r="D64" s="69"/>
      <c r="E64" s="69"/>
      <c r="F64" s="70"/>
      <c r="G64" s="70"/>
      <c r="H64" s="70"/>
      <c r="I64" s="71"/>
      <c r="J64" s="71"/>
      <c r="M64" s="252"/>
      <c r="N64" s="252"/>
      <c r="O64" s="252"/>
      <c r="P64" s="252"/>
      <c r="Q64" s="252"/>
      <c r="R64" s="252"/>
      <c r="S64" s="252"/>
      <c r="T64" s="252"/>
      <c r="U64" s="252"/>
    </row>
    <row r="65" spans="1:21" s="62" customFormat="1" x14ac:dyDescent="0.3">
      <c r="A65" s="79"/>
      <c r="C65" s="69"/>
      <c r="D65" s="69"/>
      <c r="E65" s="69"/>
      <c r="F65" s="70"/>
      <c r="G65" s="70"/>
      <c r="H65" s="70"/>
      <c r="I65" s="71"/>
      <c r="J65" s="71"/>
      <c r="M65" s="252"/>
      <c r="N65" s="252"/>
      <c r="O65" s="252"/>
      <c r="P65" s="252"/>
      <c r="Q65" s="252"/>
      <c r="R65" s="252"/>
      <c r="S65" s="252"/>
      <c r="T65" s="252"/>
      <c r="U65" s="252"/>
    </row>
    <row r="66" spans="1:21" s="62" customFormat="1" x14ac:dyDescent="0.3">
      <c r="A66" s="79"/>
      <c r="C66" s="69"/>
      <c r="D66" s="69"/>
      <c r="E66" s="69"/>
      <c r="F66" s="70"/>
      <c r="G66" s="70"/>
      <c r="H66" s="70"/>
      <c r="I66" s="71"/>
      <c r="J66" s="71"/>
      <c r="M66" s="252"/>
      <c r="N66" s="252"/>
      <c r="O66" s="252"/>
      <c r="P66" s="252"/>
      <c r="Q66" s="252"/>
      <c r="R66" s="252"/>
      <c r="S66" s="252"/>
      <c r="T66" s="252"/>
      <c r="U66" s="252"/>
    </row>
    <row r="67" spans="1:21" s="3" customFormat="1" x14ac:dyDescent="0.25">
      <c r="B67" s="86"/>
      <c r="D67" s="87"/>
      <c r="E67" s="83"/>
      <c r="M67" s="186"/>
      <c r="N67" s="186"/>
      <c r="O67" s="186"/>
      <c r="P67" s="186"/>
      <c r="Q67" s="186"/>
      <c r="R67" s="186"/>
      <c r="S67" s="186"/>
      <c r="T67" s="186"/>
      <c r="U67" s="186"/>
    </row>
    <row r="68" spans="1:21" s="3" customFormat="1" x14ac:dyDescent="0.25">
      <c r="D68" s="87"/>
      <c r="E68" s="83"/>
      <c r="M68" s="186"/>
      <c r="N68" s="186"/>
      <c r="O68" s="186"/>
      <c r="P68" s="186"/>
      <c r="Q68" s="186"/>
      <c r="R68" s="186"/>
      <c r="S68" s="186"/>
      <c r="T68" s="186"/>
      <c r="U68" s="186"/>
    </row>
    <row r="69" spans="1:21" s="3" customFormat="1" x14ac:dyDescent="0.25">
      <c r="D69" s="87"/>
      <c r="E69" s="83"/>
      <c r="M69" s="186"/>
      <c r="N69" s="186"/>
      <c r="O69" s="186"/>
      <c r="P69" s="186"/>
      <c r="Q69" s="186"/>
      <c r="R69" s="186"/>
      <c r="S69" s="186"/>
      <c r="T69" s="186"/>
      <c r="U69" s="186"/>
    </row>
    <row r="70" spans="1:21" s="3" customFormat="1" x14ac:dyDescent="0.25">
      <c r="D70" s="87"/>
      <c r="E70" s="83"/>
      <c r="M70" s="186"/>
      <c r="N70" s="186"/>
      <c r="O70" s="186"/>
      <c r="P70" s="186"/>
      <c r="Q70" s="186"/>
      <c r="R70" s="186"/>
      <c r="S70" s="186"/>
      <c r="T70" s="186"/>
      <c r="U70" s="186"/>
    </row>
    <row r="71" spans="1:21" s="3" customFormat="1" x14ac:dyDescent="0.25">
      <c r="D71" s="87"/>
      <c r="E71" s="83"/>
      <c r="M71" s="186"/>
      <c r="N71" s="186"/>
      <c r="O71" s="186"/>
      <c r="P71" s="186"/>
      <c r="Q71" s="186"/>
      <c r="R71" s="186"/>
      <c r="S71" s="186"/>
      <c r="T71" s="186"/>
      <c r="U71" s="186"/>
    </row>
    <row r="72" spans="1:21" s="3" customFormat="1" x14ac:dyDescent="0.25">
      <c r="D72" s="87"/>
      <c r="E72" s="83"/>
      <c r="M72" s="186"/>
      <c r="N72" s="186"/>
      <c r="O72" s="186"/>
      <c r="P72" s="186"/>
      <c r="Q72" s="186"/>
      <c r="R72" s="186"/>
      <c r="S72" s="186"/>
      <c r="T72" s="186"/>
      <c r="U72" s="186"/>
    </row>
    <row r="73" spans="1:21" s="3" customFormat="1" x14ac:dyDescent="0.25">
      <c r="D73" s="87"/>
      <c r="E73" s="83"/>
      <c r="M73" s="186"/>
      <c r="N73" s="186"/>
      <c r="O73" s="186"/>
      <c r="P73" s="186"/>
      <c r="Q73" s="186"/>
      <c r="R73" s="186"/>
      <c r="S73" s="186"/>
      <c r="T73" s="186"/>
      <c r="U73" s="186"/>
    </row>
    <row r="74" spans="1:21" s="3" customFormat="1" x14ac:dyDescent="0.25">
      <c r="D74" s="87"/>
      <c r="E74" s="83"/>
      <c r="M74" s="186"/>
      <c r="N74" s="186"/>
      <c r="O74" s="186"/>
      <c r="P74" s="186"/>
      <c r="Q74" s="186"/>
      <c r="R74" s="186"/>
      <c r="S74" s="186"/>
      <c r="T74" s="186"/>
      <c r="U74" s="186"/>
    </row>
    <row r="75" spans="1:21" s="3" customFormat="1" x14ac:dyDescent="0.25">
      <c r="D75" s="87"/>
      <c r="E75" s="83"/>
      <c r="M75" s="186"/>
      <c r="N75" s="186"/>
      <c r="O75" s="186"/>
      <c r="P75" s="186"/>
      <c r="Q75" s="186"/>
      <c r="R75" s="186"/>
      <c r="S75" s="186"/>
      <c r="T75" s="186"/>
      <c r="U75" s="186"/>
    </row>
    <row r="76" spans="1:21" s="3" customFormat="1" x14ac:dyDescent="0.25">
      <c r="D76" s="87"/>
      <c r="E76" s="83"/>
      <c r="M76" s="186"/>
      <c r="N76" s="186"/>
      <c r="O76" s="186"/>
      <c r="P76" s="186"/>
      <c r="Q76" s="186"/>
      <c r="R76" s="186"/>
      <c r="S76" s="186"/>
      <c r="T76" s="186"/>
      <c r="U76" s="186"/>
    </row>
    <row r="77" spans="1:21" s="3" customFormat="1" x14ac:dyDescent="0.25">
      <c r="M77" s="186"/>
      <c r="N77" s="186"/>
      <c r="O77" s="186"/>
      <c r="P77" s="186"/>
      <c r="Q77" s="186"/>
      <c r="R77" s="186"/>
      <c r="S77" s="186"/>
      <c r="T77" s="186"/>
      <c r="U77" s="186"/>
    </row>
    <row r="78" spans="1:21" s="3" customFormat="1" x14ac:dyDescent="0.25">
      <c r="M78" s="186"/>
      <c r="N78" s="186"/>
      <c r="O78" s="186"/>
      <c r="P78" s="186"/>
      <c r="Q78" s="186"/>
      <c r="R78" s="186"/>
      <c r="S78" s="186"/>
      <c r="T78" s="186"/>
      <c r="U78" s="186"/>
    </row>
    <row r="79" spans="1:21" s="3" customFormat="1" x14ac:dyDescent="0.25">
      <c r="M79" s="186"/>
      <c r="N79" s="186"/>
      <c r="O79" s="186"/>
      <c r="P79" s="186"/>
      <c r="Q79" s="186"/>
      <c r="R79" s="186"/>
      <c r="S79" s="186"/>
      <c r="T79" s="186"/>
      <c r="U79" s="186"/>
    </row>
    <row r="80" spans="1:21" s="3" customFormat="1" x14ac:dyDescent="0.25">
      <c r="M80" s="186"/>
      <c r="N80" s="186"/>
      <c r="O80" s="186"/>
      <c r="P80" s="186"/>
      <c r="Q80" s="186"/>
      <c r="R80" s="186"/>
      <c r="S80" s="186"/>
      <c r="T80" s="186"/>
      <c r="U80" s="186"/>
    </row>
    <row r="81" spans="13:38" s="3" customFormat="1" x14ac:dyDescent="0.25">
      <c r="M81" s="186"/>
      <c r="N81" s="186"/>
      <c r="O81" s="186"/>
      <c r="P81" s="186"/>
      <c r="Q81" s="186"/>
      <c r="R81" s="186"/>
      <c r="S81" s="186"/>
      <c r="T81" s="186"/>
      <c r="U81" s="186"/>
    </row>
    <row r="82" spans="13:38" s="3" customFormat="1" x14ac:dyDescent="0.25">
      <c r="M82" s="186"/>
      <c r="N82" s="186"/>
      <c r="O82" s="186"/>
      <c r="P82" s="186"/>
      <c r="Q82" s="186"/>
      <c r="R82" s="186"/>
      <c r="S82" s="186"/>
      <c r="T82" s="186"/>
      <c r="U82" s="186"/>
    </row>
    <row r="83" spans="13:38" s="7" customFormat="1" x14ac:dyDescent="0.25">
      <c r="M83" s="8"/>
      <c r="N83" s="8"/>
      <c r="O83" s="186"/>
      <c r="P83" s="186"/>
      <c r="Q83" s="186"/>
      <c r="R83" s="186"/>
      <c r="S83" s="186"/>
      <c r="T83" s="186"/>
      <c r="U83" s="186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M84" s="8"/>
      <c r="N84" s="8"/>
      <c r="O84" s="186"/>
      <c r="P84" s="186"/>
      <c r="Q84" s="186"/>
      <c r="R84" s="186"/>
      <c r="S84" s="186"/>
      <c r="T84" s="186"/>
      <c r="U84" s="186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32" customFormat="1" x14ac:dyDescent="0.25">
      <c r="M87" s="7"/>
      <c r="N87" s="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3"/>
      <c r="AF87" s="33"/>
      <c r="AG87" s="33"/>
      <c r="AH87" s="33"/>
      <c r="AI87" s="33"/>
      <c r="AJ87" s="33"/>
      <c r="AK87" s="33"/>
      <c r="AL87" s="33"/>
    </row>
    <row r="88" spans="13:38" s="32" customFormat="1" x14ac:dyDescent="0.25">
      <c r="M88" s="7"/>
      <c r="N88" s="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3"/>
      <c r="AF88" s="33"/>
      <c r="AG88" s="33"/>
      <c r="AH88" s="33"/>
      <c r="AI88" s="33"/>
      <c r="AJ88" s="33"/>
      <c r="AK88" s="33"/>
      <c r="AL88" s="33"/>
    </row>
    <row r="89" spans="13:38" s="32" customFormat="1" x14ac:dyDescent="0.25">
      <c r="M89" s="7"/>
      <c r="N89" s="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3"/>
      <c r="AF89" s="33"/>
      <c r="AG89" s="33"/>
      <c r="AH89" s="33"/>
      <c r="AI89" s="33"/>
      <c r="AJ89" s="33"/>
      <c r="AK89" s="33"/>
      <c r="AL89" s="33"/>
    </row>
    <row r="90" spans="13:38" s="32" customFormat="1" x14ac:dyDescent="0.25">
      <c r="M90" s="7"/>
      <c r="N90" s="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3"/>
      <c r="AF90" s="33"/>
      <c r="AG90" s="33"/>
      <c r="AH90" s="33"/>
      <c r="AI90" s="33"/>
      <c r="AJ90" s="33"/>
      <c r="AK90" s="33"/>
      <c r="AL90" s="33"/>
    </row>
    <row r="91" spans="13:38" s="32" customFormat="1" x14ac:dyDescent="0.25">
      <c r="M91" s="7"/>
      <c r="N91" s="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3"/>
      <c r="AF91" s="33"/>
      <c r="AG91" s="33"/>
      <c r="AH91" s="33"/>
      <c r="AI91" s="33"/>
      <c r="AJ91" s="33"/>
      <c r="AK91" s="33"/>
      <c r="AL91" s="33"/>
    </row>
    <row r="92" spans="13:38" s="32" customFormat="1" x14ac:dyDescent="0.25">
      <c r="M92" s="7"/>
      <c r="N92" s="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3"/>
      <c r="AF92" s="33"/>
      <c r="AG92" s="33"/>
      <c r="AH92" s="33"/>
      <c r="AI92" s="33"/>
      <c r="AJ92" s="33"/>
      <c r="AK92" s="33"/>
      <c r="AL92" s="33"/>
    </row>
    <row r="93" spans="13:38" s="32" customFormat="1" x14ac:dyDescent="0.25">
      <c r="M93" s="7"/>
      <c r="N93" s="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3"/>
      <c r="AF93" s="33"/>
      <c r="AG93" s="33"/>
      <c r="AH93" s="33"/>
      <c r="AI93" s="33"/>
      <c r="AJ93" s="33"/>
      <c r="AK93" s="33"/>
      <c r="AL93" s="33"/>
    </row>
    <row r="94" spans="13:38" s="32" customFormat="1" x14ac:dyDescent="0.25">
      <c r="M94" s="7"/>
      <c r="N94" s="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3"/>
      <c r="AF94" s="33"/>
      <c r="AG94" s="33"/>
      <c r="AH94" s="33"/>
      <c r="AI94" s="33"/>
      <c r="AJ94" s="33"/>
      <c r="AK94" s="33"/>
      <c r="AL94" s="33"/>
    </row>
  </sheetData>
  <sortState ref="B39:H50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2060"/>
  </sheetPr>
  <dimension ref="A1:AL9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9" width="11.5546875" style="34" customWidth="1"/>
    <col min="10" max="10" width="11" style="34" customWidth="1"/>
    <col min="11" max="11" width="11.33203125" style="34" customWidth="1"/>
    <col min="12" max="12" width="1.88671875" style="34" customWidth="1"/>
    <col min="13" max="13" width="11.44140625" style="7"/>
    <col min="14" max="14" width="11.44140625" style="7" customWidth="1"/>
    <col min="15" max="30" width="11.44140625" style="3"/>
    <col min="31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42" t="s">
        <v>155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42" t="s">
        <v>181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198</v>
      </c>
      <c r="D11" s="333"/>
      <c r="E11" s="333"/>
      <c r="F11" s="333"/>
      <c r="G11" s="333"/>
      <c r="H11" s="333"/>
      <c r="I11" s="333"/>
      <c r="J11" s="333"/>
      <c r="K11" s="333"/>
      <c r="L11" s="38"/>
      <c r="O11" s="92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9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59">
        <v>12230</v>
      </c>
      <c r="D16" s="259">
        <v>22029</v>
      </c>
      <c r="E16" s="259">
        <v>32435</v>
      </c>
      <c r="F16" s="259">
        <v>44697</v>
      </c>
      <c r="G16" s="270">
        <v>50199</v>
      </c>
      <c r="H16" s="265">
        <v>49793</v>
      </c>
      <c r="I16" s="272">
        <v>-0.80878105141536372</v>
      </c>
      <c r="J16" s="267">
        <v>99.191218948584634</v>
      </c>
      <c r="K16" s="267">
        <v>12.309550976575601</v>
      </c>
      <c r="L16" s="38"/>
      <c r="M16" s="94"/>
      <c r="O16" s="86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211" t="s">
        <v>26</v>
      </c>
      <c r="C17" s="49">
        <v>8</v>
      </c>
      <c r="D17" s="49">
        <v>0</v>
      </c>
      <c r="E17" s="49">
        <v>295</v>
      </c>
      <c r="F17" s="49">
        <v>8</v>
      </c>
      <c r="G17" s="271">
        <v>16</v>
      </c>
      <c r="H17" s="274">
        <v>20</v>
      </c>
      <c r="I17" s="273">
        <v>25</v>
      </c>
      <c r="J17" s="51">
        <v>125</v>
      </c>
      <c r="K17" s="51">
        <v>100</v>
      </c>
      <c r="L17" s="38"/>
      <c r="M17" s="94"/>
      <c r="N17" s="62"/>
      <c r="O17" s="86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211" t="s">
        <v>23</v>
      </c>
      <c r="C18" s="49">
        <v>-16</v>
      </c>
      <c r="D18" s="49">
        <v>37</v>
      </c>
      <c r="E18" s="49">
        <v>88</v>
      </c>
      <c r="F18" s="49">
        <v>2160</v>
      </c>
      <c r="G18" s="271">
        <v>1944</v>
      </c>
      <c r="H18" s="274">
        <v>1438</v>
      </c>
      <c r="I18" s="273">
        <v>-26.02880658436214</v>
      </c>
      <c r="J18" s="51">
        <v>73.971193415637856</v>
      </c>
      <c r="K18" s="51">
        <v>-9.9999999999999982</v>
      </c>
      <c r="L18" s="38"/>
      <c r="M18" s="94"/>
      <c r="N18" s="62"/>
      <c r="O18" s="86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211" t="s">
        <v>18</v>
      </c>
      <c r="C19" s="49">
        <v>1374</v>
      </c>
      <c r="D19" s="49">
        <v>2168</v>
      </c>
      <c r="E19" s="49">
        <v>1645</v>
      </c>
      <c r="F19" s="49">
        <v>1166</v>
      </c>
      <c r="G19" s="271">
        <v>5499</v>
      </c>
      <c r="H19" s="274">
        <v>5628</v>
      </c>
      <c r="I19" s="273">
        <v>2.3458810692853271</v>
      </c>
      <c r="J19" s="51">
        <v>102.34588106928533</v>
      </c>
      <c r="K19" s="51">
        <v>371.61234991423669</v>
      </c>
      <c r="L19" s="38"/>
      <c r="M19" s="94"/>
      <c r="N19" s="62"/>
      <c r="O19" s="86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211" t="s">
        <v>13</v>
      </c>
      <c r="C20" s="49">
        <v>22</v>
      </c>
      <c r="D20" s="49">
        <v>0</v>
      </c>
      <c r="E20" s="49">
        <v>6</v>
      </c>
      <c r="F20" s="49">
        <v>12</v>
      </c>
      <c r="G20" s="271">
        <v>116</v>
      </c>
      <c r="H20" s="274">
        <v>1</v>
      </c>
      <c r="I20" s="273">
        <v>-99.137931034482762</v>
      </c>
      <c r="J20" s="51">
        <v>0.86206896551724133</v>
      </c>
      <c r="K20" s="51">
        <v>866.66666666666663</v>
      </c>
      <c r="L20" s="38"/>
      <c r="M20" s="94"/>
      <c r="N20" s="62"/>
      <c r="O20" s="86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211" t="s">
        <v>30</v>
      </c>
      <c r="C21" s="49">
        <v>2024</v>
      </c>
      <c r="D21" s="49">
        <v>2199</v>
      </c>
      <c r="E21" s="49">
        <v>2389</v>
      </c>
      <c r="F21" s="49">
        <v>4289</v>
      </c>
      <c r="G21" s="271">
        <v>2488</v>
      </c>
      <c r="H21" s="274">
        <v>1039</v>
      </c>
      <c r="I21" s="273">
        <v>-58.239549839228303</v>
      </c>
      <c r="J21" s="51">
        <v>41.760450160771704</v>
      </c>
      <c r="K21" s="51">
        <v>-41.99114012590347</v>
      </c>
      <c r="L21" s="38"/>
      <c r="M21" s="94"/>
      <c r="N21" s="62"/>
      <c r="O21" s="86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211" t="s">
        <v>21</v>
      </c>
      <c r="C22" s="49">
        <v>620</v>
      </c>
      <c r="D22" s="49">
        <v>548</v>
      </c>
      <c r="E22" s="49">
        <v>180</v>
      </c>
      <c r="F22" s="49">
        <v>686</v>
      </c>
      <c r="G22" s="271">
        <v>1039</v>
      </c>
      <c r="H22" s="274">
        <v>1059</v>
      </c>
      <c r="I22" s="273">
        <v>1.9249278152069227</v>
      </c>
      <c r="J22" s="51">
        <v>101.92492781520693</v>
      </c>
      <c r="K22" s="51">
        <v>51.457725947521872</v>
      </c>
      <c r="L22" s="38"/>
      <c r="M22" s="94"/>
      <c r="N22" s="62"/>
      <c r="O22" s="86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211" t="s">
        <v>20</v>
      </c>
      <c r="C23" s="49">
        <v>2233</v>
      </c>
      <c r="D23" s="49">
        <v>3929</v>
      </c>
      <c r="E23" s="49">
        <v>7718</v>
      </c>
      <c r="F23" s="49">
        <v>9229</v>
      </c>
      <c r="G23" s="271">
        <v>9195</v>
      </c>
      <c r="H23" s="274">
        <v>8604</v>
      </c>
      <c r="I23" s="273">
        <v>-6.4274061990212017</v>
      </c>
      <c r="J23" s="51">
        <v>93.572593800978794</v>
      </c>
      <c r="K23" s="51">
        <v>-0.36840394408927946</v>
      </c>
      <c r="L23" s="38"/>
      <c r="M23" s="94"/>
      <c r="O23" s="86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211" t="s">
        <v>19</v>
      </c>
      <c r="C24" s="49">
        <v>509</v>
      </c>
      <c r="D24" s="49">
        <v>994</v>
      </c>
      <c r="E24" s="49">
        <v>3500</v>
      </c>
      <c r="F24" s="49">
        <v>3939</v>
      </c>
      <c r="G24" s="271">
        <v>4444</v>
      </c>
      <c r="H24" s="274">
        <v>4827</v>
      </c>
      <c r="I24" s="273">
        <v>8.6183618361836078</v>
      </c>
      <c r="J24" s="51">
        <v>108.61836183618361</v>
      </c>
      <c r="K24" s="51">
        <v>12.820512820512819</v>
      </c>
      <c r="L24" s="38"/>
      <c r="M24" s="94"/>
      <c r="N24" s="62"/>
      <c r="O24" s="86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211" t="s">
        <v>25</v>
      </c>
      <c r="C25" s="49">
        <v>483</v>
      </c>
      <c r="D25" s="49">
        <v>1075</v>
      </c>
      <c r="E25" s="49">
        <v>1805</v>
      </c>
      <c r="F25" s="49">
        <v>1363</v>
      </c>
      <c r="G25" s="271">
        <v>757</v>
      </c>
      <c r="H25" s="274">
        <v>518</v>
      </c>
      <c r="I25" s="273">
        <v>-31.571994715984154</v>
      </c>
      <c r="J25" s="51">
        <v>68.428005284015853</v>
      </c>
      <c r="K25" s="51">
        <v>-44.46074834922964</v>
      </c>
      <c r="L25" s="38"/>
      <c r="M25" s="94"/>
      <c r="N25" s="62"/>
      <c r="O25" s="86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211" t="s">
        <v>27</v>
      </c>
      <c r="C26" s="49">
        <v>32</v>
      </c>
      <c r="D26" s="49">
        <v>2122</v>
      </c>
      <c r="E26" s="49">
        <v>1264</v>
      </c>
      <c r="F26" s="49">
        <v>2046</v>
      </c>
      <c r="G26" s="271">
        <v>2374</v>
      </c>
      <c r="H26" s="274">
        <v>2520</v>
      </c>
      <c r="I26" s="273">
        <v>6.1499578770008334</v>
      </c>
      <c r="J26" s="51">
        <v>106.14995787700083</v>
      </c>
      <c r="K26" s="51">
        <v>16.031280547409587</v>
      </c>
      <c r="L26" s="38"/>
      <c r="M26" s="94"/>
      <c r="N26" s="62"/>
      <c r="O26" s="86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211" t="s">
        <v>29</v>
      </c>
      <c r="C27" s="49">
        <v>428</v>
      </c>
      <c r="D27" s="49">
        <v>694</v>
      </c>
      <c r="E27" s="49">
        <v>932</v>
      </c>
      <c r="F27" s="49">
        <v>818</v>
      </c>
      <c r="G27" s="271">
        <v>1483</v>
      </c>
      <c r="H27" s="274">
        <v>1009</v>
      </c>
      <c r="I27" s="273">
        <v>-31.962238705327039</v>
      </c>
      <c r="J27" s="51">
        <v>68.037761294672961</v>
      </c>
      <c r="K27" s="51">
        <v>81.295843520782412</v>
      </c>
      <c r="L27" s="38"/>
      <c r="M27" s="94"/>
      <c r="N27" s="62"/>
      <c r="O27" s="86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211" t="s">
        <v>15</v>
      </c>
      <c r="C28" s="49">
        <v>625</v>
      </c>
      <c r="D28" s="49">
        <v>252</v>
      </c>
      <c r="E28" s="49">
        <v>355</v>
      </c>
      <c r="F28" s="49">
        <v>754</v>
      </c>
      <c r="G28" s="271">
        <v>789</v>
      </c>
      <c r="H28" s="274">
        <v>1143</v>
      </c>
      <c r="I28" s="273">
        <v>44.866920152091261</v>
      </c>
      <c r="J28" s="51">
        <v>144.86692015209127</v>
      </c>
      <c r="K28" s="51">
        <v>4.6419098143235971</v>
      </c>
      <c r="L28" s="38"/>
      <c r="M28" s="137"/>
      <c r="N28" s="62"/>
      <c r="O28" s="86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211" t="s">
        <v>14</v>
      </c>
      <c r="C29" s="49">
        <v>0</v>
      </c>
      <c r="D29" s="49">
        <v>376</v>
      </c>
      <c r="E29" s="49">
        <v>769</v>
      </c>
      <c r="F29" s="49">
        <v>619</v>
      </c>
      <c r="G29" s="271">
        <v>972</v>
      </c>
      <c r="H29" s="274">
        <v>505</v>
      </c>
      <c r="I29" s="273">
        <v>-48.045267489711932</v>
      </c>
      <c r="J29" s="51">
        <v>51.954732510288068</v>
      </c>
      <c r="K29" s="51">
        <v>57.02746365105007</v>
      </c>
      <c r="L29" s="38"/>
      <c r="M29" s="94"/>
      <c r="N29" s="62"/>
      <c r="O29" s="86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211" t="s">
        <v>22</v>
      </c>
      <c r="C30" s="49">
        <v>603</v>
      </c>
      <c r="D30" s="49">
        <v>2740</v>
      </c>
      <c r="E30" s="49">
        <v>4328</v>
      </c>
      <c r="F30" s="49">
        <v>6529</v>
      </c>
      <c r="G30" s="271">
        <v>8614</v>
      </c>
      <c r="H30" s="274">
        <v>9280</v>
      </c>
      <c r="I30" s="273">
        <v>7.7315997213837973</v>
      </c>
      <c r="J30" s="51">
        <v>107.7315997213838</v>
      </c>
      <c r="K30" s="51">
        <v>31.934446316434361</v>
      </c>
      <c r="L30" s="38"/>
      <c r="M30" s="94"/>
      <c r="N30" s="62"/>
      <c r="O30" s="86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211" t="s">
        <v>24</v>
      </c>
      <c r="C31" s="49">
        <v>0</v>
      </c>
      <c r="D31" s="49">
        <v>0</v>
      </c>
      <c r="E31" s="49">
        <v>131</v>
      </c>
      <c r="F31" s="49">
        <v>356</v>
      </c>
      <c r="G31" s="271">
        <v>585</v>
      </c>
      <c r="H31" s="274">
        <v>360</v>
      </c>
      <c r="I31" s="273">
        <v>-38.46153846153846</v>
      </c>
      <c r="J31" s="51">
        <v>61.53846153846154</v>
      </c>
      <c r="K31" s="51">
        <v>64.325842696629223</v>
      </c>
      <c r="L31" s="38"/>
      <c r="M31" s="94"/>
      <c r="N31" s="62"/>
      <c r="O31" s="86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211" t="s">
        <v>17</v>
      </c>
      <c r="C32" s="49">
        <v>271</v>
      </c>
      <c r="D32" s="49">
        <v>134</v>
      </c>
      <c r="E32" s="49">
        <v>17</v>
      </c>
      <c r="F32" s="49">
        <v>76</v>
      </c>
      <c r="G32" s="271">
        <v>48</v>
      </c>
      <c r="H32" s="274">
        <v>67</v>
      </c>
      <c r="I32" s="273">
        <v>39.583333333333329</v>
      </c>
      <c r="J32" s="51">
        <v>139.58333333333331</v>
      </c>
      <c r="K32" s="51">
        <v>-36.842105263157897</v>
      </c>
      <c r="L32" s="38"/>
      <c r="M32" s="94"/>
      <c r="N32" s="62"/>
      <c r="O32" s="86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211" t="s">
        <v>12</v>
      </c>
      <c r="C33" s="49">
        <v>623</v>
      </c>
      <c r="D33" s="49">
        <v>2231</v>
      </c>
      <c r="E33" s="49">
        <v>3492</v>
      </c>
      <c r="F33" s="49">
        <v>3994</v>
      </c>
      <c r="G33" s="271">
        <v>1570</v>
      </c>
      <c r="H33" s="274">
        <v>1988</v>
      </c>
      <c r="I33" s="273">
        <v>26.624203821656046</v>
      </c>
      <c r="J33" s="51">
        <v>126.62420382165604</v>
      </c>
      <c r="K33" s="51">
        <v>-60.691036554832259</v>
      </c>
      <c r="L33" s="38"/>
      <c r="M33" s="94"/>
      <c r="N33" s="62"/>
      <c r="O33" s="86"/>
      <c r="P33" s="86"/>
      <c r="Q33" s="86"/>
      <c r="R33" s="86"/>
      <c r="S33" s="86"/>
      <c r="T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211" t="s">
        <v>16</v>
      </c>
      <c r="C34" s="49">
        <v>310</v>
      </c>
      <c r="D34" s="49">
        <v>150</v>
      </c>
      <c r="E34" s="49">
        <v>1622</v>
      </c>
      <c r="F34" s="49">
        <v>2963</v>
      </c>
      <c r="G34" s="271">
        <v>2580</v>
      </c>
      <c r="H34" s="274">
        <v>1724</v>
      </c>
      <c r="I34" s="273">
        <v>-33.178294573643406</v>
      </c>
      <c r="J34" s="51">
        <v>66.821705426356587</v>
      </c>
      <c r="K34" s="51">
        <v>-12.926088423894699</v>
      </c>
      <c r="L34" s="38"/>
      <c r="N34" s="62"/>
      <c r="O34" s="86"/>
      <c r="P34" s="86"/>
      <c r="Q34" s="86"/>
      <c r="R34" s="86"/>
      <c r="S34" s="86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5">
      <c r="A35" s="35"/>
      <c r="B35" s="211" t="s">
        <v>165</v>
      </c>
      <c r="C35" s="49">
        <v>2081</v>
      </c>
      <c r="D35" s="49">
        <v>2380</v>
      </c>
      <c r="E35" s="49">
        <v>1899</v>
      </c>
      <c r="F35" s="49">
        <v>3690</v>
      </c>
      <c r="G35" s="271">
        <v>5686</v>
      </c>
      <c r="H35" s="274">
        <v>8063</v>
      </c>
      <c r="I35" s="273">
        <v>41.804431938093558</v>
      </c>
      <c r="J35" s="51">
        <v>141.80443193809356</v>
      </c>
      <c r="K35" s="51">
        <v>54.092140921409218</v>
      </c>
      <c r="L35" s="38"/>
      <c r="M35" s="94"/>
      <c r="N35" s="62"/>
      <c r="O35" s="86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35"/>
      <c r="B37" s="41" t="s">
        <v>3</v>
      </c>
      <c r="C37" s="58"/>
      <c r="D37" s="59">
        <v>80.122649223221586</v>
      </c>
      <c r="E37" s="59">
        <v>47.237732080439422</v>
      </c>
      <c r="F37" s="59">
        <v>37.804840450131039</v>
      </c>
      <c r="G37" s="59">
        <v>12.309550976575601</v>
      </c>
      <c r="H37" s="269">
        <v>-0.80878105141536372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2.75" customHeight="1" x14ac:dyDescent="0.2">
      <c r="A38" s="35"/>
      <c r="C38" s="63"/>
      <c r="D38" s="63"/>
      <c r="E38" s="63"/>
      <c r="F38" s="63"/>
      <c r="G38" s="63"/>
      <c r="H38" s="63"/>
      <c r="I38" s="61"/>
      <c r="J38" s="61"/>
      <c r="K38" s="61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"/>
      <c r="B39" s="44" t="s">
        <v>68</v>
      </c>
      <c r="C39" s="259">
        <v>8920</v>
      </c>
      <c r="D39" s="259">
        <v>12252</v>
      </c>
      <c r="E39" s="259">
        <v>14413</v>
      </c>
      <c r="F39" s="259">
        <v>16339</v>
      </c>
      <c r="G39" s="270">
        <v>14804</v>
      </c>
      <c r="H39" s="265">
        <v>10961</v>
      </c>
      <c r="I39" s="272">
        <v>-25.959200216157797</v>
      </c>
      <c r="J39" s="267">
        <v>74.040799783842203</v>
      </c>
      <c r="K39" s="267">
        <v>-9.3946997980292597</v>
      </c>
      <c r="L39" s="64"/>
    </row>
    <row r="40" spans="1:38" s="62" customFormat="1" ht="12.75" customHeight="1" x14ac:dyDescent="0.25">
      <c r="A40" s="1"/>
      <c r="B40" s="211" t="s">
        <v>55</v>
      </c>
      <c r="C40" s="49">
        <v>308</v>
      </c>
      <c r="D40" s="49">
        <v>644</v>
      </c>
      <c r="E40" s="49">
        <v>376</v>
      </c>
      <c r="F40" s="49">
        <v>228</v>
      </c>
      <c r="G40" s="271">
        <v>204</v>
      </c>
      <c r="H40" s="274">
        <v>24</v>
      </c>
      <c r="I40" s="273">
        <v>-88.235294117647058</v>
      </c>
      <c r="J40" s="51">
        <v>11.76470588235294</v>
      </c>
      <c r="K40" s="51">
        <v>-10.526315789473683</v>
      </c>
      <c r="L40" s="64"/>
    </row>
    <row r="41" spans="1:38" s="62" customFormat="1" ht="12.75" customHeight="1" x14ac:dyDescent="0.2">
      <c r="A41" s="1"/>
      <c r="B41" s="211" t="s">
        <v>56</v>
      </c>
      <c r="C41" s="49">
        <v>670</v>
      </c>
      <c r="D41" s="49">
        <v>672</v>
      </c>
      <c r="E41" s="49">
        <v>1934</v>
      </c>
      <c r="F41" s="49">
        <v>3116</v>
      </c>
      <c r="G41" s="271">
        <v>2237</v>
      </c>
      <c r="H41" s="274">
        <v>1903</v>
      </c>
      <c r="I41" s="273">
        <v>-14.93071077335717</v>
      </c>
      <c r="J41" s="51">
        <v>85.069289226642837</v>
      </c>
      <c r="K41" s="51">
        <v>-28.209242618741982</v>
      </c>
      <c r="L41" s="64"/>
    </row>
    <row r="42" spans="1:38" s="62" customFormat="1" ht="12.75" customHeight="1" x14ac:dyDescent="0.2">
      <c r="A42" s="1"/>
      <c r="B42" s="211" t="s">
        <v>57</v>
      </c>
      <c r="C42" s="49">
        <v>0</v>
      </c>
      <c r="D42" s="49">
        <v>0</v>
      </c>
      <c r="E42" s="49">
        <v>0</v>
      </c>
      <c r="F42" s="49">
        <v>4</v>
      </c>
      <c r="G42" s="271">
        <v>3</v>
      </c>
      <c r="H42" s="274">
        <v>21</v>
      </c>
      <c r="I42" s="273">
        <v>600</v>
      </c>
      <c r="J42" s="51">
        <v>700</v>
      </c>
      <c r="K42" s="51">
        <v>-25</v>
      </c>
      <c r="L42" s="64"/>
    </row>
    <row r="43" spans="1:38" s="62" customFormat="1" ht="12.75" customHeight="1" x14ac:dyDescent="0.2">
      <c r="A43" s="1"/>
      <c r="B43" s="211" t="s">
        <v>58</v>
      </c>
      <c r="C43" s="49">
        <v>180</v>
      </c>
      <c r="D43" s="49">
        <v>1</v>
      </c>
      <c r="E43" s="49">
        <v>0</v>
      </c>
      <c r="F43" s="49">
        <v>0</v>
      </c>
      <c r="G43" s="271">
        <v>4</v>
      </c>
      <c r="H43" s="274">
        <v>10</v>
      </c>
      <c r="I43" s="273">
        <v>150</v>
      </c>
      <c r="J43" s="51">
        <v>250</v>
      </c>
      <c r="K43" s="51" t="s">
        <v>6</v>
      </c>
      <c r="L43" s="64"/>
    </row>
    <row r="44" spans="1:38" s="62" customFormat="1" ht="12.75" customHeight="1" x14ac:dyDescent="0.2">
      <c r="A44" s="1"/>
      <c r="B44" s="211" t="s">
        <v>59</v>
      </c>
      <c r="C44" s="49">
        <v>27</v>
      </c>
      <c r="D44" s="49">
        <v>6</v>
      </c>
      <c r="E44" s="49">
        <v>364</v>
      </c>
      <c r="F44" s="49">
        <v>536</v>
      </c>
      <c r="G44" s="271">
        <v>702</v>
      </c>
      <c r="H44" s="274">
        <v>262</v>
      </c>
      <c r="I44" s="273">
        <v>-62.678062678062687</v>
      </c>
      <c r="J44" s="51">
        <v>37.32193732193732</v>
      </c>
      <c r="K44" s="51">
        <v>30.970149253731339</v>
      </c>
      <c r="L44" s="64"/>
    </row>
    <row r="45" spans="1:38" s="62" customFormat="1" ht="12.75" customHeight="1" x14ac:dyDescent="0.25">
      <c r="A45" s="1"/>
      <c r="B45" s="211" t="s">
        <v>60</v>
      </c>
      <c r="C45" s="49">
        <v>134</v>
      </c>
      <c r="D45" s="49">
        <v>255</v>
      </c>
      <c r="E45" s="49">
        <v>166</v>
      </c>
      <c r="F45" s="49">
        <v>347</v>
      </c>
      <c r="G45" s="271">
        <v>690</v>
      </c>
      <c r="H45" s="274">
        <v>1476</v>
      </c>
      <c r="I45" s="273">
        <v>113.91304347826087</v>
      </c>
      <c r="J45" s="51">
        <v>213.91304347826087</v>
      </c>
      <c r="K45" s="51">
        <v>98.847262247838614</v>
      </c>
      <c r="L45" s="64"/>
    </row>
    <row r="46" spans="1:38" s="62" customFormat="1" ht="12.75" customHeight="1" x14ac:dyDescent="0.2">
      <c r="A46" s="1"/>
      <c r="B46" s="211" t="s">
        <v>61</v>
      </c>
      <c r="C46" s="49">
        <v>48</v>
      </c>
      <c r="D46" s="49">
        <v>216</v>
      </c>
      <c r="E46" s="49">
        <v>121</v>
      </c>
      <c r="F46" s="49">
        <v>408</v>
      </c>
      <c r="G46" s="271">
        <v>120</v>
      </c>
      <c r="H46" s="274">
        <v>174</v>
      </c>
      <c r="I46" s="273">
        <v>44.999999999999993</v>
      </c>
      <c r="J46" s="51">
        <v>145</v>
      </c>
      <c r="K46" s="51">
        <v>-70.588235294117638</v>
      </c>
      <c r="L46" s="64"/>
    </row>
    <row r="47" spans="1:38" s="62" customFormat="1" ht="12.75" customHeight="1" x14ac:dyDescent="0.2">
      <c r="A47" s="1"/>
      <c r="B47" s="211" t="s">
        <v>62</v>
      </c>
      <c r="C47" s="49">
        <v>2464</v>
      </c>
      <c r="D47" s="49">
        <v>3035</v>
      </c>
      <c r="E47" s="49">
        <v>4309</v>
      </c>
      <c r="F47" s="49">
        <v>3449</v>
      </c>
      <c r="G47" s="271">
        <v>3759</v>
      </c>
      <c r="H47" s="274">
        <v>1602</v>
      </c>
      <c r="I47" s="273">
        <v>-57.382282521947324</v>
      </c>
      <c r="J47" s="51">
        <v>42.617717478052676</v>
      </c>
      <c r="K47" s="51">
        <v>8.9881124963757664</v>
      </c>
      <c r="L47" s="64"/>
    </row>
    <row r="48" spans="1:38" s="62" customFormat="1" ht="12.75" customHeight="1" x14ac:dyDescent="0.2">
      <c r="A48" s="1"/>
      <c r="B48" s="211" t="s">
        <v>63</v>
      </c>
      <c r="C48" s="49">
        <v>264</v>
      </c>
      <c r="D48" s="49">
        <v>34</v>
      </c>
      <c r="E48" s="49">
        <v>936</v>
      </c>
      <c r="F48" s="49">
        <v>1544</v>
      </c>
      <c r="G48" s="271">
        <v>1448</v>
      </c>
      <c r="H48" s="274">
        <v>377</v>
      </c>
      <c r="I48" s="273">
        <v>-73.96408839779005</v>
      </c>
      <c r="J48" s="51">
        <v>26.035911602209943</v>
      </c>
      <c r="K48" s="51">
        <v>-6.2176165803108807</v>
      </c>
      <c r="L48" s="64"/>
    </row>
    <row r="49" spans="1:12" s="62" customFormat="1" ht="12.75" customHeight="1" x14ac:dyDescent="0.25">
      <c r="A49" s="1"/>
      <c r="B49" s="211" t="s">
        <v>64</v>
      </c>
      <c r="C49" s="49">
        <v>4248</v>
      </c>
      <c r="D49" s="49">
        <v>4623</v>
      </c>
      <c r="E49" s="49">
        <v>2937</v>
      </c>
      <c r="F49" s="49">
        <v>2797</v>
      </c>
      <c r="G49" s="271">
        <v>3256</v>
      </c>
      <c r="H49" s="274">
        <v>2731</v>
      </c>
      <c r="I49" s="273">
        <v>-16.124078624078621</v>
      </c>
      <c r="J49" s="51">
        <v>83.875921375921379</v>
      </c>
      <c r="K49" s="51">
        <v>16.410439756882369</v>
      </c>
      <c r="L49" s="64"/>
    </row>
    <row r="50" spans="1:12" s="62" customFormat="1" ht="12.75" customHeight="1" x14ac:dyDescent="0.25">
      <c r="A50" s="1"/>
      <c r="B50" s="211" t="s">
        <v>65</v>
      </c>
      <c r="C50" s="49">
        <v>0</v>
      </c>
      <c r="D50" s="49">
        <v>0</v>
      </c>
      <c r="E50" s="49">
        <v>1</v>
      </c>
      <c r="F50" s="49">
        <v>312</v>
      </c>
      <c r="G50" s="271">
        <v>144</v>
      </c>
      <c r="H50" s="274">
        <v>84</v>
      </c>
      <c r="I50" s="273">
        <v>-41.666666666666664</v>
      </c>
      <c r="J50" s="51">
        <v>58.333333333333336</v>
      </c>
      <c r="K50" s="51">
        <v>-53.846153846153847</v>
      </c>
      <c r="L50" s="64"/>
    </row>
    <row r="51" spans="1:12" s="62" customFormat="1" ht="12.75" customHeight="1" x14ac:dyDescent="0.25">
      <c r="A51" s="1"/>
      <c r="B51" s="211" t="s">
        <v>66</v>
      </c>
      <c r="C51" s="49">
        <v>577</v>
      </c>
      <c r="D51" s="49">
        <v>2766</v>
      </c>
      <c r="E51" s="49">
        <v>3269</v>
      </c>
      <c r="F51" s="49">
        <v>3598</v>
      </c>
      <c r="G51" s="271">
        <v>2237</v>
      </c>
      <c r="H51" s="274">
        <v>2297</v>
      </c>
      <c r="I51" s="273">
        <v>2.682163611980326</v>
      </c>
      <c r="J51" s="51">
        <v>102.68216361198033</v>
      </c>
      <c r="K51" s="51">
        <v>-37.826570316842691</v>
      </c>
      <c r="L51" s="64"/>
    </row>
    <row r="52" spans="1:12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</row>
    <row r="53" spans="1:12" s="62" customFormat="1" ht="12.75" customHeight="1" x14ac:dyDescent="0.25">
      <c r="A53" s="1"/>
      <c r="B53" s="41" t="s">
        <v>3</v>
      </c>
      <c r="C53" s="72"/>
      <c r="D53" s="59">
        <v>37.3542600896861</v>
      </c>
      <c r="E53" s="59">
        <v>17.637936663401899</v>
      </c>
      <c r="F53" s="59">
        <v>13.362936238118373</v>
      </c>
      <c r="G53" s="59">
        <v>-9.3946997980292597</v>
      </c>
      <c r="H53" s="275">
        <v>-25.959200216157797</v>
      </c>
      <c r="I53" s="71"/>
      <c r="J53" s="71"/>
      <c r="L53" s="64"/>
    </row>
    <row r="54" spans="1:12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</row>
    <row r="55" spans="1:12" s="62" customForma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</row>
    <row r="56" spans="1:12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</row>
    <row r="57" spans="1:12" s="62" customFormat="1" x14ac:dyDescent="0.2">
      <c r="A57" s="235" t="s">
        <v>176</v>
      </c>
      <c r="C57" s="69"/>
      <c r="D57" s="69"/>
      <c r="E57" s="69"/>
      <c r="F57" s="70"/>
      <c r="G57" s="70"/>
      <c r="H57" s="70"/>
      <c r="I57" s="71"/>
      <c r="J57" s="71"/>
      <c r="L57" s="64"/>
    </row>
    <row r="58" spans="1:12" s="62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L58" s="64"/>
    </row>
    <row r="59" spans="1:12" s="62" customFormat="1" x14ac:dyDescent="0.2">
      <c r="A59" s="242" t="s">
        <v>99</v>
      </c>
      <c r="C59" s="69"/>
      <c r="D59" s="69"/>
      <c r="E59" s="69"/>
      <c r="F59" s="70"/>
      <c r="G59" s="70"/>
      <c r="H59" s="70"/>
      <c r="I59" s="71"/>
      <c r="J59" s="71"/>
      <c r="L59" s="64"/>
    </row>
    <row r="60" spans="1:12" s="62" customFormat="1" x14ac:dyDescent="0.2">
      <c r="A60" s="242" t="s">
        <v>100</v>
      </c>
      <c r="C60" s="69"/>
      <c r="D60" s="69"/>
      <c r="E60" s="69"/>
      <c r="F60" s="70"/>
      <c r="G60" s="70"/>
      <c r="H60" s="70"/>
      <c r="I60" s="71"/>
      <c r="J60" s="71"/>
      <c r="L60" s="64"/>
    </row>
    <row r="61" spans="1:12" s="62" customFormat="1" x14ac:dyDescent="0.2">
      <c r="A61" s="242" t="s">
        <v>101</v>
      </c>
      <c r="C61" s="69"/>
      <c r="D61" s="69"/>
      <c r="E61" s="69"/>
      <c r="F61" s="70"/>
      <c r="G61" s="70"/>
      <c r="H61" s="70"/>
      <c r="I61" s="71"/>
      <c r="J61" s="71"/>
      <c r="L61" s="64"/>
    </row>
    <row r="62" spans="1:12" s="62" customFormat="1" x14ac:dyDescent="0.3">
      <c r="A62" s="239" t="s">
        <v>81</v>
      </c>
      <c r="C62" s="69"/>
      <c r="D62" s="69"/>
      <c r="E62" s="69"/>
      <c r="F62" s="70"/>
      <c r="G62" s="70"/>
      <c r="H62" s="70"/>
      <c r="I62" s="71"/>
      <c r="J62" s="71"/>
      <c r="L62" s="64"/>
    </row>
    <row r="63" spans="1:12" s="62" customFormat="1" x14ac:dyDescent="0.3">
      <c r="A63" s="240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12" s="62" customFormat="1" x14ac:dyDescent="0.3">
      <c r="A64" s="79"/>
      <c r="C64" s="69"/>
      <c r="D64" s="69"/>
      <c r="E64" s="69"/>
      <c r="F64" s="70"/>
      <c r="G64" s="70"/>
      <c r="H64" s="70"/>
      <c r="I64" s="71"/>
      <c r="J64" s="71"/>
    </row>
    <row r="65" spans="1:10" s="62" customFormat="1" x14ac:dyDescent="0.3">
      <c r="A65" s="79"/>
      <c r="C65" s="69"/>
      <c r="D65" s="69"/>
      <c r="E65" s="69"/>
      <c r="F65" s="70"/>
      <c r="G65" s="70"/>
      <c r="H65" s="70"/>
      <c r="I65" s="71"/>
      <c r="J65" s="71"/>
    </row>
    <row r="66" spans="1:10" s="62" customFormat="1" x14ac:dyDescent="0.3">
      <c r="A66" s="79"/>
      <c r="C66" s="69"/>
      <c r="D66" s="69"/>
      <c r="E66" s="69"/>
      <c r="F66" s="70"/>
      <c r="G66" s="70"/>
      <c r="H66" s="70"/>
      <c r="I66" s="71"/>
      <c r="J66" s="71"/>
    </row>
    <row r="67" spans="1:10" s="3" customFormat="1" x14ac:dyDescent="0.25">
      <c r="B67" s="86"/>
      <c r="D67" s="87"/>
      <c r="E67" s="83"/>
    </row>
    <row r="68" spans="1:10" s="3" customFormat="1" x14ac:dyDescent="0.25">
      <c r="D68" s="87"/>
      <c r="E68" s="83"/>
    </row>
    <row r="69" spans="1:10" s="3" customFormat="1" x14ac:dyDescent="0.25">
      <c r="D69" s="87"/>
      <c r="E69" s="83"/>
    </row>
    <row r="70" spans="1:10" s="3" customFormat="1" x14ac:dyDescent="0.25">
      <c r="D70" s="87"/>
      <c r="E70" s="83"/>
    </row>
    <row r="71" spans="1:10" s="3" customFormat="1" x14ac:dyDescent="0.25">
      <c r="D71" s="87"/>
      <c r="E71" s="83"/>
    </row>
    <row r="72" spans="1:10" s="3" customFormat="1" x14ac:dyDescent="0.25">
      <c r="D72" s="87"/>
      <c r="E72" s="83"/>
    </row>
    <row r="73" spans="1:10" s="3" customFormat="1" x14ac:dyDescent="0.25">
      <c r="D73" s="87"/>
      <c r="E73" s="83"/>
    </row>
    <row r="74" spans="1:10" s="3" customFormat="1" x14ac:dyDescent="0.25">
      <c r="D74" s="87"/>
      <c r="E74" s="83"/>
    </row>
    <row r="75" spans="1:10" s="3" customFormat="1" x14ac:dyDescent="0.25">
      <c r="D75" s="87"/>
      <c r="E75" s="83"/>
    </row>
    <row r="76" spans="1:10" s="3" customFormat="1" x14ac:dyDescent="0.25">
      <c r="D76" s="87"/>
      <c r="E76" s="83"/>
    </row>
    <row r="77" spans="1:10" s="3" customFormat="1" x14ac:dyDescent="0.25"/>
    <row r="78" spans="1:10" s="3" customFormat="1" x14ac:dyDescent="0.25"/>
    <row r="79" spans="1:10" s="3" customFormat="1" x14ac:dyDescent="0.25"/>
    <row r="80" spans="1:10" s="3" customFormat="1" x14ac:dyDescent="0.25"/>
    <row r="81" spans="13:38" s="3" customFormat="1" x14ac:dyDescent="0.25"/>
    <row r="82" spans="13:38" s="3" customFormat="1" x14ac:dyDescent="0.25"/>
    <row r="83" spans="13:38" s="7" customFormat="1" x14ac:dyDescent="0.2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32" customFormat="1" x14ac:dyDescent="0.25">
      <c r="M87" s="7"/>
      <c r="N87" s="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3"/>
      <c r="AF87" s="33"/>
      <c r="AG87" s="33"/>
      <c r="AH87" s="33"/>
      <c r="AI87" s="33"/>
      <c r="AJ87" s="33"/>
      <c r="AK87" s="33"/>
      <c r="AL87" s="33"/>
    </row>
    <row r="88" spans="13:38" s="32" customFormat="1" x14ac:dyDescent="0.25">
      <c r="M88" s="7"/>
      <c r="N88" s="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3"/>
      <c r="AF88" s="33"/>
      <c r="AG88" s="33"/>
      <c r="AH88" s="33"/>
      <c r="AI88" s="33"/>
      <c r="AJ88" s="33"/>
      <c r="AK88" s="33"/>
      <c r="AL88" s="33"/>
    </row>
    <row r="89" spans="13:38" s="32" customFormat="1" x14ac:dyDescent="0.25">
      <c r="M89" s="7"/>
      <c r="N89" s="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3"/>
      <c r="AF89" s="33"/>
      <c r="AG89" s="33"/>
      <c r="AH89" s="33"/>
      <c r="AI89" s="33"/>
      <c r="AJ89" s="33"/>
      <c r="AK89" s="33"/>
      <c r="AL89" s="33"/>
    </row>
    <row r="90" spans="13:38" s="32" customFormat="1" x14ac:dyDescent="0.25">
      <c r="M90" s="7"/>
      <c r="N90" s="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3"/>
      <c r="AF90" s="33"/>
      <c r="AG90" s="33"/>
      <c r="AH90" s="33"/>
      <c r="AI90" s="33"/>
      <c r="AJ90" s="33"/>
      <c r="AK90" s="33"/>
      <c r="AL90" s="33"/>
    </row>
    <row r="91" spans="13:38" s="32" customFormat="1" x14ac:dyDescent="0.25">
      <c r="M91" s="7"/>
      <c r="N91" s="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3"/>
      <c r="AF91" s="33"/>
      <c r="AG91" s="33"/>
      <c r="AH91" s="33"/>
      <c r="AI91" s="33"/>
      <c r="AJ91" s="33"/>
      <c r="AK91" s="33"/>
      <c r="AL91" s="33"/>
    </row>
    <row r="92" spans="13:38" s="32" customFormat="1" x14ac:dyDescent="0.25">
      <c r="M92" s="7"/>
      <c r="N92" s="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3"/>
      <c r="AF92" s="33"/>
      <c r="AG92" s="33"/>
      <c r="AH92" s="33"/>
      <c r="AI92" s="33"/>
      <c r="AJ92" s="33"/>
      <c r="AK92" s="33"/>
      <c r="AL92" s="33"/>
    </row>
    <row r="93" spans="13:38" s="32" customFormat="1" x14ac:dyDescent="0.25">
      <c r="M93" s="7"/>
      <c r="N93" s="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3"/>
      <c r="AF93" s="33"/>
      <c r="AG93" s="33"/>
      <c r="AH93" s="33"/>
      <c r="AI93" s="33"/>
      <c r="AJ93" s="33"/>
      <c r="AK93" s="33"/>
      <c r="AL93" s="33"/>
    </row>
    <row r="94" spans="13:38" s="32" customFormat="1" x14ac:dyDescent="0.25">
      <c r="M94" s="7"/>
      <c r="N94" s="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3"/>
      <c r="AF94" s="33"/>
      <c r="AG94" s="33"/>
      <c r="AH94" s="33"/>
      <c r="AI94" s="33"/>
      <c r="AJ94" s="33"/>
      <c r="AK94" s="33"/>
      <c r="AL94" s="33"/>
    </row>
  </sheetData>
  <sortState ref="B15:H33">
    <sortCondition descending="1" ref="H15:H33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10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002060"/>
  </sheetPr>
  <dimension ref="A1:AL12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5546875" style="34" customWidth="1"/>
    <col min="13" max="13" width="11.44140625" style="33"/>
    <col min="14" max="14" width="11.44140625" style="33" customWidth="1"/>
    <col min="15" max="15" width="11.44140625" style="33"/>
    <col min="16" max="27" width="11.44140625" style="3"/>
    <col min="28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57" t="s">
        <v>71</v>
      </c>
      <c r="D9" s="357"/>
      <c r="E9" s="357"/>
      <c r="F9" s="357"/>
      <c r="G9" s="357"/>
      <c r="H9" s="357"/>
      <c r="I9" s="357"/>
      <c r="J9" s="357"/>
      <c r="K9" s="357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7.25" customHeight="1" x14ac:dyDescent="0.25">
      <c r="A10" s="35"/>
      <c r="B10" s="36"/>
      <c r="C10" s="342" t="s">
        <v>154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5">
      <c r="A16" s="35"/>
      <c r="B16" s="44" t="s">
        <v>31</v>
      </c>
      <c r="C16" s="274">
        <v>2861150</v>
      </c>
      <c r="D16" s="274">
        <v>2685838</v>
      </c>
      <c r="E16" s="274">
        <v>2729453</v>
      </c>
      <c r="F16" s="274">
        <v>2817304</v>
      </c>
      <c r="G16" s="274">
        <v>2575629</v>
      </c>
      <c r="H16" s="274">
        <v>2756835</v>
      </c>
      <c r="I16" s="279">
        <v>7.0354076615847916</v>
      </c>
      <c r="J16" s="279">
        <v>107.0354076615848</v>
      </c>
      <c r="K16" s="279">
        <v>-8.5782364984396402</v>
      </c>
      <c r="L16" s="38"/>
      <c r="M16" s="302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5">
      <c r="A17" s="35"/>
      <c r="B17" s="211" t="s">
        <v>26</v>
      </c>
      <c r="C17" s="49">
        <v>22154</v>
      </c>
      <c r="D17" s="49">
        <v>6616</v>
      </c>
      <c r="E17" s="49">
        <v>7355</v>
      </c>
      <c r="F17" s="49">
        <v>6196</v>
      </c>
      <c r="G17" s="271">
        <v>8786</v>
      </c>
      <c r="H17" s="274">
        <v>7792</v>
      </c>
      <c r="I17" s="273">
        <v>-11.313453221033464</v>
      </c>
      <c r="J17" s="51">
        <v>88.68654677896653</v>
      </c>
      <c r="K17" s="51">
        <v>41.801162040025815</v>
      </c>
      <c r="L17" s="38"/>
      <c r="M17" s="302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211" t="s">
        <v>23</v>
      </c>
      <c r="C18" s="49">
        <v>61413</v>
      </c>
      <c r="D18" s="49">
        <v>44447</v>
      </c>
      <c r="E18" s="49">
        <v>39475</v>
      </c>
      <c r="F18" s="49">
        <v>47928</v>
      </c>
      <c r="G18" s="271">
        <v>56473</v>
      </c>
      <c r="H18" s="274">
        <v>84851</v>
      </c>
      <c r="I18" s="273">
        <v>50.250562215572046</v>
      </c>
      <c r="J18" s="51">
        <v>150.25056221557205</v>
      </c>
      <c r="K18" s="51">
        <v>17.828826573193112</v>
      </c>
      <c r="L18" s="38"/>
      <c r="M18" s="302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211" t="s">
        <v>18</v>
      </c>
      <c r="C19" s="49">
        <v>24514</v>
      </c>
      <c r="D19" s="49">
        <v>46339</v>
      </c>
      <c r="E19" s="49">
        <v>11566</v>
      </c>
      <c r="F19" s="49">
        <v>19097</v>
      </c>
      <c r="G19" s="271">
        <v>14265</v>
      </c>
      <c r="H19" s="274">
        <v>16169</v>
      </c>
      <c r="I19" s="273">
        <v>13.347353662811079</v>
      </c>
      <c r="J19" s="51">
        <v>113.34735366281107</v>
      </c>
      <c r="K19" s="51">
        <v>-25.302403518877313</v>
      </c>
      <c r="L19" s="38"/>
      <c r="M19" s="302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211" t="s">
        <v>13</v>
      </c>
      <c r="C20" s="49">
        <v>119860</v>
      </c>
      <c r="D20" s="49">
        <v>94058</v>
      </c>
      <c r="E20" s="49">
        <v>140079</v>
      </c>
      <c r="F20" s="49">
        <v>263868</v>
      </c>
      <c r="G20" s="271">
        <v>267678</v>
      </c>
      <c r="H20" s="274">
        <v>375155</v>
      </c>
      <c r="I20" s="273">
        <v>40.151600056784645</v>
      </c>
      <c r="J20" s="51">
        <v>140.15160005678464</v>
      </c>
      <c r="K20" s="51">
        <v>1.4439037700668456</v>
      </c>
      <c r="L20" s="38"/>
      <c r="M20" s="302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5">
      <c r="A21" s="35"/>
      <c r="B21" s="211" t="s">
        <v>30</v>
      </c>
      <c r="C21" s="49">
        <v>14943</v>
      </c>
      <c r="D21" s="49">
        <v>11742</v>
      </c>
      <c r="E21" s="49">
        <v>17003</v>
      </c>
      <c r="F21" s="49">
        <v>20632</v>
      </c>
      <c r="G21" s="271">
        <v>21019</v>
      </c>
      <c r="H21" s="274">
        <v>22043</v>
      </c>
      <c r="I21" s="273">
        <v>4.8717826728198244</v>
      </c>
      <c r="J21" s="51">
        <v>104.87178267281982</v>
      </c>
      <c r="K21" s="51">
        <v>1.8757270259790682</v>
      </c>
      <c r="L21" s="38"/>
      <c r="M21" s="302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5">
      <c r="A22" s="35"/>
      <c r="B22" s="211" t="s">
        <v>21</v>
      </c>
      <c r="C22" s="49">
        <v>200820</v>
      </c>
      <c r="D22" s="49">
        <v>150185</v>
      </c>
      <c r="E22" s="49">
        <v>165808</v>
      </c>
      <c r="F22" s="49">
        <v>103314</v>
      </c>
      <c r="G22" s="271">
        <v>86400</v>
      </c>
      <c r="H22" s="274">
        <v>130894</v>
      </c>
      <c r="I22" s="273">
        <v>51.497685185185183</v>
      </c>
      <c r="J22" s="51">
        <v>151.49768518518519</v>
      </c>
      <c r="K22" s="51">
        <v>-16.371450142284683</v>
      </c>
      <c r="L22" s="38"/>
      <c r="M22" s="302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5">
      <c r="A23" s="35"/>
      <c r="B23" s="211" t="s">
        <v>20</v>
      </c>
      <c r="C23" s="49">
        <v>369106</v>
      </c>
      <c r="D23" s="49">
        <v>317953</v>
      </c>
      <c r="E23" s="49">
        <v>503828</v>
      </c>
      <c r="F23" s="49">
        <v>508972</v>
      </c>
      <c r="G23" s="271">
        <v>339149</v>
      </c>
      <c r="H23" s="274">
        <v>188028</v>
      </c>
      <c r="I23" s="273">
        <v>-44.558881199708679</v>
      </c>
      <c r="J23" s="51">
        <v>55.441118800291321</v>
      </c>
      <c r="K23" s="51">
        <v>-33.365882602579319</v>
      </c>
      <c r="L23" s="38"/>
      <c r="M23" s="302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211" t="s">
        <v>19</v>
      </c>
      <c r="C24" s="49">
        <v>258949</v>
      </c>
      <c r="D24" s="49">
        <v>305237</v>
      </c>
      <c r="E24" s="49">
        <v>193982</v>
      </c>
      <c r="F24" s="49">
        <v>130808</v>
      </c>
      <c r="G24" s="271">
        <v>102541</v>
      </c>
      <c r="H24" s="274">
        <v>133525</v>
      </c>
      <c r="I24" s="273">
        <v>30.216206200446649</v>
      </c>
      <c r="J24" s="51">
        <v>130.21620620044666</v>
      </c>
      <c r="K24" s="51">
        <v>-21.60953458504067</v>
      </c>
      <c r="L24" s="38"/>
      <c r="M24" s="302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5">
      <c r="A25" s="35"/>
      <c r="B25" s="211" t="s">
        <v>25</v>
      </c>
      <c r="C25" s="49">
        <v>8103</v>
      </c>
      <c r="D25" s="49">
        <v>24807</v>
      </c>
      <c r="E25" s="49">
        <v>9274</v>
      </c>
      <c r="F25" s="49">
        <v>9771</v>
      </c>
      <c r="G25" s="271">
        <v>17129</v>
      </c>
      <c r="H25" s="274">
        <v>34909</v>
      </c>
      <c r="I25" s="273">
        <v>103.80057212913773</v>
      </c>
      <c r="J25" s="51">
        <v>203.80057212913775</v>
      </c>
      <c r="K25" s="51">
        <v>75.304472418380925</v>
      </c>
      <c r="L25" s="38"/>
      <c r="M25" s="302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211" t="s">
        <v>27</v>
      </c>
      <c r="C26" s="49">
        <v>34560</v>
      </c>
      <c r="D26" s="49">
        <v>61337</v>
      </c>
      <c r="E26" s="49">
        <v>86237</v>
      </c>
      <c r="F26" s="49">
        <v>68747</v>
      </c>
      <c r="G26" s="271">
        <v>54827</v>
      </c>
      <c r="H26" s="274">
        <v>135961</v>
      </c>
      <c r="I26" s="273">
        <v>147.98183376803399</v>
      </c>
      <c r="J26" s="51">
        <v>247.98183376803399</v>
      </c>
      <c r="K26" s="51">
        <v>-20.24815628318326</v>
      </c>
      <c r="L26" s="38"/>
      <c r="M26" s="302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211" t="s">
        <v>29</v>
      </c>
      <c r="C27" s="49">
        <v>28964</v>
      </c>
      <c r="D27" s="49">
        <v>47792</v>
      </c>
      <c r="E27" s="49">
        <v>30591</v>
      </c>
      <c r="F27" s="49">
        <v>24959</v>
      </c>
      <c r="G27" s="271">
        <v>22773</v>
      </c>
      <c r="H27" s="274">
        <v>23071</v>
      </c>
      <c r="I27" s="273">
        <v>1.3085671628683126</v>
      </c>
      <c r="J27" s="51">
        <v>101.30856716286831</v>
      </c>
      <c r="K27" s="51">
        <v>-8.7583637164950545</v>
      </c>
      <c r="L27" s="38"/>
      <c r="M27" s="302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5">
      <c r="A28" s="35"/>
      <c r="B28" s="211" t="s">
        <v>15</v>
      </c>
      <c r="C28" s="49">
        <v>14021</v>
      </c>
      <c r="D28" s="49">
        <v>18827</v>
      </c>
      <c r="E28" s="49">
        <v>11090</v>
      </c>
      <c r="F28" s="49">
        <v>11549</v>
      </c>
      <c r="G28" s="271">
        <v>7054</v>
      </c>
      <c r="H28" s="274">
        <v>9174</v>
      </c>
      <c r="I28" s="273">
        <v>30.053870144598815</v>
      </c>
      <c r="J28" s="51">
        <v>130.05387014459882</v>
      </c>
      <c r="K28" s="51">
        <v>-38.92111871157676</v>
      </c>
      <c r="L28" s="38"/>
      <c r="M28" s="302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5">
      <c r="A29" s="35"/>
      <c r="B29" s="211" t="s">
        <v>14</v>
      </c>
      <c r="C29" s="49">
        <v>88912</v>
      </c>
      <c r="D29" s="49">
        <v>99265</v>
      </c>
      <c r="E29" s="49">
        <v>88435</v>
      </c>
      <c r="F29" s="49">
        <v>76095</v>
      </c>
      <c r="G29" s="271">
        <v>116918</v>
      </c>
      <c r="H29" s="274">
        <v>91031</v>
      </c>
      <c r="I29" s="273">
        <v>-22.141158760840931</v>
      </c>
      <c r="J29" s="51">
        <v>77.858841239159077</v>
      </c>
      <c r="K29" s="51">
        <v>53.647414416190301</v>
      </c>
      <c r="L29" s="38"/>
      <c r="M29" s="302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211" t="s">
        <v>22</v>
      </c>
      <c r="C30" s="49">
        <v>476067</v>
      </c>
      <c r="D30" s="49">
        <v>331422</v>
      </c>
      <c r="E30" s="49">
        <v>296935</v>
      </c>
      <c r="F30" s="49">
        <v>233834</v>
      </c>
      <c r="G30" s="271">
        <v>260079</v>
      </c>
      <c r="H30" s="274">
        <v>402570</v>
      </c>
      <c r="I30" s="273">
        <v>54.787583772622938</v>
      </c>
      <c r="J30" s="51">
        <v>154.78758377262295</v>
      </c>
      <c r="K30" s="51">
        <v>11.223774130365992</v>
      </c>
      <c r="L30" s="38"/>
      <c r="M30" s="302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211" t="s">
        <v>24</v>
      </c>
      <c r="C31" s="49">
        <v>83693</v>
      </c>
      <c r="D31" s="49">
        <v>83363</v>
      </c>
      <c r="E31" s="49">
        <v>81337</v>
      </c>
      <c r="F31" s="49">
        <v>88154</v>
      </c>
      <c r="G31" s="271">
        <v>84524</v>
      </c>
      <c r="H31" s="274">
        <v>72475</v>
      </c>
      <c r="I31" s="273">
        <v>-14.255122805357058</v>
      </c>
      <c r="J31" s="51">
        <v>85.744877194642939</v>
      </c>
      <c r="K31" s="51">
        <v>-4.117793860743701</v>
      </c>
      <c r="L31" s="38"/>
      <c r="M31" s="302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211" t="s">
        <v>17</v>
      </c>
      <c r="C32" s="49">
        <v>6405</v>
      </c>
      <c r="D32" s="49">
        <v>6435</v>
      </c>
      <c r="E32" s="49">
        <v>9705</v>
      </c>
      <c r="F32" s="49">
        <v>8696</v>
      </c>
      <c r="G32" s="271">
        <v>7420</v>
      </c>
      <c r="H32" s="274">
        <v>9553</v>
      </c>
      <c r="I32" s="273">
        <v>28.746630727762799</v>
      </c>
      <c r="J32" s="51">
        <v>128.74663072776281</v>
      </c>
      <c r="K32" s="51">
        <v>-14.673413063477458</v>
      </c>
      <c r="L32" s="38"/>
      <c r="M32" s="302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5">
      <c r="A33" s="35"/>
      <c r="B33" s="211" t="s">
        <v>12</v>
      </c>
      <c r="C33" s="49">
        <v>403824</v>
      </c>
      <c r="D33" s="49">
        <v>394264</v>
      </c>
      <c r="E33" s="49">
        <v>420859</v>
      </c>
      <c r="F33" s="49">
        <v>464817</v>
      </c>
      <c r="G33" s="271">
        <v>384238</v>
      </c>
      <c r="H33" s="274">
        <v>303225</v>
      </c>
      <c r="I33" s="273">
        <v>-21.084067687214691</v>
      </c>
      <c r="J33" s="51">
        <v>78.915932312785316</v>
      </c>
      <c r="K33" s="51">
        <v>-17.33563961731176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5.75" customHeight="1" x14ac:dyDescent="0.2">
      <c r="A34" s="35"/>
      <c r="B34" s="211" t="s">
        <v>16</v>
      </c>
      <c r="C34" s="49">
        <v>7850</v>
      </c>
      <c r="D34" s="49">
        <v>4032</v>
      </c>
      <c r="E34" s="49">
        <v>5002</v>
      </c>
      <c r="F34" s="49">
        <v>3737</v>
      </c>
      <c r="G34" s="271">
        <v>31012</v>
      </c>
      <c r="H34" s="274">
        <v>20331</v>
      </c>
      <c r="I34" s="273">
        <v>-34.441506513607635</v>
      </c>
      <c r="J34" s="51">
        <v>65.558493486392365</v>
      </c>
      <c r="K34" s="51">
        <v>729.86352689322973</v>
      </c>
      <c r="L34" s="3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x14ac:dyDescent="0.25">
      <c r="A35" s="35"/>
      <c r="B35" s="211" t="s">
        <v>91</v>
      </c>
      <c r="C35" s="49">
        <v>636992</v>
      </c>
      <c r="D35" s="49">
        <v>637717</v>
      </c>
      <c r="E35" s="49">
        <v>610892</v>
      </c>
      <c r="F35" s="49">
        <v>726130</v>
      </c>
      <c r="G35" s="271">
        <v>693344</v>
      </c>
      <c r="H35" s="274">
        <v>696078</v>
      </c>
      <c r="I35" s="273">
        <v>0.39432085660220384</v>
      </c>
      <c r="J35" s="51">
        <v>100.39432085660221</v>
      </c>
      <c r="K35" s="51">
        <v>-4.5151694600140457</v>
      </c>
      <c r="L35" s="38"/>
      <c r="M35" s="302"/>
      <c r="O35" s="47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x14ac:dyDescent="0.2">
      <c r="A37" s="35"/>
      <c r="B37" s="41" t="s">
        <v>3</v>
      </c>
      <c r="C37" s="58"/>
      <c r="D37" s="59">
        <v>-6.1273264246893717</v>
      </c>
      <c r="E37" s="59">
        <v>1.6238879634587144</v>
      </c>
      <c r="F37" s="59">
        <v>3.2186302530214039</v>
      </c>
      <c r="G37" s="59">
        <v>-8.5782364984396402</v>
      </c>
      <c r="H37" s="269">
        <v>7.0354076615847916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4.25" customHeight="1" x14ac:dyDescent="0.2">
      <c r="A38" s="35"/>
      <c r="C38" s="63"/>
      <c r="D38" s="63"/>
      <c r="E38" s="63"/>
      <c r="F38" s="63"/>
      <c r="G38" s="63"/>
      <c r="H38" s="63"/>
      <c r="I38" s="61"/>
      <c r="J38" s="61"/>
      <c r="K38" s="61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"/>
      <c r="B39" s="44" t="s">
        <v>68</v>
      </c>
      <c r="C39" s="259">
        <v>886094</v>
      </c>
      <c r="D39" s="259">
        <v>903653</v>
      </c>
      <c r="E39" s="259">
        <v>1032894</v>
      </c>
      <c r="F39" s="259">
        <v>994929</v>
      </c>
      <c r="G39" s="270">
        <v>807133</v>
      </c>
      <c r="H39" s="265">
        <v>766229</v>
      </c>
      <c r="I39" s="272">
        <v>-5.0678141025085051</v>
      </c>
      <c r="J39" s="267">
        <v>94.932185897491493</v>
      </c>
      <c r="K39" s="267">
        <v>-18.875316731143631</v>
      </c>
      <c r="L39" s="64"/>
      <c r="M39" s="65"/>
      <c r="N39" s="65"/>
      <c r="O39" s="65"/>
    </row>
    <row r="40" spans="1:38" s="62" customFormat="1" ht="12.75" customHeight="1" x14ac:dyDescent="0.25">
      <c r="A40" s="1"/>
      <c r="B40" s="211" t="s">
        <v>55</v>
      </c>
      <c r="C40" s="49">
        <v>112594</v>
      </c>
      <c r="D40" s="49">
        <v>142590</v>
      </c>
      <c r="E40" s="49">
        <v>238919</v>
      </c>
      <c r="F40" s="49">
        <v>247208</v>
      </c>
      <c r="G40" s="271">
        <v>183690</v>
      </c>
      <c r="H40" s="274">
        <v>180761</v>
      </c>
      <c r="I40" s="273">
        <v>-1.5945342696935039</v>
      </c>
      <c r="J40" s="51">
        <v>98.405465730306503</v>
      </c>
      <c r="K40" s="51">
        <v>-25.694152292806059</v>
      </c>
      <c r="L40" s="64"/>
      <c r="M40" s="65"/>
      <c r="N40" s="65"/>
      <c r="O40" s="65"/>
    </row>
    <row r="41" spans="1:38" s="62" customFormat="1" ht="12.75" customHeight="1" x14ac:dyDescent="0.2">
      <c r="A41" s="1"/>
      <c r="B41" s="211" t="s">
        <v>56</v>
      </c>
      <c r="C41" s="49">
        <v>181981</v>
      </c>
      <c r="D41" s="49">
        <v>143490</v>
      </c>
      <c r="E41" s="49">
        <v>176391</v>
      </c>
      <c r="F41" s="49">
        <v>198194</v>
      </c>
      <c r="G41" s="271">
        <v>124814</v>
      </c>
      <c r="H41" s="274">
        <v>105504</v>
      </c>
      <c r="I41" s="273">
        <v>-15.471020879068053</v>
      </c>
      <c r="J41" s="51">
        <v>84.52897912093195</v>
      </c>
      <c r="K41" s="51">
        <v>-37.024329697165406</v>
      </c>
      <c r="L41" s="64"/>
      <c r="M41" s="65"/>
      <c r="N41" s="65"/>
      <c r="O41" s="65"/>
    </row>
    <row r="42" spans="1:38" s="62" customFormat="1" ht="12.75" customHeight="1" x14ac:dyDescent="0.2">
      <c r="A42" s="1"/>
      <c r="B42" s="211" t="s">
        <v>57</v>
      </c>
      <c r="C42" s="49">
        <v>38846</v>
      </c>
      <c r="D42" s="49">
        <v>84085</v>
      </c>
      <c r="E42" s="49">
        <v>121487</v>
      </c>
      <c r="F42" s="49">
        <v>89979</v>
      </c>
      <c r="G42" s="271">
        <v>78572</v>
      </c>
      <c r="H42" s="274">
        <v>78896</v>
      </c>
      <c r="I42" s="273">
        <v>0.41236063737717377</v>
      </c>
      <c r="J42" s="51">
        <v>100.41236063737718</v>
      </c>
      <c r="K42" s="51">
        <v>-12.677402505028956</v>
      </c>
      <c r="L42" s="64"/>
      <c r="M42" s="65"/>
      <c r="N42" s="65"/>
      <c r="O42" s="65"/>
    </row>
    <row r="43" spans="1:38" s="62" customFormat="1" ht="12.75" customHeight="1" x14ac:dyDescent="0.2">
      <c r="A43" s="1"/>
      <c r="B43" s="211" t="s">
        <v>58</v>
      </c>
      <c r="C43" s="49">
        <v>1740</v>
      </c>
      <c r="D43" s="49">
        <v>6613</v>
      </c>
      <c r="E43" s="49">
        <v>2062</v>
      </c>
      <c r="F43" s="49">
        <v>2143</v>
      </c>
      <c r="G43" s="271">
        <v>842</v>
      </c>
      <c r="H43" s="274">
        <v>4113</v>
      </c>
      <c r="I43" s="273">
        <v>388.479809976247</v>
      </c>
      <c r="J43" s="51">
        <v>488.479809976247</v>
      </c>
      <c r="K43" s="51">
        <v>-60.709286047596819</v>
      </c>
      <c r="L43" s="64"/>
      <c r="M43" s="65"/>
      <c r="N43" s="65"/>
      <c r="O43" s="65"/>
    </row>
    <row r="44" spans="1:38" s="62" customFormat="1" ht="12.75" customHeight="1" x14ac:dyDescent="0.2">
      <c r="A44" s="1"/>
      <c r="B44" s="211" t="s">
        <v>59</v>
      </c>
      <c r="C44" s="49">
        <v>11232</v>
      </c>
      <c r="D44" s="49">
        <v>36609</v>
      </c>
      <c r="E44" s="49">
        <v>29635</v>
      </c>
      <c r="F44" s="49">
        <v>7123</v>
      </c>
      <c r="G44" s="271">
        <v>5585</v>
      </c>
      <c r="H44" s="274">
        <v>4569</v>
      </c>
      <c r="I44" s="273">
        <v>-18.191584601611453</v>
      </c>
      <c r="J44" s="51">
        <v>81.808415398388547</v>
      </c>
      <c r="K44" s="51">
        <v>-21.592025831812435</v>
      </c>
      <c r="L44" s="64"/>
      <c r="M44" s="65"/>
      <c r="N44" s="65"/>
      <c r="O44" s="65"/>
    </row>
    <row r="45" spans="1:38" s="62" customFormat="1" ht="12.75" customHeight="1" x14ac:dyDescent="0.25">
      <c r="A45" s="1"/>
      <c r="B45" s="211" t="s">
        <v>60</v>
      </c>
      <c r="C45" s="49">
        <v>166159</v>
      </c>
      <c r="D45" s="49">
        <v>167481</v>
      </c>
      <c r="E45" s="49">
        <v>167324</v>
      </c>
      <c r="F45" s="49">
        <v>137201</v>
      </c>
      <c r="G45" s="271">
        <v>126291</v>
      </c>
      <c r="H45" s="274">
        <v>149040</v>
      </c>
      <c r="I45" s="273">
        <v>18.013160082666225</v>
      </c>
      <c r="J45" s="51">
        <v>118.01316008266622</v>
      </c>
      <c r="K45" s="51">
        <v>-7.9518370857355247</v>
      </c>
      <c r="L45" s="64"/>
      <c r="M45" s="65"/>
      <c r="N45" s="65"/>
      <c r="O45" s="65"/>
    </row>
    <row r="46" spans="1:38" s="62" customFormat="1" ht="12.75" customHeight="1" x14ac:dyDescent="0.2">
      <c r="A46" s="1"/>
      <c r="B46" s="211" t="s">
        <v>61</v>
      </c>
      <c r="C46" s="49">
        <v>20712</v>
      </c>
      <c r="D46" s="49">
        <v>16481</v>
      </c>
      <c r="E46" s="49">
        <v>31048</v>
      </c>
      <c r="F46" s="49">
        <v>41376</v>
      </c>
      <c r="G46" s="271">
        <v>24796</v>
      </c>
      <c r="H46" s="274">
        <v>12223</v>
      </c>
      <c r="I46" s="273">
        <v>-50.705758993386027</v>
      </c>
      <c r="J46" s="51">
        <v>49.294241006613973</v>
      </c>
      <c r="K46" s="51">
        <v>-40.071539056457851</v>
      </c>
      <c r="L46" s="64"/>
      <c r="M46" s="65"/>
      <c r="N46" s="65"/>
      <c r="O46" s="65"/>
    </row>
    <row r="47" spans="1:38" s="62" customFormat="1" ht="12.75" customHeight="1" x14ac:dyDescent="0.2">
      <c r="A47" s="1"/>
      <c r="B47" s="211" t="s">
        <v>62</v>
      </c>
      <c r="C47" s="49">
        <v>81997</v>
      </c>
      <c r="D47" s="49">
        <v>52975</v>
      </c>
      <c r="E47" s="49">
        <v>37723</v>
      </c>
      <c r="F47" s="49">
        <v>34930</v>
      </c>
      <c r="G47" s="271">
        <v>11037</v>
      </c>
      <c r="H47" s="274">
        <v>13175</v>
      </c>
      <c r="I47" s="273">
        <v>19.3712059436441</v>
      </c>
      <c r="J47" s="51">
        <v>119.3712059436441</v>
      </c>
      <c r="K47" s="51">
        <v>-68.402519324363013</v>
      </c>
      <c r="L47" s="64"/>
      <c r="M47" s="65"/>
      <c r="N47" s="65"/>
      <c r="O47" s="65"/>
    </row>
    <row r="48" spans="1:38" s="62" customFormat="1" ht="12.75" customHeight="1" x14ac:dyDescent="0.2">
      <c r="A48" s="1"/>
      <c r="B48" s="211" t="s">
        <v>63</v>
      </c>
      <c r="C48" s="49">
        <v>115132</v>
      </c>
      <c r="D48" s="49">
        <v>138788</v>
      </c>
      <c r="E48" s="49">
        <v>63195</v>
      </c>
      <c r="F48" s="49">
        <v>74657</v>
      </c>
      <c r="G48" s="271">
        <v>96258</v>
      </c>
      <c r="H48" s="274">
        <v>57517</v>
      </c>
      <c r="I48" s="273">
        <v>-40.247044401504297</v>
      </c>
      <c r="J48" s="51">
        <v>59.752955598495703</v>
      </c>
      <c r="K48" s="51">
        <v>28.93365658946918</v>
      </c>
      <c r="L48" s="64"/>
      <c r="M48" s="65"/>
      <c r="N48" s="65"/>
      <c r="O48" s="65"/>
    </row>
    <row r="49" spans="1:38" s="62" customFormat="1" ht="12.75" customHeight="1" x14ac:dyDescent="0.25">
      <c r="A49" s="1"/>
      <c r="B49" s="211" t="s">
        <v>64</v>
      </c>
      <c r="C49" s="49">
        <v>17404</v>
      </c>
      <c r="D49" s="49">
        <v>6040</v>
      </c>
      <c r="E49" s="49">
        <v>16036</v>
      </c>
      <c r="F49" s="49">
        <v>39518</v>
      </c>
      <c r="G49" s="271">
        <v>15748</v>
      </c>
      <c r="H49" s="274">
        <v>19372</v>
      </c>
      <c r="I49" s="273">
        <v>23.012446024892053</v>
      </c>
      <c r="J49" s="51">
        <v>123.01244602489206</v>
      </c>
      <c r="K49" s="51">
        <v>-60.149805152082592</v>
      </c>
      <c r="L49" s="64"/>
      <c r="M49" s="65"/>
      <c r="N49" s="65"/>
      <c r="O49" s="65"/>
    </row>
    <row r="50" spans="1:38" s="62" customFormat="1" ht="12.75" customHeight="1" x14ac:dyDescent="0.25">
      <c r="A50" s="1"/>
      <c r="B50" s="211" t="s">
        <v>65</v>
      </c>
      <c r="C50" s="49">
        <v>12819</v>
      </c>
      <c r="D50" s="49">
        <v>8940</v>
      </c>
      <c r="E50" s="49">
        <v>18828</v>
      </c>
      <c r="F50" s="49">
        <v>16863</v>
      </c>
      <c r="G50" s="271">
        <v>7660</v>
      </c>
      <c r="H50" s="274">
        <v>32007</v>
      </c>
      <c r="I50" s="273">
        <v>317.84595300261094</v>
      </c>
      <c r="J50" s="51">
        <v>417.84595300261094</v>
      </c>
      <c r="K50" s="51">
        <v>-54.575105260036771</v>
      </c>
      <c r="L50" s="64"/>
      <c r="M50" s="65"/>
      <c r="N50" s="65"/>
      <c r="O50" s="65"/>
    </row>
    <row r="51" spans="1:38" s="62" customFormat="1" ht="12.75" customHeight="1" x14ac:dyDescent="0.25">
      <c r="A51" s="1"/>
      <c r="B51" s="211" t="s">
        <v>66</v>
      </c>
      <c r="C51" s="49">
        <v>125478</v>
      </c>
      <c r="D51" s="49">
        <v>99561</v>
      </c>
      <c r="E51" s="49">
        <v>130246</v>
      </c>
      <c r="F51" s="49">
        <v>105737</v>
      </c>
      <c r="G51" s="271">
        <v>131840</v>
      </c>
      <c r="H51" s="274">
        <v>109052</v>
      </c>
      <c r="I51" s="273">
        <v>-17.284587378640779</v>
      </c>
      <c r="J51" s="51">
        <v>82.715412621359221</v>
      </c>
      <c r="K51" s="51">
        <v>24.686722717686326</v>
      </c>
      <c r="L51" s="64"/>
      <c r="M51" s="65"/>
      <c r="N51" s="65"/>
      <c r="O51" s="65"/>
    </row>
    <row r="52" spans="1:38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</row>
    <row r="53" spans="1:38" s="62" customFormat="1" ht="12.75" customHeight="1" x14ac:dyDescent="0.25">
      <c r="A53" s="1"/>
      <c r="B53" s="41" t="s">
        <v>3</v>
      </c>
      <c r="C53" s="72"/>
      <c r="D53" s="59">
        <v>1.981618203034885</v>
      </c>
      <c r="E53" s="59">
        <v>14.302060636106994</v>
      </c>
      <c r="F53" s="59">
        <v>-3.6755949787683928</v>
      </c>
      <c r="G53" s="59">
        <v>-18.875316731143631</v>
      </c>
      <c r="H53" s="275">
        <v>-5.0678141025085051</v>
      </c>
      <c r="I53" s="71"/>
      <c r="J53" s="71"/>
      <c r="L53" s="64"/>
      <c r="M53" s="65"/>
      <c r="N53" s="65"/>
      <c r="O53" s="65"/>
    </row>
    <row r="54" spans="1:38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s="62" customForma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62" customFormat="1" x14ac:dyDescent="0.2">
      <c r="A57" s="235" t="s">
        <v>177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s="62" customFormat="1" x14ac:dyDescent="0.2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</row>
    <row r="59" spans="1:38" s="62" customFormat="1" x14ac:dyDescent="0.3">
      <c r="A59" s="239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65" customFormat="1" x14ac:dyDescent="0.3">
      <c r="A60" s="240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38" s="65" customFormat="1" x14ac:dyDescent="0.3">
      <c r="A61" s="95"/>
      <c r="C61" s="96"/>
      <c r="D61" s="96"/>
      <c r="E61" s="96"/>
      <c r="F61" s="97"/>
      <c r="G61" s="97"/>
      <c r="H61" s="97"/>
      <c r="I61" s="98"/>
      <c r="J61" s="98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38" s="3" customFormat="1" x14ac:dyDescent="0.25">
      <c r="D62" s="87"/>
      <c r="E62" s="83"/>
      <c r="M62" s="33"/>
      <c r="N62" s="33"/>
      <c r="O62" s="33"/>
    </row>
    <row r="63" spans="1:38" s="3" customFormat="1" x14ac:dyDescent="0.25">
      <c r="D63" s="87"/>
      <c r="E63" s="83"/>
      <c r="M63" s="33"/>
      <c r="N63" s="33"/>
      <c r="O63" s="33"/>
    </row>
    <row r="64" spans="1:38" s="3" customFormat="1" x14ac:dyDescent="0.25">
      <c r="D64" s="87"/>
      <c r="E64" s="83"/>
      <c r="M64" s="33"/>
      <c r="N64" s="33"/>
      <c r="O64" s="33"/>
    </row>
    <row r="65" spans="1:38" s="3" customFormat="1" x14ac:dyDescent="0.25">
      <c r="D65" s="87"/>
      <c r="E65" s="83"/>
      <c r="M65" s="33"/>
      <c r="N65" s="33"/>
      <c r="O65" s="33"/>
    </row>
    <row r="66" spans="1:38" s="3" customFormat="1" x14ac:dyDescent="0.25">
      <c r="D66" s="87"/>
      <c r="E66" s="83"/>
      <c r="M66" s="33"/>
      <c r="N66" s="33"/>
      <c r="O66" s="33"/>
    </row>
    <row r="67" spans="1:38" s="3" customFormat="1" x14ac:dyDescent="0.25">
      <c r="D67" s="87"/>
      <c r="E67" s="83"/>
      <c r="M67" s="33"/>
      <c r="N67" s="33"/>
      <c r="O67" s="33"/>
    </row>
    <row r="68" spans="1:38" s="3" customFormat="1" x14ac:dyDescent="0.25">
      <c r="D68" s="87"/>
      <c r="E68" s="83"/>
      <c r="M68" s="33"/>
      <c r="N68" s="33"/>
      <c r="O68" s="33"/>
    </row>
    <row r="69" spans="1:38" s="3" customFormat="1" x14ac:dyDescent="0.25">
      <c r="D69" s="87"/>
      <c r="E69" s="83"/>
      <c r="M69" s="33"/>
      <c r="N69" s="33"/>
      <c r="O69" s="33"/>
    </row>
    <row r="70" spans="1:38" s="3" customFormat="1" x14ac:dyDescent="0.25">
      <c r="D70" s="87"/>
      <c r="E70" s="83"/>
      <c r="M70" s="33"/>
      <c r="N70" s="33"/>
      <c r="O70" s="33"/>
    </row>
    <row r="71" spans="1:38" s="3" customFormat="1" x14ac:dyDescent="0.25">
      <c r="M71" s="33"/>
      <c r="N71" s="33"/>
      <c r="O71" s="33"/>
    </row>
    <row r="72" spans="1:38" s="3" customFormat="1" x14ac:dyDescent="0.25">
      <c r="M72" s="33"/>
      <c r="N72" s="33"/>
      <c r="O72" s="33"/>
    </row>
    <row r="73" spans="1:38" s="3" customFormat="1" x14ac:dyDescent="0.25">
      <c r="M73" s="33"/>
      <c r="N73" s="33"/>
      <c r="O73" s="33"/>
    </row>
    <row r="74" spans="1:38" s="3" customFormat="1" x14ac:dyDescent="0.25">
      <c r="M74" s="33"/>
      <c r="N74" s="33"/>
      <c r="O74" s="33"/>
    </row>
    <row r="75" spans="1:38" s="3" customFormat="1" x14ac:dyDescent="0.25">
      <c r="M75" s="33"/>
      <c r="N75" s="33"/>
      <c r="O75" s="33"/>
    </row>
    <row r="76" spans="1:38" s="7" customForma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3"/>
      <c r="N76" s="33"/>
      <c r="O76" s="3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7" customFormat="1" x14ac:dyDescent="0.25">
      <c r="M77" s="33"/>
      <c r="N77" s="33"/>
      <c r="O77" s="3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7" customFormat="1" x14ac:dyDescent="0.25">
      <c r="M78" s="33"/>
      <c r="N78" s="33"/>
      <c r="O78" s="3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7" customFormat="1" x14ac:dyDescent="0.25">
      <c r="M79" s="33"/>
      <c r="N79" s="33"/>
      <c r="O79" s="3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7" customFormat="1" x14ac:dyDescent="0.25">
      <c r="M80" s="33"/>
      <c r="N80" s="33"/>
      <c r="O80" s="3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3:38" s="7" customFormat="1" x14ac:dyDescent="0.25">
      <c r="M81" s="33"/>
      <c r="N81" s="33"/>
      <c r="O81" s="3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3:38" s="7" customFormat="1" x14ac:dyDescent="0.25">
      <c r="M82" s="33"/>
      <c r="N82" s="33"/>
      <c r="O82" s="3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3:38" s="7" customFormat="1" x14ac:dyDescent="0.25">
      <c r="M83" s="33"/>
      <c r="N83" s="33"/>
      <c r="O83" s="3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M84" s="33"/>
      <c r="N84" s="33"/>
      <c r="O84" s="3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M85" s="33"/>
      <c r="N85" s="33"/>
      <c r="O85" s="3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M86" s="33"/>
      <c r="N86" s="33"/>
      <c r="O86" s="3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7" customFormat="1" x14ac:dyDescent="0.25">
      <c r="M87" s="33"/>
      <c r="N87" s="33"/>
      <c r="O87" s="3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3:38" s="7" customFormat="1" x14ac:dyDescent="0.25">
      <c r="M88" s="33"/>
      <c r="N88" s="33"/>
      <c r="O88" s="3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3:38" s="7" customFormat="1" x14ac:dyDescent="0.25">
      <c r="M89" s="33"/>
      <c r="N89" s="33"/>
      <c r="O89" s="3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3:38" s="7" customFormat="1" x14ac:dyDescent="0.25">
      <c r="M90" s="33"/>
      <c r="N90" s="33"/>
      <c r="O90" s="3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3:38" s="7" customFormat="1" x14ac:dyDescent="0.25">
      <c r="M91" s="33"/>
      <c r="N91" s="33"/>
      <c r="O91" s="3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3:38" s="7" customFormat="1" x14ac:dyDescent="0.25">
      <c r="M92" s="33"/>
      <c r="N92" s="33"/>
      <c r="O92" s="3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3:38" s="7" customFormat="1" x14ac:dyDescent="0.25">
      <c r="M93" s="33"/>
      <c r="N93" s="33"/>
      <c r="O93" s="3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3:38" s="7" customFormat="1" x14ac:dyDescent="0.25">
      <c r="M94" s="33"/>
      <c r="N94" s="33"/>
      <c r="O94" s="3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3:38" s="7" customFormat="1" x14ac:dyDescent="0.25">
      <c r="M95" s="33"/>
      <c r="N95" s="33"/>
      <c r="O95" s="3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3:38" s="7" customFormat="1" x14ac:dyDescent="0.25">
      <c r="M96" s="33"/>
      <c r="N96" s="33"/>
      <c r="O96" s="3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3:38" s="7" customFormat="1" x14ac:dyDescent="0.25">
      <c r="M97" s="33"/>
      <c r="N97" s="33"/>
      <c r="O97" s="3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3:38" s="7" customFormat="1" x14ac:dyDescent="0.25">
      <c r="M98" s="33"/>
      <c r="N98" s="33"/>
      <c r="O98" s="3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3:38" s="7" customFormat="1" x14ac:dyDescent="0.25">
      <c r="M99" s="33"/>
      <c r="N99" s="33"/>
      <c r="O99" s="3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3:38" s="7" customFormat="1" x14ac:dyDescent="0.25">
      <c r="M100" s="33"/>
      <c r="N100" s="33"/>
      <c r="O100" s="3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3:38" s="7" customFormat="1" x14ac:dyDescent="0.25">
      <c r="M101" s="33"/>
      <c r="N101" s="33"/>
      <c r="O101" s="3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3:38" s="7" customFormat="1" x14ac:dyDescent="0.25">
      <c r="M102" s="33"/>
      <c r="N102" s="33"/>
      <c r="O102" s="3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3:38" s="7" customFormat="1" x14ac:dyDescent="0.25">
      <c r="M103" s="33"/>
      <c r="N103" s="33"/>
      <c r="O103" s="3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3:38" s="7" customFormat="1" x14ac:dyDescent="0.25">
      <c r="M104" s="33"/>
      <c r="N104" s="33"/>
      <c r="O104" s="3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3:38" s="7" customFormat="1" x14ac:dyDescent="0.25">
      <c r="M105" s="33"/>
      <c r="N105" s="33"/>
      <c r="O105" s="3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3:38" s="7" customFormat="1" x14ac:dyDescent="0.25">
      <c r="M106" s="33"/>
      <c r="N106" s="33"/>
      <c r="O106" s="3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3:38" s="7" customFormat="1" x14ac:dyDescent="0.25">
      <c r="M107" s="33"/>
      <c r="N107" s="33"/>
      <c r="O107" s="3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3:38" s="7" customFormat="1" x14ac:dyDescent="0.25">
      <c r="M108" s="33"/>
      <c r="N108" s="33"/>
      <c r="O108" s="3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3:38" s="7" customFormat="1" x14ac:dyDescent="0.25">
      <c r="M109" s="33"/>
      <c r="N109" s="33"/>
      <c r="O109" s="3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3:38" s="7" customFormat="1" x14ac:dyDescent="0.25">
      <c r="M110" s="33"/>
      <c r="N110" s="33"/>
      <c r="O110" s="3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3:38" s="7" customFormat="1" x14ac:dyDescent="0.25">
      <c r="M111" s="33"/>
      <c r="N111" s="33"/>
      <c r="O111" s="3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3:38" s="7" customFormat="1" x14ac:dyDescent="0.25">
      <c r="M112" s="33"/>
      <c r="N112" s="33"/>
      <c r="O112" s="3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3:38" s="7" customFormat="1" x14ac:dyDescent="0.25">
      <c r="M113" s="33"/>
      <c r="N113" s="33"/>
      <c r="O113" s="3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3:38" s="7" customFormat="1" x14ac:dyDescent="0.25">
      <c r="M114" s="33"/>
      <c r="N114" s="33"/>
      <c r="O114" s="3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3:38" s="7" customFormat="1" x14ac:dyDescent="0.25">
      <c r="M115" s="33"/>
      <c r="N115" s="33"/>
      <c r="O115" s="3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3:38" s="7" customFormat="1" x14ac:dyDescent="0.25">
      <c r="M116" s="33"/>
      <c r="N116" s="33"/>
      <c r="O116" s="3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3:38" s="32" customFormat="1" x14ac:dyDescent="0.25">
      <c r="M117" s="33"/>
      <c r="N117" s="33"/>
      <c r="O117" s="3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3:38" s="32" customFormat="1" x14ac:dyDescent="0.25">
      <c r="M118" s="33"/>
      <c r="N118" s="33"/>
      <c r="O118" s="3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3:38" s="32" customFormat="1" x14ac:dyDescent="0.25">
      <c r="M119" s="33"/>
      <c r="N119" s="33"/>
      <c r="O119" s="3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3:38" s="32" customFormat="1" x14ac:dyDescent="0.25">
      <c r="M120" s="33"/>
      <c r="N120" s="33"/>
      <c r="O120" s="3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3:38" s="32" customFormat="1" x14ac:dyDescent="0.25">
      <c r="M121" s="33"/>
      <c r="N121" s="33"/>
      <c r="O121" s="3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3:38" s="32" customFormat="1" x14ac:dyDescent="0.25">
      <c r="M122" s="33"/>
      <c r="N122" s="33"/>
      <c r="O122" s="3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3:38" s="32" customFormat="1" x14ac:dyDescent="0.25">
      <c r="M123" s="33"/>
      <c r="N123" s="33"/>
      <c r="O123" s="3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3:38" s="32" customFormat="1" x14ac:dyDescent="0.25">
      <c r="M124" s="33"/>
      <c r="N124" s="33"/>
      <c r="O124" s="3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002060"/>
  </sheetPr>
  <dimension ref="A1:AL12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16" width="11.44140625" style="33"/>
    <col min="17" max="27" width="11.44140625" style="3"/>
    <col min="28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57" t="s">
        <v>183</v>
      </c>
      <c r="D9" s="357"/>
      <c r="E9" s="357"/>
      <c r="F9" s="357"/>
      <c r="G9" s="357"/>
      <c r="H9" s="357"/>
      <c r="I9" s="357"/>
      <c r="J9" s="357"/>
      <c r="K9" s="357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42" t="s">
        <v>181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198</v>
      </c>
      <c r="D11" s="333"/>
      <c r="E11" s="333"/>
      <c r="F11" s="333"/>
      <c r="G11" s="333"/>
      <c r="H11" s="333"/>
      <c r="I11" s="333"/>
      <c r="J11" s="333"/>
      <c r="K11" s="333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5">
      <c r="A16" s="35"/>
      <c r="B16" s="44" t="s">
        <v>31</v>
      </c>
      <c r="C16" s="259">
        <v>33204</v>
      </c>
      <c r="D16" s="259">
        <v>33503</v>
      </c>
      <c r="E16" s="259">
        <v>35181</v>
      </c>
      <c r="F16" s="259">
        <v>36183</v>
      </c>
      <c r="G16" s="270">
        <v>36899</v>
      </c>
      <c r="H16" s="265">
        <v>37391</v>
      </c>
      <c r="I16" s="272">
        <v>1.3333694680072616</v>
      </c>
      <c r="J16" s="267">
        <v>101.33336946800726</v>
      </c>
      <c r="K16" s="267">
        <v>1.9788298372163782</v>
      </c>
      <c r="L16" s="38"/>
      <c r="M16" s="302"/>
      <c r="O16" s="47"/>
      <c r="P16" s="47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5">
      <c r="A17" s="35"/>
      <c r="B17" s="211" t="s">
        <v>26</v>
      </c>
      <c r="C17" s="49">
        <v>469</v>
      </c>
      <c r="D17" s="49">
        <v>83</v>
      </c>
      <c r="E17" s="49">
        <v>89</v>
      </c>
      <c r="F17" s="49">
        <v>78</v>
      </c>
      <c r="G17" s="271">
        <v>117</v>
      </c>
      <c r="H17" s="274">
        <v>96</v>
      </c>
      <c r="I17" s="273">
        <v>-17.948717948717952</v>
      </c>
      <c r="J17" s="51">
        <v>82.051282051282044</v>
      </c>
      <c r="K17" s="51">
        <v>50</v>
      </c>
      <c r="L17" s="38"/>
      <c r="M17" s="302"/>
      <c r="O17" s="47"/>
      <c r="P17" s="47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211" t="s">
        <v>23</v>
      </c>
      <c r="C18" s="49">
        <v>611</v>
      </c>
      <c r="D18" s="49">
        <v>565</v>
      </c>
      <c r="E18" s="49">
        <v>534</v>
      </c>
      <c r="F18" s="49">
        <v>773</v>
      </c>
      <c r="G18" s="271">
        <v>1037</v>
      </c>
      <c r="H18" s="274">
        <v>1575</v>
      </c>
      <c r="I18" s="273">
        <v>51.88042430086788</v>
      </c>
      <c r="J18" s="51">
        <v>151.88042430086787</v>
      </c>
      <c r="K18" s="51">
        <v>34.152652005174659</v>
      </c>
      <c r="L18" s="38"/>
      <c r="M18" s="302"/>
      <c r="O18" s="47"/>
      <c r="P18" s="47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211" t="s">
        <v>18</v>
      </c>
      <c r="C19" s="49">
        <v>398</v>
      </c>
      <c r="D19" s="49">
        <v>770</v>
      </c>
      <c r="E19" s="49">
        <v>105</v>
      </c>
      <c r="F19" s="49">
        <v>327</v>
      </c>
      <c r="G19" s="271">
        <v>240</v>
      </c>
      <c r="H19" s="274">
        <v>222</v>
      </c>
      <c r="I19" s="273">
        <v>-7.4999999999999956</v>
      </c>
      <c r="J19" s="51">
        <v>92.5</v>
      </c>
      <c r="K19" s="51">
        <v>-26.605504587155959</v>
      </c>
      <c r="L19" s="38"/>
      <c r="M19" s="302"/>
      <c r="O19" s="47"/>
      <c r="P19" s="47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211" t="s">
        <v>13</v>
      </c>
      <c r="C20" s="49">
        <v>1313</v>
      </c>
      <c r="D20" s="49">
        <v>1439</v>
      </c>
      <c r="E20" s="49">
        <v>2203</v>
      </c>
      <c r="F20" s="49">
        <v>4207</v>
      </c>
      <c r="G20" s="271">
        <v>4342</v>
      </c>
      <c r="H20" s="274">
        <v>4630</v>
      </c>
      <c r="I20" s="273">
        <v>6.6328880700138093</v>
      </c>
      <c r="J20" s="51">
        <v>106.63288807001381</v>
      </c>
      <c r="K20" s="51">
        <v>3.2089374851438146</v>
      </c>
      <c r="L20" s="38"/>
      <c r="M20" s="302"/>
      <c r="O20" s="47"/>
      <c r="P20" s="47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5">
      <c r="A21" s="35"/>
      <c r="B21" s="211" t="s">
        <v>30</v>
      </c>
      <c r="C21" s="49">
        <v>218</v>
      </c>
      <c r="D21" s="49">
        <v>134</v>
      </c>
      <c r="E21" s="49">
        <v>271</v>
      </c>
      <c r="F21" s="49">
        <v>379</v>
      </c>
      <c r="G21" s="271">
        <v>381</v>
      </c>
      <c r="H21" s="274">
        <v>400</v>
      </c>
      <c r="I21" s="273">
        <v>4.986876640419946</v>
      </c>
      <c r="J21" s="51">
        <v>104.98687664041995</v>
      </c>
      <c r="K21" s="51">
        <v>0.52770448548813409</v>
      </c>
      <c r="L21" s="38"/>
      <c r="M21" s="302"/>
      <c r="O21" s="47"/>
      <c r="P21" s="47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5">
      <c r="A22" s="35"/>
      <c r="B22" s="211" t="s">
        <v>21</v>
      </c>
      <c r="C22" s="49">
        <v>2487</v>
      </c>
      <c r="D22" s="49">
        <v>1922</v>
      </c>
      <c r="E22" s="49">
        <v>2123</v>
      </c>
      <c r="F22" s="49">
        <v>1338</v>
      </c>
      <c r="G22" s="271">
        <v>1250</v>
      </c>
      <c r="H22" s="274">
        <v>1740</v>
      </c>
      <c r="I22" s="273">
        <v>39.199999999999989</v>
      </c>
      <c r="J22" s="51">
        <v>139.19999999999999</v>
      </c>
      <c r="K22" s="51">
        <v>-6.5769805680119582</v>
      </c>
      <c r="L22" s="38"/>
      <c r="M22" s="302"/>
      <c r="O22" s="47"/>
      <c r="P22" s="47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5">
      <c r="A23" s="35"/>
      <c r="B23" s="211" t="s">
        <v>20</v>
      </c>
      <c r="C23" s="49">
        <v>4544</v>
      </c>
      <c r="D23" s="49">
        <v>3983</v>
      </c>
      <c r="E23" s="49">
        <v>6498</v>
      </c>
      <c r="F23" s="49">
        <v>6440</v>
      </c>
      <c r="G23" s="271">
        <v>4508</v>
      </c>
      <c r="H23" s="274">
        <v>2033</v>
      </c>
      <c r="I23" s="273">
        <v>-54.90239574090505</v>
      </c>
      <c r="J23" s="51">
        <v>45.097604259094943</v>
      </c>
      <c r="K23" s="51">
        <v>-30.000000000000004</v>
      </c>
      <c r="L23" s="38"/>
      <c r="M23" s="302"/>
      <c r="O23" s="47"/>
      <c r="P23" s="47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211" t="s">
        <v>19</v>
      </c>
      <c r="C24" s="49">
        <v>3414</v>
      </c>
      <c r="D24" s="49">
        <v>3824</v>
      </c>
      <c r="E24" s="49">
        <v>2257</v>
      </c>
      <c r="F24" s="49">
        <v>1401</v>
      </c>
      <c r="G24" s="271">
        <v>1130</v>
      </c>
      <c r="H24" s="274">
        <v>1328</v>
      </c>
      <c r="I24" s="273">
        <v>17.522123893805318</v>
      </c>
      <c r="J24" s="51">
        <v>117.52212389380531</v>
      </c>
      <c r="K24" s="51">
        <v>-19.343326195574594</v>
      </c>
      <c r="L24" s="38"/>
      <c r="M24" s="302"/>
      <c r="O24" s="47"/>
      <c r="P24" s="47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5">
      <c r="A25" s="35"/>
      <c r="B25" s="211" t="s">
        <v>25</v>
      </c>
      <c r="C25" s="49">
        <v>90</v>
      </c>
      <c r="D25" s="49">
        <v>433</v>
      </c>
      <c r="E25" s="49">
        <v>131</v>
      </c>
      <c r="F25" s="49">
        <v>132</v>
      </c>
      <c r="G25" s="271">
        <v>332</v>
      </c>
      <c r="H25" s="274">
        <v>652</v>
      </c>
      <c r="I25" s="273">
        <v>96.385542168674704</v>
      </c>
      <c r="J25" s="51">
        <v>196.3855421686747</v>
      </c>
      <c r="K25" s="51">
        <v>151.5151515151515</v>
      </c>
      <c r="L25" s="38"/>
      <c r="M25" s="302"/>
      <c r="O25" s="47"/>
      <c r="P25" s="47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211" t="s">
        <v>27</v>
      </c>
      <c r="C26" s="49">
        <v>540</v>
      </c>
      <c r="D26" s="49">
        <v>1091</v>
      </c>
      <c r="E26" s="49">
        <v>1535</v>
      </c>
      <c r="F26" s="49">
        <v>1051</v>
      </c>
      <c r="G26" s="271">
        <v>828</v>
      </c>
      <c r="H26" s="274">
        <v>2028</v>
      </c>
      <c r="I26" s="273">
        <v>144.92753623188409</v>
      </c>
      <c r="J26" s="51">
        <v>244.92753623188409</v>
      </c>
      <c r="K26" s="51">
        <v>-21.21788772597526</v>
      </c>
      <c r="L26" s="38"/>
      <c r="M26" s="302"/>
      <c r="O26" s="47"/>
      <c r="P26" s="47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211" t="s">
        <v>29</v>
      </c>
      <c r="C27" s="49">
        <v>417</v>
      </c>
      <c r="D27" s="49">
        <v>740</v>
      </c>
      <c r="E27" s="49">
        <v>480</v>
      </c>
      <c r="F27" s="49">
        <v>415</v>
      </c>
      <c r="G27" s="271">
        <v>293</v>
      </c>
      <c r="H27" s="274">
        <v>324</v>
      </c>
      <c r="I27" s="273">
        <v>10.580204778156999</v>
      </c>
      <c r="J27" s="51">
        <v>110.580204778157</v>
      </c>
      <c r="K27" s="51">
        <v>-29.397590361445779</v>
      </c>
      <c r="L27" s="38"/>
      <c r="M27" s="302"/>
      <c r="O27" s="47"/>
      <c r="P27" s="47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5">
      <c r="A28" s="35"/>
      <c r="B28" s="211" t="s">
        <v>15</v>
      </c>
      <c r="C28" s="49">
        <v>207</v>
      </c>
      <c r="D28" s="49">
        <v>307</v>
      </c>
      <c r="E28" s="49">
        <v>110</v>
      </c>
      <c r="F28" s="49">
        <v>146</v>
      </c>
      <c r="G28" s="271">
        <v>87</v>
      </c>
      <c r="H28" s="274">
        <v>91</v>
      </c>
      <c r="I28" s="273">
        <v>4.5977011494252817</v>
      </c>
      <c r="J28" s="51">
        <v>104.59770114942528</v>
      </c>
      <c r="K28" s="51">
        <v>-40.410958904109584</v>
      </c>
      <c r="L28" s="38"/>
      <c r="M28" s="302"/>
      <c r="O28" s="47"/>
      <c r="P28" s="47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5">
      <c r="A29" s="35"/>
      <c r="B29" s="211" t="s">
        <v>14</v>
      </c>
      <c r="C29" s="49">
        <v>1941</v>
      </c>
      <c r="D29" s="49">
        <v>2078</v>
      </c>
      <c r="E29" s="49">
        <v>1837</v>
      </c>
      <c r="F29" s="49">
        <v>1159</v>
      </c>
      <c r="G29" s="271">
        <v>2007</v>
      </c>
      <c r="H29" s="274">
        <v>1541</v>
      </c>
      <c r="I29" s="273">
        <v>-23.218734429496756</v>
      </c>
      <c r="J29" s="51">
        <v>76.781265570503237</v>
      </c>
      <c r="K29" s="51">
        <v>73.166522864538393</v>
      </c>
      <c r="L29" s="38"/>
      <c r="M29" s="302"/>
      <c r="O29" s="47"/>
      <c r="P29" s="47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211" t="s">
        <v>22</v>
      </c>
      <c r="C30" s="49">
        <v>5532</v>
      </c>
      <c r="D30" s="49">
        <v>4014</v>
      </c>
      <c r="E30" s="49">
        <v>3582</v>
      </c>
      <c r="F30" s="49">
        <v>2626</v>
      </c>
      <c r="G30" s="271">
        <v>3966</v>
      </c>
      <c r="H30" s="274">
        <v>6089</v>
      </c>
      <c r="I30" s="273">
        <v>53.530005042864339</v>
      </c>
      <c r="J30" s="51">
        <v>153.53000504286433</v>
      </c>
      <c r="K30" s="51">
        <v>51.028179741051026</v>
      </c>
      <c r="L30" s="38"/>
      <c r="M30" s="302"/>
      <c r="O30" s="47"/>
      <c r="P30" s="47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211" t="s">
        <v>24</v>
      </c>
      <c r="C31" s="49">
        <v>1010</v>
      </c>
      <c r="D31" s="49">
        <v>1114</v>
      </c>
      <c r="E31" s="49">
        <v>1178</v>
      </c>
      <c r="F31" s="49">
        <v>1263</v>
      </c>
      <c r="G31" s="271">
        <v>1519</v>
      </c>
      <c r="H31" s="274">
        <v>1078</v>
      </c>
      <c r="I31" s="273">
        <v>-29.032258064516125</v>
      </c>
      <c r="J31" s="51">
        <v>70.967741935483872</v>
      </c>
      <c r="K31" s="51">
        <v>20.269200316706247</v>
      </c>
      <c r="L31" s="38"/>
      <c r="M31" s="302"/>
      <c r="O31" s="47"/>
      <c r="P31" s="47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211" t="s">
        <v>17</v>
      </c>
      <c r="C32" s="49">
        <v>71</v>
      </c>
      <c r="D32" s="49">
        <v>89</v>
      </c>
      <c r="E32" s="49">
        <v>117</v>
      </c>
      <c r="F32" s="49">
        <v>103</v>
      </c>
      <c r="G32" s="271">
        <v>78</v>
      </c>
      <c r="H32" s="274">
        <v>118</v>
      </c>
      <c r="I32" s="273">
        <v>51.282051282051277</v>
      </c>
      <c r="J32" s="51">
        <v>151.28205128205127</v>
      </c>
      <c r="K32" s="51">
        <v>-24.271844660194176</v>
      </c>
      <c r="L32" s="38"/>
      <c r="M32" s="302"/>
      <c r="O32" s="47"/>
      <c r="P32" s="47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5">
      <c r="A33" s="35"/>
      <c r="B33" s="211" t="s">
        <v>12</v>
      </c>
      <c r="C33" s="49">
        <v>3524</v>
      </c>
      <c r="D33" s="49">
        <v>4031</v>
      </c>
      <c r="E33" s="49">
        <v>4766</v>
      </c>
      <c r="F33" s="49">
        <v>5590</v>
      </c>
      <c r="G33" s="271">
        <v>5039</v>
      </c>
      <c r="H33" s="274">
        <v>3841</v>
      </c>
      <c r="I33" s="273">
        <v>-23.774558444135742</v>
      </c>
      <c r="J33" s="51">
        <v>76.225441555864265</v>
      </c>
      <c r="K33" s="51">
        <v>-9.8568872987477629</v>
      </c>
      <c r="L33" s="38"/>
      <c r="O33" s="47"/>
      <c r="P33" s="47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5.75" customHeight="1" x14ac:dyDescent="0.2">
      <c r="A34" s="35"/>
      <c r="B34" s="211" t="s">
        <v>16</v>
      </c>
      <c r="C34" s="49">
        <v>133</v>
      </c>
      <c r="D34" s="49">
        <v>31</v>
      </c>
      <c r="E34" s="49">
        <v>55</v>
      </c>
      <c r="F34" s="49">
        <v>41</v>
      </c>
      <c r="G34" s="271">
        <v>511</v>
      </c>
      <c r="H34" s="274">
        <v>315</v>
      </c>
      <c r="I34" s="273">
        <v>-38.356164383561641</v>
      </c>
      <c r="J34" s="51">
        <v>61.643835616438359</v>
      </c>
      <c r="K34" s="51">
        <v>1146.3414634146341</v>
      </c>
      <c r="L34" s="3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x14ac:dyDescent="0.25">
      <c r="A35" s="35"/>
      <c r="B35" s="211" t="s">
        <v>91</v>
      </c>
      <c r="C35" s="49">
        <v>6285</v>
      </c>
      <c r="D35" s="49">
        <v>6855</v>
      </c>
      <c r="E35" s="49">
        <v>7310</v>
      </c>
      <c r="F35" s="49">
        <v>8714</v>
      </c>
      <c r="G35" s="271">
        <v>9234</v>
      </c>
      <c r="H35" s="274">
        <v>9290</v>
      </c>
      <c r="I35" s="273">
        <v>0.60645440762399083</v>
      </c>
      <c r="J35" s="51">
        <v>100.60645440762399</v>
      </c>
      <c r="K35" s="51">
        <v>5.9674087675005705</v>
      </c>
      <c r="L35" s="38"/>
      <c r="M35" s="302"/>
      <c r="O35" s="47"/>
      <c r="P35" s="47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x14ac:dyDescent="0.2">
      <c r="A37" s="35"/>
      <c r="B37" s="41" t="s">
        <v>3</v>
      </c>
      <c r="C37" s="58"/>
      <c r="D37" s="59">
        <v>0.90049391639561716</v>
      </c>
      <c r="E37" s="59">
        <v>5.0085067008924566</v>
      </c>
      <c r="F37" s="59">
        <v>2.8481282510445904</v>
      </c>
      <c r="G37" s="59">
        <v>1.9788298372163782</v>
      </c>
      <c r="H37" s="269">
        <v>1.3333694680072616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4.25" customHeight="1" x14ac:dyDescent="0.2">
      <c r="A38" s="35"/>
      <c r="C38" s="63"/>
      <c r="D38" s="63"/>
      <c r="E38" s="63"/>
      <c r="F38" s="63"/>
      <c r="G38" s="63"/>
      <c r="H38" s="63"/>
      <c r="I38" s="61"/>
      <c r="J38" s="61"/>
      <c r="K38" s="61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"/>
      <c r="B39" s="44" t="s">
        <v>68</v>
      </c>
      <c r="C39" s="259">
        <v>9476</v>
      </c>
      <c r="D39" s="259">
        <v>9039</v>
      </c>
      <c r="E39" s="259">
        <v>10038</v>
      </c>
      <c r="F39" s="259">
        <v>10831</v>
      </c>
      <c r="G39" s="270">
        <v>8540</v>
      </c>
      <c r="H39" s="265">
        <v>8059</v>
      </c>
      <c r="I39" s="272">
        <v>-5.6323185011709631</v>
      </c>
      <c r="J39" s="267">
        <v>94.367681498829043</v>
      </c>
      <c r="K39" s="267">
        <v>-21.152248176530332</v>
      </c>
      <c r="L39" s="64"/>
      <c r="M39" s="65"/>
      <c r="N39" s="65"/>
      <c r="O39" s="65"/>
      <c r="P39" s="65"/>
    </row>
    <row r="40" spans="1:38" s="62" customFormat="1" ht="12.75" customHeight="1" x14ac:dyDescent="0.25">
      <c r="A40" s="1"/>
      <c r="B40" s="211" t="s">
        <v>55</v>
      </c>
      <c r="C40" s="49">
        <v>1094</v>
      </c>
      <c r="D40" s="49">
        <v>1475</v>
      </c>
      <c r="E40" s="49">
        <v>2432</v>
      </c>
      <c r="F40" s="49">
        <v>2798</v>
      </c>
      <c r="G40" s="271">
        <v>2025</v>
      </c>
      <c r="H40" s="274">
        <v>2133</v>
      </c>
      <c r="I40" s="273">
        <v>5.3333333333333233</v>
      </c>
      <c r="J40" s="51">
        <v>105.33333333333333</v>
      </c>
      <c r="K40" s="51">
        <v>-27.626876340243033</v>
      </c>
      <c r="L40" s="64"/>
      <c r="M40" s="65"/>
      <c r="N40" s="65"/>
      <c r="O40" s="65"/>
      <c r="P40" s="65"/>
    </row>
    <row r="41" spans="1:38" s="62" customFormat="1" ht="12.75" customHeight="1" x14ac:dyDescent="0.2">
      <c r="A41" s="1"/>
      <c r="B41" s="211" t="s">
        <v>56</v>
      </c>
      <c r="C41" s="49">
        <v>2100</v>
      </c>
      <c r="D41" s="49">
        <v>1463</v>
      </c>
      <c r="E41" s="49">
        <v>1805</v>
      </c>
      <c r="F41" s="49">
        <v>2196</v>
      </c>
      <c r="G41" s="271">
        <v>1424</v>
      </c>
      <c r="H41" s="274">
        <v>1125</v>
      </c>
      <c r="I41" s="273">
        <v>-20.997191011235962</v>
      </c>
      <c r="J41" s="51">
        <v>79.002808988764045</v>
      </c>
      <c r="K41" s="51">
        <v>-35.154826958105645</v>
      </c>
      <c r="L41" s="64"/>
      <c r="M41" s="65"/>
      <c r="N41" s="65"/>
      <c r="O41" s="65"/>
      <c r="P41" s="65"/>
    </row>
    <row r="42" spans="1:38" s="62" customFormat="1" ht="12.75" customHeight="1" x14ac:dyDescent="0.2">
      <c r="A42" s="1"/>
      <c r="B42" s="211" t="s">
        <v>57</v>
      </c>
      <c r="C42" s="49">
        <v>277</v>
      </c>
      <c r="D42" s="49">
        <v>629</v>
      </c>
      <c r="E42" s="49">
        <v>828</v>
      </c>
      <c r="F42" s="49">
        <v>628</v>
      </c>
      <c r="G42" s="271">
        <v>612</v>
      </c>
      <c r="H42" s="274">
        <v>627</v>
      </c>
      <c r="I42" s="273">
        <v>2.450980392156854</v>
      </c>
      <c r="J42" s="51">
        <v>102.45098039215685</v>
      </c>
      <c r="K42" s="51">
        <v>-2.5477707006369421</v>
      </c>
      <c r="L42" s="64"/>
      <c r="M42" s="65"/>
      <c r="N42" s="65"/>
      <c r="O42" s="65"/>
      <c r="P42" s="65"/>
    </row>
    <row r="43" spans="1:38" s="62" customFormat="1" ht="12.75" customHeight="1" x14ac:dyDescent="0.2">
      <c r="A43" s="1"/>
      <c r="B43" s="211" t="s">
        <v>58</v>
      </c>
      <c r="C43" s="49">
        <v>11</v>
      </c>
      <c r="D43" s="49">
        <v>45</v>
      </c>
      <c r="E43" s="49">
        <v>12</v>
      </c>
      <c r="F43" s="49">
        <v>12</v>
      </c>
      <c r="G43" s="271">
        <v>4</v>
      </c>
      <c r="H43" s="274">
        <v>32</v>
      </c>
      <c r="I43" s="273">
        <v>700</v>
      </c>
      <c r="J43" s="51">
        <v>800</v>
      </c>
      <c r="K43" s="51">
        <v>-66.666666666666671</v>
      </c>
      <c r="L43" s="64"/>
      <c r="M43" s="65"/>
      <c r="N43" s="65"/>
      <c r="O43" s="65"/>
      <c r="P43" s="65"/>
    </row>
    <row r="44" spans="1:38" s="62" customFormat="1" ht="12.75" customHeight="1" x14ac:dyDescent="0.2">
      <c r="A44" s="1"/>
      <c r="B44" s="211" t="s">
        <v>59</v>
      </c>
      <c r="C44" s="49">
        <v>141</v>
      </c>
      <c r="D44" s="49">
        <v>411</v>
      </c>
      <c r="E44" s="49">
        <v>342</v>
      </c>
      <c r="F44" s="49">
        <v>56</v>
      </c>
      <c r="G44" s="271">
        <v>47</v>
      </c>
      <c r="H44" s="274">
        <v>41</v>
      </c>
      <c r="I44" s="273">
        <v>-12.765957446808507</v>
      </c>
      <c r="J44" s="51">
        <v>87.2340425531915</v>
      </c>
      <c r="K44" s="51">
        <v>-16.071428571428569</v>
      </c>
      <c r="L44" s="64"/>
      <c r="M44" s="65"/>
      <c r="N44" s="65"/>
      <c r="O44" s="65"/>
      <c r="P44" s="65"/>
    </row>
    <row r="45" spans="1:38" s="62" customFormat="1" ht="12.75" customHeight="1" x14ac:dyDescent="0.25">
      <c r="A45" s="1"/>
      <c r="B45" s="211" t="s">
        <v>60</v>
      </c>
      <c r="C45" s="49">
        <v>1420</v>
      </c>
      <c r="D45" s="49">
        <v>1453</v>
      </c>
      <c r="E45" s="49">
        <v>1503</v>
      </c>
      <c r="F45" s="49">
        <v>1312</v>
      </c>
      <c r="G45" s="271">
        <v>1167</v>
      </c>
      <c r="H45" s="274">
        <v>1369</v>
      </c>
      <c r="I45" s="273">
        <v>17.309340188517574</v>
      </c>
      <c r="J45" s="51">
        <v>117.30934018851758</v>
      </c>
      <c r="K45" s="51">
        <v>-11.051829268292678</v>
      </c>
      <c r="L45" s="64"/>
      <c r="M45" s="65"/>
      <c r="N45" s="65"/>
      <c r="O45" s="65"/>
      <c r="P45" s="65"/>
    </row>
    <row r="46" spans="1:38" s="62" customFormat="1" ht="12.75" customHeight="1" x14ac:dyDescent="0.2">
      <c r="A46" s="1"/>
      <c r="B46" s="211" t="s">
        <v>61</v>
      </c>
      <c r="C46" s="49">
        <v>161</v>
      </c>
      <c r="D46" s="49">
        <v>122</v>
      </c>
      <c r="E46" s="49">
        <v>263</v>
      </c>
      <c r="F46" s="49">
        <v>398</v>
      </c>
      <c r="G46" s="271">
        <v>193</v>
      </c>
      <c r="H46" s="274">
        <v>140</v>
      </c>
      <c r="I46" s="273">
        <v>-27.461139896373055</v>
      </c>
      <c r="J46" s="51">
        <v>72.538860103626945</v>
      </c>
      <c r="K46" s="51">
        <v>-51.507537688442206</v>
      </c>
      <c r="L46" s="64"/>
      <c r="M46" s="65"/>
      <c r="N46" s="65"/>
      <c r="O46" s="65"/>
      <c r="P46" s="65"/>
    </row>
    <row r="47" spans="1:38" s="62" customFormat="1" ht="12.75" customHeight="1" x14ac:dyDescent="0.2">
      <c r="A47" s="1"/>
      <c r="B47" s="211" t="s">
        <v>62</v>
      </c>
      <c r="C47" s="49">
        <v>1063</v>
      </c>
      <c r="D47" s="49">
        <v>670</v>
      </c>
      <c r="E47" s="49">
        <v>481</v>
      </c>
      <c r="F47" s="49">
        <v>474</v>
      </c>
      <c r="G47" s="271">
        <v>135</v>
      </c>
      <c r="H47" s="274">
        <v>150</v>
      </c>
      <c r="I47" s="273">
        <v>11.111111111111116</v>
      </c>
      <c r="J47" s="51">
        <v>111.11111111111111</v>
      </c>
      <c r="K47" s="51">
        <v>-71.51898734177216</v>
      </c>
      <c r="L47" s="64"/>
      <c r="M47" s="65"/>
      <c r="N47" s="65"/>
      <c r="O47" s="65"/>
      <c r="P47" s="65"/>
    </row>
    <row r="48" spans="1:38" s="62" customFormat="1" ht="12.75" customHeight="1" x14ac:dyDescent="0.2">
      <c r="A48" s="1"/>
      <c r="B48" s="211" t="s">
        <v>63</v>
      </c>
      <c r="C48" s="49">
        <v>1479</v>
      </c>
      <c r="D48" s="49">
        <v>1599</v>
      </c>
      <c r="E48" s="49">
        <v>746</v>
      </c>
      <c r="F48" s="49">
        <v>1042</v>
      </c>
      <c r="G48" s="271">
        <v>1233</v>
      </c>
      <c r="H48" s="274">
        <v>602</v>
      </c>
      <c r="I48" s="273">
        <v>-51.175993511759941</v>
      </c>
      <c r="J48" s="51">
        <v>48.824006488240066</v>
      </c>
      <c r="K48" s="51">
        <v>18.330134357005768</v>
      </c>
      <c r="L48" s="64"/>
      <c r="M48" s="65"/>
      <c r="N48" s="65"/>
      <c r="O48" s="65"/>
      <c r="P48" s="65"/>
    </row>
    <row r="49" spans="1:38" s="62" customFormat="1" ht="12.75" customHeight="1" x14ac:dyDescent="0.25">
      <c r="A49" s="1"/>
      <c r="B49" s="211" t="s">
        <v>64</v>
      </c>
      <c r="C49" s="49">
        <v>229</v>
      </c>
      <c r="D49" s="49">
        <v>71</v>
      </c>
      <c r="E49" s="49">
        <v>208</v>
      </c>
      <c r="F49" s="49">
        <v>640</v>
      </c>
      <c r="G49" s="271">
        <v>205</v>
      </c>
      <c r="H49" s="274">
        <v>404</v>
      </c>
      <c r="I49" s="273">
        <v>97.073170731707307</v>
      </c>
      <c r="J49" s="51">
        <v>197.07317073170731</v>
      </c>
      <c r="K49" s="51">
        <v>-67.96875</v>
      </c>
      <c r="L49" s="64"/>
      <c r="M49" s="65"/>
      <c r="N49" s="65"/>
      <c r="O49" s="65"/>
      <c r="P49" s="65"/>
    </row>
    <row r="50" spans="1:38" s="62" customFormat="1" ht="12.75" customHeight="1" x14ac:dyDescent="0.25">
      <c r="A50" s="1"/>
      <c r="B50" s="211" t="s">
        <v>65</v>
      </c>
      <c r="C50" s="49">
        <v>62</v>
      </c>
      <c r="D50" s="49">
        <v>32</v>
      </c>
      <c r="E50" s="49">
        <v>55</v>
      </c>
      <c r="F50" s="49">
        <v>114</v>
      </c>
      <c r="G50" s="271">
        <v>27</v>
      </c>
      <c r="H50" s="274">
        <v>192</v>
      </c>
      <c r="I50" s="273">
        <v>611.11111111111109</v>
      </c>
      <c r="J50" s="51">
        <v>711.11111111111109</v>
      </c>
      <c r="K50" s="51">
        <v>-76.31578947368422</v>
      </c>
      <c r="L50" s="64"/>
      <c r="M50" s="65"/>
      <c r="N50" s="65"/>
      <c r="O50" s="65"/>
      <c r="P50" s="65"/>
    </row>
    <row r="51" spans="1:38" s="62" customFormat="1" ht="12.75" customHeight="1" x14ac:dyDescent="0.25">
      <c r="A51" s="1"/>
      <c r="B51" s="211" t="s">
        <v>66</v>
      </c>
      <c r="C51" s="49">
        <v>1439</v>
      </c>
      <c r="D51" s="49">
        <v>1069</v>
      </c>
      <c r="E51" s="49">
        <v>1363</v>
      </c>
      <c r="F51" s="49">
        <v>1161</v>
      </c>
      <c r="G51" s="271">
        <v>1468</v>
      </c>
      <c r="H51" s="274">
        <v>1244</v>
      </c>
      <c r="I51" s="273">
        <v>-15.258855585831066</v>
      </c>
      <c r="J51" s="51">
        <v>84.741144414168929</v>
      </c>
      <c r="K51" s="51">
        <v>26.442721791558998</v>
      </c>
      <c r="L51" s="64"/>
      <c r="M51" s="65"/>
      <c r="N51" s="65"/>
      <c r="O51" s="65"/>
      <c r="P51" s="65"/>
    </row>
    <row r="52" spans="1:38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</row>
    <row r="53" spans="1:38" s="62" customFormat="1" ht="12.75" customHeight="1" x14ac:dyDescent="0.25">
      <c r="A53" s="1"/>
      <c r="B53" s="41" t="s">
        <v>3</v>
      </c>
      <c r="C53" s="72"/>
      <c r="D53" s="59">
        <v>-4.6116504854368916</v>
      </c>
      <c r="E53" s="59">
        <v>11.052107534019239</v>
      </c>
      <c r="F53" s="59">
        <v>7.8999800757122873</v>
      </c>
      <c r="G53" s="59">
        <v>-21.152248176530332</v>
      </c>
      <c r="H53" s="275">
        <v>-5.6323185011709631</v>
      </c>
      <c r="I53" s="71"/>
      <c r="J53" s="71"/>
      <c r="L53" s="64"/>
      <c r="M53" s="65"/>
      <c r="N53" s="65"/>
      <c r="O53" s="65"/>
      <c r="P53" s="65"/>
    </row>
    <row r="54" spans="1:38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s="62" customForma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  <c r="P56" s="65"/>
    </row>
    <row r="57" spans="1:38" s="62" customFormat="1" x14ac:dyDescent="0.2">
      <c r="A57" s="235" t="s">
        <v>177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s="62" customFormat="1" x14ac:dyDescent="0.2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</row>
    <row r="59" spans="1:38" s="62" customFormat="1" x14ac:dyDescent="0.3">
      <c r="A59" s="239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</row>
    <row r="60" spans="1:38" s="65" customFormat="1" x14ac:dyDescent="0.3">
      <c r="A60" s="240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38" s="65" customFormat="1" x14ac:dyDescent="0.3">
      <c r="A61" s="95"/>
      <c r="C61" s="96"/>
      <c r="D61" s="96"/>
      <c r="E61" s="96"/>
      <c r="F61" s="97"/>
      <c r="G61" s="97"/>
      <c r="H61" s="97"/>
      <c r="I61" s="98"/>
      <c r="J61" s="98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38" s="3" customFormat="1" x14ac:dyDescent="0.25">
      <c r="D62" s="87"/>
      <c r="E62" s="83"/>
      <c r="M62" s="33"/>
      <c r="N62" s="33"/>
      <c r="O62" s="33"/>
      <c r="P62" s="33"/>
    </row>
    <row r="63" spans="1:38" s="3" customFormat="1" x14ac:dyDescent="0.25">
      <c r="D63" s="87"/>
      <c r="E63" s="83"/>
      <c r="M63" s="33"/>
      <c r="N63" s="33"/>
      <c r="O63" s="33"/>
      <c r="P63" s="33"/>
    </row>
    <row r="64" spans="1:38" s="3" customFormat="1" x14ac:dyDescent="0.25">
      <c r="D64" s="87"/>
      <c r="E64" s="83"/>
      <c r="M64" s="33"/>
      <c r="N64" s="33"/>
      <c r="O64" s="33"/>
      <c r="P64" s="33"/>
    </row>
    <row r="65" spans="1:38" s="3" customFormat="1" x14ac:dyDescent="0.25">
      <c r="D65" s="87"/>
      <c r="E65" s="83"/>
      <c r="M65" s="33"/>
      <c r="N65" s="33"/>
      <c r="O65" s="33"/>
      <c r="P65" s="33"/>
    </row>
    <row r="66" spans="1:38" s="3" customFormat="1" x14ac:dyDescent="0.25">
      <c r="D66" s="87"/>
      <c r="E66" s="83"/>
      <c r="M66" s="33"/>
      <c r="N66" s="33"/>
      <c r="O66" s="33"/>
      <c r="P66" s="33"/>
    </row>
    <row r="67" spans="1:38" s="3" customFormat="1" x14ac:dyDescent="0.25">
      <c r="D67" s="87"/>
      <c r="E67" s="83"/>
      <c r="M67" s="33"/>
      <c r="N67" s="33"/>
      <c r="O67" s="33"/>
      <c r="P67" s="33"/>
    </row>
    <row r="68" spans="1:38" s="3" customFormat="1" x14ac:dyDescent="0.25">
      <c r="D68" s="87"/>
      <c r="E68" s="83"/>
      <c r="M68" s="33"/>
      <c r="N68" s="33"/>
      <c r="O68" s="33"/>
      <c r="P68" s="33"/>
    </row>
    <row r="69" spans="1:38" s="3" customFormat="1" x14ac:dyDescent="0.25">
      <c r="D69" s="87"/>
      <c r="E69" s="83"/>
      <c r="M69" s="33"/>
      <c r="N69" s="33"/>
      <c r="O69" s="33"/>
      <c r="P69" s="33"/>
    </row>
    <row r="70" spans="1:38" s="3" customFormat="1" x14ac:dyDescent="0.25">
      <c r="D70" s="87"/>
      <c r="E70" s="83"/>
      <c r="M70" s="33"/>
      <c r="N70" s="33"/>
      <c r="O70" s="33"/>
      <c r="P70" s="33"/>
    </row>
    <row r="71" spans="1:38" s="3" customFormat="1" x14ac:dyDescent="0.25">
      <c r="M71" s="33"/>
      <c r="N71" s="33"/>
      <c r="O71" s="33"/>
      <c r="P71" s="33"/>
    </row>
    <row r="72" spans="1:38" s="3" customFormat="1" x14ac:dyDescent="0.25">
      <c r="M72" s="33"/>
      <c r="N72" s="33"/>
      <c r="O72" s="33"/>
      <c r="P72" s="33"/>
    </row>
    <row r="73" spans="1:38" s="3" customFormat="1" x14ac:dyDescent="0.25">
      <c r="M73" s="33"/>
      <c r="N73" s="33"/>
      <c r="O73" s="33"/>
      <c r="P73" s="33"/>
    </row>
    <row r="74" spans="1:38" s="3" customFormat="1" x14ac:dyDescent="0.25">
      <c r="M74" s="33"/>
      <c r="N74" s="33"/>
      <c r="O74" s="33"/>
      <c r="P74" s="33"/>
    </row>
    <row r="75" spans="1:38" s="3" customFormat="1" x14ac:dyDescent="0.25">
      <c r="M75" s="33"/>
      <c r="N75" s="33"/>
      <c r="O75" s="33"/>
      <c r="P75" s="33"/>
    </row>
    <row r="76" spans="1:38" s="7" customForma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7" customFormat="1" x14ac:dyDescent="0.25">
      <c r="M77" s="33"/>
      <c r="N77" s="33"/>
      <c r="O77" s="33"/>
      <c r="P77" s="3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7" customFormat="1" x14ac:dyDescent="0.25">
      <c r="M78" s="33"/>
      <c r="N78" s="33"/>
      <c r="O78" s="33"/>
      <c r="P78" s="3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7" customFormat="1" x14ac:dyDescent="0.25">
      <c r="M79" s="33"/>
      <c r="N79" s="33"/>
      <c r="O79" s="33"/>
      <c r="P79" s="3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7" customFormat="1" x14ac:dyDescent="0.25">
      <c r="M80" s="33"/>
      <c r="N80" s="33"/>
      <c r="O80" s="33"/>
      <c r="P80" s="3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3:38" s="7" customFormat="1" x14ac:dyDescent="0.25">
      <c r="M81" s="33"/>
      <c r="N81" s="33"/>
      <c r="O81" s="33"/>
      <c r="P81" s="3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3:38" s="7" customFormat="1" x14ac:dyDescent="0.25">
      <c r="M82" s="33"/>
      <c r="N82" s="33"/>
      <c r="O82" s="33"/>
      <c r="P82" s="3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3:38" s="7" customFormat="1" x14ac:dyDescent="0.25">
      <c r="M83" s="33"/>
      <c r="N83" s="33"/>
      <c r="O83" s="33"/>
      <c r="P83" s="3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M84" s="33"/>
      <c r="N84" s="33"/>
      <c r="O84" s="33"/>
      <c r="P84" s="3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M85" s="33"/>
      <c r="N85" s="33"/>
      <c r="O85" s="33"/>
      <c r="P85" s="3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M86" s="33"/>
      <c r="N86" s="33"/>
      <c r="O86" s="33"/>
      <c r="P86" s="3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7" customFormat="1" x14ac:dyDescent="0.25">
      <c r="M87" s="33"/>
      <c r="N87" s="33"/>
      <c r="O87" s="33"/>
      <c r="P87" s="3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3:38" s="7" customFormat="1" x14ac:dyDescent="0.25">
      <c r="M88" s="33"/>
      <c r="N88" s="33"/>
      <c r="O88" s="33"/>
      <c r="P88" s="3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3:38" s="7" customFormat="1" x14ac:dyDescent="0.25">
      <c r="M89" s="33"/>
      <c r="N89" s="33"/>
      <c r="O89" s="33"/>
      <c r="P89" s="3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3:38" s="7" customFormat="1" x14ac:dyDescent="0.25">
      <c r="M90" s="33"/>
      <c r="N90" s="33"/>
      <c r="O90" s="33"/>
      <c r="P90" s="3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3:38" s="7" customFormat="1" x14ac:dyDescent="0.25">
      <c r="M91" s="33"/>
      <c r="N91" s="33"/>
      <c r="O91" s="33"/>
      <c r="P91" s="3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3:38" s="7" customFormat="1" x14ac:dyDescent="0.25">
      <c r="M92" s="33"/>
      <c r="N92" s="33"/>
      <c r="O92" s="33"/>
      <c r="P92" s="3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3:38" s="7" customFormat="1" x14ac:dyDescent="0.25">
      <c r="M93" s="33"/>
      <c r="N93" s="33"/>
      <c r="O93" s="33"/>
      <c r="P93" s="3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3:38" s="7" customFormat="1" x14ac:dyDescent="0.25">
      <c r="M94" s="33"/>
      <c r="N94" s="33"/>
      <c r="O94" s="33"/>
      <c r="P94" s="3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3:38" s="7" customFormat="1" x14ac:dyDescent="0.25">
      <c r="M95" s="33"/>
      <c r="N95" s="33"/>
      <c r="O95" s="33"/>
      <c r="P95" s="3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3:38" s="7" customFormat="1" x14ac:dyDescent="0.25">
      <c r="M96" s="33"/>
      <c r="N96" s="33"/>
      <c r="O96" s="33"/>
      <c r="P96" s="3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3:38" s="7" customFormat="1" x14ac:dyDescent="0.25">
      <c r="M97" s="33"/>
      <c r="N97" s="33"/>
      <c r="O97" s="33"/>
      <c r="P97" s="3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3:38" s="7" customFormat="1" x14ac:dyDescent="0.25">
      <c r="M98" s="33"/>
      <c r="N98" s="33"/>
      <c r="O98" s="33"/>
      <c r="P98" s="3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3:38" s="7" customFormat="1" x14ac:dyDescent="0.25">
      <c r="M99" s="33"/>
      <c r="N99" s="33"/>
      <c r="O99" s="33"/>
      <c r="P99" s="3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3:38" s="7" customFormat="1" x14ac:dyDescent="0.25">
      <c r="M100" s="33"/>
      <c r="N100" s="33"/>
      <c r="O100" s="33"/>
      <c r="P100" s="3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3:38" s="7" customFormat="1" x14ac:dyDescent="0.25">
      <c r="M101" s="33"/>
      <c r="N101" s="33"/>
      <c r="O101" s="33"/>
      <c r="P101" s="3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3:38" s="7" customFormat="1" x14ac:dyDescent="0.25">
      <c r="M102" s="33"/>
      <c r="N102" s="33"/>
      <c r="O102" s="33"/>
      <c r="P102" s="3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3:38" s="7" customFormat="1" x14ac:dyDescent="0.25">
      <c r="M103" s="33"/>
      <c r="N103" s="33"/>
      <c r="O103" s="33"/>
      <c r="P103" s="3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3:38" s="7" customFormat="1" x14ac:dyDescent="0.25">
      <c r="M104" s="33"/>
      <c r="N104" s="33"/>
      <c r="O104" s="33"/>
      <c r="P104" s="3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3:38" s="7" customFormat="1" x14ac:dyDescent="0.25">
      <c r="M105" s="33"/>
      <c r="N105" s="33"/>
      <c r="O105" s="33"/>
      <c r="P105" s="3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3:38" s="7" customFormat="1" x14ac:dyDescent="0.25">
      <c r="M106" s="33"/>
      <c r="N106" s="33"/>
      <c r="O106" s="33"/>
      <c r="P106" s="3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3:38" s="7" customFormat="1" x14ac:dyDescent="0.25">
      <c r="M107" s="33"/>
      <c r="N107" s="33"/>
      <c r="O107" s="33"/>
      <c r="P107" s="3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3:38" s="7" customFormat="1" x14ac:dyDescent="0.25">
      <c r="M108" s="33"/>
      <c r="N108" s="33"/>
      <c r="O108" s="33"/>
      <c r="P108" s="3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3:38" s="7" customFormat="1" x14ac:dyDescent="0.25">
      <c r="M109" s="33"/>
      <c r="N109" s="33"/>
      <c r="O109" s="33"/>
      <c r="P109" s="3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3:38" s="7" customFormat="1" x14ac:dyDescent="0.25">
      <c r="M110" s="33"/>
      <c r="N110" s="33"/>
      <c r="O110" s="33"/>
      <c r="P110" s="3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3:38" s="7" customFormat="1" x14ac:dyDescent="0.25">
      <c r="M111" s="33"/>
      <c r="N111" s="33"/>
      <c r="O111" s="33"/>
      <c r="P111" s="3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3:38" s="7" customFormat="1" x14ac:dyDescent="0.25">
      <c r="M112" s="33"/>
      <c r="N112" s="33"/>
      <c r="O112" s="33"/>
      <c r="P112" s="3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3:38" s="7" customFormat="1" x14ac:dyDescent="0.25">
      <c r="M113" s="33"/>
      <c r="N113" s="33"/>
      <c r="O113" s="33"/>
      <c r="P113" s="3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3:38" s="7" customFormat="1" x14ac:dyDescent="0.25">
      <c r="M114" s="33"/>
      <c r="N114" s="33"/>
      <c r="O114" s="33"/>
      <c r="P114" s="3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3:38" s="7" customFormat="1" x14ac:dyDescent="0.25">
      <c r="M115" s="33"/>
      <c r="N115" s="33"/>
      <c r="O115" s="33"/>
      <c r="P115" s="3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3:38" s="7" customFormat="1" x14ac:dyDescent="0.25">
      <c r="M116" s="33"/>
      <c r="N116" s="33"/>
      <c r="O116" s="33"/>
      <c r="P116" s="3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3:38" s="32" customFormat="1" x14ac:dyDescent="0.25">
      <c r="M117" s="33"/>
      <c r="N117" s="33"/>
      <c r="O117" s="33"/>
      <c r="P117" s="3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3:38" s="32" customFormat="1" x14ac:dyDescent="0.25">
      <c r="M118" s="33"/>
      <c r="N118" s="33"/>
      <c r="O118" s="33"/>
      <c r="P118" s="3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3:38" s="32" customFormat="1" x14ac:dyDescent="0.25">
      <c r="M119" s="33"/>
      <c r="N119" s="33"/>
      <c r="O119" s="33"/>
      <c r="P119" s="3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3:38" s="32" customFormat="1" x14ac:dyDescent="0.25">
      <c r="M120" s="33"/>
      <c r="N120" s="33"/>
      <c r="O120" s="33"/>
      <c r="P120" s="3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3:38" s="32" customFormat="1" x14ac:dyDescent="0.25">
      <c r="M121" s="33"/>
      <c r="N121" s="33"/>
      <c r="O121" s="33"/>
      <c r="P121" s="3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3:38" s="32" customFormat="1" x14ac:dyDescent="0.25">
      <c r="M122" s="33"/>
      <c r="N122" s="33"/>
      <c r="O122" s="33"/>
      <c r="P122" s="3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3:38" s="32" customFormat="1" x14ac:dyDescent="0.25">
      <c r="M123" s="33"/>
      <c r="N123" s="33"/>
      <c r="O123" s="33"/>
      <c r="P123" s="3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3:38" s="32" customFormat="1" x14ac:dyDescent="0.25">
      <c r="M124" s="33"/>
      <c r="N124" s="33"/>
      <c r="O124" s="33"/>
      <c r="P124" s="3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116" customWidth="1"/>
    <col min="2" max="2" width="19.33203125" style="116" customWidth="1"/>
    <col min="3" max="8" width="10.44140625" style="116" customWidth="1"/>
    <col min="9" max="11" width="11.5546875" style="116" customWidth="1"/>
    <col min="12" max="12" width="1.33203125" style="116" customWidth="1"/>
    <col min="13" max="13" width="11.44140625" style="123"/>
    <col min="14" max="14" width="11.44140625" style="123" customWidth="1"/>
    <col min="15" max="15" width="11.44140625" style="123"/>
    <col min="16" max="28" width="11.44140625" style="115"/>
    <col min="29" max="38" width="11.44140625" style="123"/>
    <col min="39" max="16384" width="11.44140625" style="116"/>
  </cols>
  <sheetData>
    <row r="1" spans="1:20" ht="12.75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20" ht="12.75" x14ac:dyDescent="0.2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</row>
    <row r="3" spans="1:20" ht="12.75" x14ac:dyDescent="0.2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</row>
    <row r="4" spans="1:20" ht="12.75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</row>
    <row r="5" spans="1:20" ht="12.75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</row>
    <row r="6" spans="1:20" ht="12.75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</row>
    <row r="7" spans="1:20" ht="12.75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</row>
    <row r="8" spans="1:20" ht="12.75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20"/>
    </row>
    <row r="9" spans="1:20" ht="16.2" x14ac:dyDescent="0.3">
      <c r="A9" s="117"/>
      <c r="B9" s="118"/>
      <c r="C9" s="342" t="s">
        <v>153</v>
      </c>
      <c r="D9" s="342"/>
      <c r="E9" s="342"/>
      <c r="F9" s="342"/>
      <c r="G9" s="342"/>
      <c r="H9" s="342"/>
      <c r="I9" s="342"/>
      <c r="J9" s="342"/>
      <c r="K9" s="342"/>
      <c r="L9" s="120"/>
    </row>
    <row r="10" spans="1:20" x14ac:dyDescent="0.3">
      <c r="A10" s="117"/>
      <c r="B10" s="36"/>
      <c r="C10" s="342" t="s">
        <v>72</v>
      </c>
      <c r="D10" s="342"/>
      <c r="E10" s="342"/>
      <c r="F10" s="342"/>
      <c r="G10" s="342"/>
      <c r="H10" s="342"/>
      <c r="I10" s="342"/>
      <c r="J10" s="342"/>
      <c r="K10" s="342"/>
      <c r="L10" s="120"/>
    </row>
    <row r="11" spans="1:20" ht="12.75" x14ac:dyDescent="0.2">
      <c r="A11" s="117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120"/>
      <c r="O11" s="322"/>
    </row>
    <row r="12" spans="1:20" ht="12.75" x14ac:dyDescent="0.2">
      <c r="A12" s="117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20"/>
      <c r="M12" s="33" t="s">
        <v>120</v>
      </c>
      <c r="N12" s="33">
        <v>4</v>
      </c>
    </row>
    <row r="13" spans="1:20" ht="15.75" customHeight="1" x14ac:dyDescent="0.3">
      <c r="A13" s="117"/>
      <c r="B13" s="34"/>
      <c r="C13" s="358" t="s">
        <v>1</v>
      </c>
      <c r="D13" s="358"/>
      <c r="E13" s="358"/>
      <c r="F13" s="358"/>
      <c r="G13" s="358"/>
      <c r="H13" s="358"/>
      <c r="I13" s="353" t="s">
        <v>205</v>
      </c>
      <c r="J13" s="353" t="s">
        <v>206</v>
      </c>
      <c r="K13" s="353" t="s">
        <v>207</v>
      </c>
      <c r="L13" s="120"/>
    </row>
    <row r="14" spans="1:20" x14ac:dyDescent="0.3">
      <c r="A14" s="117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120"/>
      <c r="O14" s="323"/>
    </row>
    <row r="15" spans="1:20" ht="9.75" customHeight="1" x14ac:dyDescent="0.2">
      <c r="A15" s="117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0"/>
    </row>
    <row r="16" spans="1:20" x14ac:dyDescent="0.3">
      <c r="A16" s="117"/>
      <c r="B16" s="44" t="s">
        <v>31</v>
      </c>
      <c r="C16" s="259">
        <v>1312483</v>
      </c>
      <c r="D16" s="259">
        <v>1355491</v>
      </c>
      <c r="E16" s="259">
        <v>1212608</v>
      </c>
      <c r="F16" s="259">
        <v>1266340</v>
      </c>
      <c r="G16" s="270">
        <v>1368169</v>
      </c>
      <c r="H16" s="265">
        <v>1852177</v>
      </c>
      <c r="I16" s="272">
        <v>35.376331432739661</v>
      </c>
      <c r="J16" s="267">
        <v>135.37633143273965</v>
      </c>
      <c r="K16" s="267">
        <v>8.0412053634884693</v>
      </c>
      <c r="L16" s="120"/>
      <c r="M16" s="324"/>
      <c r="O16" s="325"/>
      <c r="P16" s="121"/>
      <c r="Q16" s="121"/>
      <c r="R16" s="121"/>
      <c r="S16" s="121"/>
      <c r="T16" s="121"/>
    </row>
    <row r="17" spans="1:38" x14ac:dyDescent="0.3">
      <c r="A17" s="117"/>
      <c r="B17" s="122" t="s">
        <v>26</v>
      </c>
      <c r="C17" s="49">
        <v>1873</v>
      </c>
      <c r="D17" s="49">
        <v>10992</v>
      </c>
      <c r="E17" s="49">
        <v>11381</v>
      </c>
      <c r="F17" s="49">
        <v>10966</v>
      </c>
      <c r="G17" s="271">
        <v>18631</v>
      </c>
      <c r="H17" s="274">
        <v>21687</v>
      </c>
      <c r="I17" s="273">
        <v>16.402769577585751</v>
      </c>
      <c r="J17" s="51">
        <v>116.40276957758576</v>
      </c>
      <c r="K17" s="51">
        <v>69.897866131679748</v>
      </c>
      <c r="L17" s="120"/>
      <c r="M17" s="324"/>
      <c r="O17" s="325"/>
      <c r="P17" s="121"/>
      <c r="Q17" s="121"/>
      <c r="R17" s="121"/>
      <c r="S17" s="121"/>
      <c r="T17" s="121"/>
    </row>
    <row r="18" spans="1:38" ht="12.75" x14ac:dyDescent="0.2">
      <c r="A18" s="117"/>
      <c r="B18" s="122" t="s">
        <v>23</v>
      </c>
      <c r="C18" s="49">
        <v>16773</v>
      </c>
      <c r="D18" s="49">
        <v>83316</v>
      </c>
      <c r="E18" s="49">
        <v>83711</v>
      </c>
      <c r="F18" s="49">
        <v>72261</v>
      </c>
      <c r="G18" s="271">
        <v>93297</v>
      </c>
      <c r="H18" s="274">
        <v>50604</v>
      </c>
      <c r="I18" s="273">
        <v>-45.760313836457769</v>
      </c>
      <c r="J18" s="51">
        <v>54.239686163542231</v>
      </c>
      <c r="K18" s="51">
        <v>29.111138788558133</v>
      </c>
      <c r="L18" s="120"/>
      <c r="M18" s="324"/>
      <c r="O18" s="325"/>
      <c r="P18" s="121"/>
      <c r="Q18" s="121"/>
      <c r="R18" s="121"/>
      <c r="S18" s="121"/>
      <c r="T18" s="121"/>
    </row>
    <row r="19" spans="1:38" ht="12.75" x14ac:dyDescent="0.2">
      <c r="A19" s="117"/>
      <c r="B19" s="122" t="s">
        <v>18</v>
      </c>
      <c r="C19" s="49">
        <v>59831</v>
      </c>
      <c r="D19" s="49">
        <v>101826</v>
      </c>
      <c r="E19" s="49">
        <v>59670</v>
      </c>
      <c r="F19" s="49">
        <v>20100</v>
      </c>
      <c r="G19" s="271">
        <v>38799</v>
      </c>
      <c r="H19" s="274">
        <v>43930</v>
      </c>
      <c r="I19" s="273">
        <v>13.224567643495977</v>
      </c>
      <c r="J19" s="51">
        <v>113.22456764349597</v>
      </c>
      <c r="K19" s="51">
        <v>93.029850746268664</v>
      </c>
      <c r="L19" s="120"/>
      <c r="M19" s="324"/>
      <c r="O19" s="325"/>
      <c r="P19" s="121"/>
      <c r="Q19" s="121"/>
      <c r="R19" s="121"/>
      <c r="S19" s="121"/>
      <c r="T19" s="121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</row>
    <row r="20" spans="1:38" ht="12.75" x14ac:dyDescent="0.2">
      <c r="A20" s="117"/>
      <c r="B20" s="122" t="s">
        <v>13</v>
      </c>
      <c r="C20" s="49">
        <v>163830</v>
      </c>
      <c r="D20" s="49">
        <v>118943</v>
      </c>
      <c r="E20" s="49">
        <v>134481</v>
      </c>
      <c r="F20" s="49">
        <v>172637</v>
      </c>
      <c r="G20" s="271">
        <v>151058</v>
      </c>
      <c r="H20" s="274">
        <v>342174</v>
      </c>
      <c r="I20" s="273">
        <v>126.51829098756768</v>
      </c>
      <c r="J20" s="51">
        <v>226.5182909875677</v>
      </c>
      <c r="K20" s="51">
        <v>-12.49963796868574</v>
      </c>
      <c r="L20" s="120"/>
      <c r="M20" s="324"/>
      <c r="O20" s="325"/>
      <c r="P20" s="121"/>
      <c r="Q20" s="121"/>
      <c r="R20" s="121"/>
      <c r="S20" s="121"/>
      <c r="T20" s="121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</row>
    <row r="21" spans="1:38" x14ac:dyDescent="0.3">
      <c r="A21" s="117"/>
      <c r="B21" s="122" t="s">
        <v>30</v>
      </c>
      <c r="C21" s="49">
        <v>35242</v>
      </c>
      <c r="D21" s="49">
        <v>19622</v>
      </c>
      <c r="E21" s="49">
        <v>52905</v>
      </c>
      <c r="F21" s="49">
        <v>39231</v>
      </c>
      <c r="G21" s="271">
        <v>26676</v>
      </c>
      <c r="H21" s="274">
        <v>13428</v>
      </c>
      <c r="I21" s="273">
        <v>-49.662618083670715</v>
      </c>
      <c r="J21" s="51">
        <v>50.337381916329285</v>
      </c>
      <c r="K21" s="51">
        <v>-32.002752924982794</v>
      </c>
      <c r="L21" s="120"/>
      <c r="M21" s="324"/>
      <c r="O21" s="325"/>
      <c r="P21" s="121"/>
      <c r="Q21" s="121"/>
      <c r="R21" s="121"/>
      <c r="S21" s="121"/>
      <c r="T21" s="121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</row>
    <row r="22" spans="1:38" x14ac:dyDescent="0.3">
      <c r="A22" s="117"/>
      <c r="B22" s="122" t="s">
        <v>21</v>
      </c>
      <c r="C22" s="49">
        <v>39868</v>
      </c>
      <c r="D22" s="49">
        <v>45001</v>
      </c>
      <c r="E22" s="49">
        <v>58541</v>
      </c>
      <c r="F22" s="49">
        <v>79487</v>
      </c>
      <c r="G22" s="271">
        <v>68848</v>
      </c>
      <c r="H22" s="274">
        <v>50476</v>
      </c>
      <c r="I22" s="273">
        <v>-26.684871020218448</v>
      </c>
      <c r="J22" s="51">
        <v>73.315128979781548</v>
      </c>
      <c r="K22" s="51">
        <v>-13.384578610338792</v>
      </c>
      <c r="L22" s="120"/>
      <c r="M22" s="324"/>
      <c r="O22" s="325"/>
      <c r="P22" s="121"/>
      <c r="Q22" s="121"/>
      <c r="R22" s="121"/>
      <c r="S22" s="121"/>
      <c r="T22" s="121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</row>
    <row r="23" spans="1:38" x14ac:dyDescent="0.3">
      <c r="A23" s="117"/>
      <c r="B23" s="122" t="s">
        <v>20</v>
      </c>
      <c r="C23" s="49">
        <v>65985</v>
      </c>
      <c r="D23" s="49">
        <v>60143</v>
      </c>
      <c r="E23" s="49">
        <v>63398</v>
      </c>
      <c r="F23" s="49">
        <v>93702</v>
      </c>
      <c r="G23" s="271">
        <v>82488</v>
      </c>
      <c r="H23" s="274">
        <v>126751</v>
      </c>
      <c r="I23" s="273">
        <v>53.65992629230918</v>
      </c>
      <c r="J23" s="51">
        <v>153.65992629230917</v>
      </c>
      <c r="K23" s="51">
        <v>-11.96772747646795</v>
      </c>
      <c r="L23" s="120"/>
      <c r="M23" s="324"/>
      <c r="O23" s="325"/>
      <c r="P23" s="121"/>
      <c r="Q23" s="121"/>
      <c r="R23" s="121"/>
      <c r="S23" s="121"/>
      <c r="T23" s="121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</row>
    <row r="24" spans="1:38" ht="12.75" x14ac:dyDescent="0.2">
      <c r="A24" s="117"/>
      <c r="B24" s="122" t="s">
        <v>19</v>
      </c>
      <c r="C24" s="49">
        <v>81634</v>
      </c>
      <c r="D24" s="49">
        <v>78109</v>
      </c>
      <c r="E24" s="49">
        <v>86528</v>
      </c>
      <c r="F24" s="49">
        <v>111040</v>
      </c>
      <c r="G24" s="271">
        <v>115769</v>
      </c>
      <c r="H24" s="274">
        <v>202857</v>
      </c>
      <c r="I24" s="273">
        <v>75.225664901657609</v>
      </c>
      <c r="J24" s="51">
        <v>175.22566490165761</v>
      </c>
      <c r="K24" s="51">
        <v>4.2588256484149767</v>
      </c>
      <c r="L24" s="120"/>
      <c r="M24" s="324"/>
      <c r="O24" s="325"/>
      <c r="P24" s="121"/>
      <c r="Q24" s="121"/>
      <c r="R24" s="121"/>
      <c r="S24" s="121"/>
      <c r="T24" s="121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</row>
    <row r="25" spans="1:38" x14ac:dyDescent="0.3">
      <c r="A25" s="117"/>
      <c r="B25" s="122" t="s">
        <v>25</v>
      </c>
      <c r="C25" s="49">
        <v>48054</v>
      </c>
      <c r="D25" s="49">
        <v>48305</v>
      </c>
      <c r="E25" s="49">
        <v>69430</v>
      </c>
      <c r="F25" s="49">
        <v>48338</v>
      </c>
      <c r="G25" s="271">
        <v>39880</v>
      </c>
      <c r="H25" s="274">
        <v>71172</v>
      </c>
      <c r="I25" s="273">
        <v>78.465396188565691</v>
      </c>
      <c r="J25" s="51">
        <v>178.46539618856571</v>
      </c>
      <c r="K25" s="51">
        <v>-17.497620919359512</v>
      </c>
      <c r="L25" s="120"/>
      <c r="M25" s="324"/>
      <c r="O25" s="325"/>
      <c r="P25" s="121"/>
      <c r="Q25" s="121"/>
      <c r="R25" s="86"/>
      <c r="S25" s="121"/>
      <c r="T25" s="121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</row>
    <row r="26" spans="1:38" ht="12.75" x14ac:dyDescent="0.2">
      <c r="A26" s="117"/>
      <c r="B26" s="122" t="s">
        <v>27</v>
      </c>
      <c r="C26" s="49">
        <v>25074</v>
      </c>
      <c r="D26" s="49">
        <v>7951</v>
      </c>
      <c r="E26" s="49">
        <v>9788</v>
      </c>
      <c r="F26" s="49">
        <v>39502</v>
      </c>
      <c r="G26" s="271">
        <v>52541</v>
      </c>
      <c r="H26" s="274">
        <v>84606</v>
      </c>
      <c r="I26" s="273">
        <v>61.028530100302625</v>
      </c>
      <c r="J26" s="51">
        <v>161.02853010030262</v>
      </c>
      <c r="K26" s="51">
        <v>33.008455268087687</v>
      </c>
      <c r="L26" s="120"/>
      <c r="M26" s="324"/>
      <c r="O26" s="325"/>
      <c r="P26" s="121"/>
      <c r="Q26" s="121"/>
      <c r="R26" s="121"/>
      <c r="S26" s="121"/>
      <c r="T26" s="121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</row>
    <row r="27" spans="1:38" ht="12.75" x14ac:dyDescent="0.2">
      <c r="A27" s="117"/>
      <c r="B27" s="122" t="s">
        <v>29</v>
      </c>
      <c r="C27" s="49">
        <v>13016</v>
      </c>
      <c r="D27" s="49">
        <v>24521</v>
      </c>
      <c r="E27" s="49">
        <v>6829</v>
      </c>
      <c r="F27" s="49">
        <v>12094</v>
      </c>
      <c r="G27" s="271">
        <v>19348</v>
      </c>
      <c r="H27" s="274">
        <v>19042</v>
      </c>
      <c r="I27" s="273">
        <v>-1.581558817448836</v>
      </c>
      <c r="J27" s="51">
        <v>98.418441182551163</v>
      </c>
      <c r="K27" s="51">
        <v>59.980155448982963</v>
      </c>
      <c r="L27" s="120"/>
      <c r="M27" s="324"/>
      <c r="O27" s="325"/>
      <c r="P27" s="121"/>
      <c r="Q27" s="121"/>
      <c r="R27" s="121"/>
      <c r="S27" s="121"/>
      <c r="T27" s="121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</row>
    <row r="28" spans="1:38" x14ac:dyDescent="0.3">
      <c r="A28" s="117"/>
      <c r="B28" s="122" t="s">
        <v>15</v>
      </c>
      <c r="C28" s="49">
        <v>41587</v>
      </c>
      <c r="D28" s="49">
        <v>13036</v>
      </c>
      <c r="E28" s="49">
        <v>7020</v>
      </c>
      <c r="F28" s="49">
        <v>6185</v>
      </c>
      <c r="G28" s="271">
        <v>7542</v>
      </c>
      <c r="H28" s="274">
        <v>19363</v>
      </c>
      <c r="I28" s="273">
        <v>156.73561389551844</v>
      </c>
      <c r="J28" s="51">
        <v>256.73561389551844</v>
      </c>
      <c r="K28" s="51">
        <v>21.940177849636221</v>
      </c>
      <c r="L28" s="120"/>
      <c r="M28" s="324"/>
      <c r="O28" s="325"/>
      <c r="P28" s="121"/>
      <c r="Q28" s="121"/>
      <c r="R28" s="121"/>
      <c r="S28" s="121"/>
      <c r="T28" s="121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</row>
    <row r="29" spans="1:38" x14ac:dyDescent="0.3">
      <c r="A29" s="117"/>
      <c r="B29" s="122" t="s">
        <v>14</v>
      </c>
      <c r="C29" s="49">
        <v>35863</v>
      </c>
      <c r="D29" s="49">
        <v>18796</v>
      </c>
      <c r="E29" s="49">
        <v>5660</v>
      </c>
      <c r="F29" s="49">
        <v>6613</v>
      </c>
      <c r="G29" s="271">
        <v>55402</v>
      </c>
      <c r="H29" s="274">
        <v>94057</v>
      </c>
      <c r="I29" s="273">
        <v>69.771849391718717</v>
      </c>
      <c r="J29" s="51">
        <v>169.77184939171872</v>
      </c>
      <c r="K29" s="51">
        <v>737.77408135490691</v>
      </c>
      <c r="L29" s="120"/>
      <c r="M29" s="324"/>
      <c r="O29" s="325"/>
      <c r="P29" s="121"/>
      <c r="Q29" s="121"/>
      <c r="R29" s="121"/>
      <c r="S29" s="121"/>
      <c r="T29" s="121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</row>
    <row r="30" spans="1:38" ht="12.75" x14ac:dyDescent="0.2">
      <c r="A30" s="117"/>
      <c r="B30" s="122" t="s">
        <v>22</v>
      </c>
      <c r="C30" s="49">
        <v>74271</v>
      </c>
      <c r="D30" s="49">
        <v>142990</v>
      </c>
      <c r="E30" s="49">
        <v>158996</v>
      </c>
      <c r="F30" s="49">
        <v>139918</v>
      </c>
      <c r="G30" s="271">
        <v>124530</v>
      </c>
      <c r="H30" s="274">
        <v>142160</v>
      </c>
      <c r="I30" s="273">
        <v>14.157231189271657</v>
      </c>
      <c r="J30" s="51">
        <v>114.15723118927166</v>
      </c>
      <c r="K30" s="51">
        <v>-10.997870181106073</v>
      </c>
      <c r="L30" s="120"/>
      <c r="M30" s="324"/>
      <c r="O30" s="325"/>
      <c r="P30" s="121"/>
      <c r="Q30" s="121"/>
      <c r="R30" s="121"/>
      <c r="S30" s="121"/>
      <c r="T30" s="121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</row>
    <row r="31" spans="1:38" ht="12.75" x14ac:dyDescent="0.2">
      <c r="A31" s="117"/>
      <c r="B31" s="122" t="s">
        <v>24</v>
      </c>
      <c r="C31" s="49">
        <v>60348</v>
      </c>
      <c r="D31" s="49">
        <v>84157</v>
      </c>
      <c r="E31" s="49">
        <v>32961</v>
      </c>
      <c r="F31" s="49">
        <v>18145</v>
      </c>
      <c r="G31" s="271">
        <v>51649</v>
      </c>
      <c r="H31" s="274">
        <v>63148</v>
      </c>
      <c r="I31" s="273">
        <v>22.263741795581705</v>
      </c>
      <c r="J31" s="51">
        <v>122.26374179558171</v>
      </c>
      <c r="K31" s="51">
        <v>184.64590796362631</v>
      </c>
      <c r="L31" s="120"/>
      <c r="M31" s="324"/>
      <c r="O31" s="325"/>
      <c r="P31" s="121"/>
      <c r="Q31" s="121"/>
      <c r="R31" s="121"/>
      <c r="S31" s="121"/>
      <c r="T31" s="121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</row>
    <row r="32" spans="1:38" ht="12.75" x14ac:dyDescent="0.2">
      <c r="A32" s="117"/>
      <c r="B32" s="122" t="s">
        <v>17</v>
      </c>
      <c r="C32" s="49">
        <v>18462</v>
      </c>
      <c r="D32" s="49">
        <v>593</v>
      </c>
      <c r="E32" s="49">
        <v>1674</v>
      </c>
      <c r="F32" s="49">
        <v>11185</v>
      </c>
      <c r="G32" s="271">
        <v>14858</v>
      </c>
      <c r="H32" s="274">
        <v>14362</v>
      </c>
      <c r="I32" s="273">
        <v>-3.3382689460223491</v>
      </c>
      <c r="J32" s="51">
        <v>96.661731053977647</v>
      </c>
      <c r="K32" s="51">
        <v>32.838623156012517</v>
      </c>
      <c r="L32" s="120"/>
      <c r="M32" s="324"/>
      <c r="O32" s="325"/>
      <c r="P32" s="121"/>
      <c r="Q32" s="121"/>
      <c r="R32" s="121"/>
      <c r="S32" s="121"/>
      <c r="T32" s="121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</row>
    <row r="33" spans="1:38" x14ac:dyDescent="0.3">
      <c r="A33" s="117"/>
      <c r="B33" s="122" t="s">
        <v>12</v>
      </c>
      <c r="C33" s="49">
        <v>185269</v>
      </c>
      <c r="D33" s="49">
        <v>176275</v>
      </c>
      <c r="E33" s="49">
        <v>96253</v>
      </c>
      <c r="F33" s="49">
        <v>110180</v>
      </c>
      <c r="G33" s="271">
        <v>150468</v>
      </c>
      <c r="H33" s="274">
        <v>129786</v>
      </c>
      <c r="I33" s="273">
        <v>-13.745115240449801</v>
      </c>
      <c r="J33" s="51">
        <v>86.254884759550194</v>
      </c>
      <c r="K33" s="51">
        <v>36.565619894717742</v>
      </c>
      <c r="L33" s="120"/>
      <c r="O33" s="325"/>
      <c r="P33" s="121"/>
      <c r="Q33" s="121"/>
      <c r="R33" s="121"/>
      <c r="S33" s="121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</row>
    <row r="34" spans="1:38" ht="15" customHeight="1" x14ac:dyDescent="0.2">
      <c r="A34" s="117"/>
      <c r="B34" s="122" t="s">
        <v>16</v>
      </c>
      <c r="C34" s="49">
        <v>1494</v>
      </c>
      <c r="D34" s="49">
        <v>39951</v>
      </c>
      <c r="E34" s="49">
        <v>44880</v>
      </c>
      <c r="F34" s="49">
        <v>47385</v>
      </c>
      <c r="G34" s="271">
        <v>41590</v>
      </c>
      <c r="H34" s="274">
        <v>12496</v>
      </c>
      <c r="I34" s="273">
        <v>-69.954315941332055</v>
      </c>
      <c r="J34" s="51">
        <v>30.045684058667948</v>
      </c>
      <c r="K34" s="51">
        <v>-12.229608525904823</v>
      </c>
      <c r="L34" s="120"/>
    </row>
    <row r="35" spans="1:38" x14ac:dyDescent="0.3">
      <c r="A35" s="117"/>
      <c r="B35" s="54" t="s">
        <v>91</v>
      </c>
      <c r="C35" s="49">
        <v>344009</v>
      </c>
      <c r="D35" s="49">
        <v>280964</v>
      </c>
      <c r="E35" s="49">
        <v>228502</v>
      </c>
      <c r="F35" s="49">
        <v>227371</v>
      </c>
      <c r="G35" s="271">
        <v>214795</v>
      </c>
      <c r="H35" s="274">
        <v>350078</v>
      </c>
      <c r="I35" s="273">
        <v>62.982378546986673</v>
      </c>
      <c r="J35" s="51">
        <v>162.98237854698667</v>
      </c>
      <c r="K35" s="51">
        <v>-5.5310483746827899</v>
      </c>
      <c r="L35" s="120"/>
      <c r="M35" s="324"/>
      <c r="O35" s="325"/>
      <c r="P35" s="121"/>
      <c r="Q35" s="121"/>
      <c r="R35" s="121"/>
      <c r="S35" s="121"/>
      <c r="T35" s="121"/>
    </row>
    <row r="36" spans="1:38" ht="9.75" customHeight="1" x14ac:dyDescent="0.2">
      <c r="A36" s="117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20"/>
    </row>
    <row r="37" spans="1:38" s="123" customFormat="1" ht="12.75" x14ac:dyDescent="0.2">
      <c r="A37" s="117"/>
      <c r="B37" s="41" t="s">
        <v>3</v>
      </c>
      <c r="C37" s="58"/>
      <c r="D37" s="59">
        <v>3.2768424429116427</v>
      </c>
      <c r="E37" s="59">
        <v>-10.541051176289628</v>
      </c>
      <c r="F37" s="59">
        <v>4.4311104660368361</v>
      </c>
      <c r="G37" s="59">
        <v>8.0412053634884693</v>
      </c>
      <c r="H37" s="269">
        <v>35.376331432739661</v>
      </c>
      <c r="I37" s="61"/>
      <c r="J37" s="61"/>
      <c r="K37" s="61"/>
      <c r="L37" s="120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spans="1:38" s="123" customFormat="1" ht="14.25" customHeight="1" x14ac:dyDescent="0.2">
      <c r="A38" s="117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20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</row>
    <row r="39" spans="1:38" s="110" customFormat="1" ht="12.75" customHeight="1" x14ac:dyDescent="0.2">
      <c r="A39" s="108"/>
      <c r="B39" s="44" t="s">
        <v>68</v>
      </c>
      <c r="C39" s="259">
        <v>661491</v>
      </c>
      <c r="D39" s="259">
        <v>605574</v>
      </c>
      <c r="E39" s="259">
        <v>703374</v>
      </c>
      <c r="F39" s="259">
        <v>787736</v>
      </c>
      <c r="G39" s="270">
        <v>640717</v>
      </c>
      <c r="H39" s="265">
        <v>494056</v>
      </c>
      <c r="I39" s="272">
        <v>-22.890137143231726</v>
      </c>
      <c r="J39" s="267">
        <v>77.109862856768274</v>
      </c>
      <c r="K39" s="267">
        <v>-18.663486244122396</v>
      </c>
      <c r="L39" s="109"/>
      <c r="M39" s="111"/>
      <c r="N39" s="111"/>
      <c r="O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</row>
    <row r="40" spans="1:38" s="123" customFormat="1" ht="12.75" customHeight="1" x14ac:dyDescent="0.3">
      <c r="A40" s="117"/>
      <c r="B40" s="211" t="s">
        <v>55</v>
      </c>
      <c r="C40" s="49">
        <v>31442</v>
      </c>
      <c r="D40" s="49">
        <v>52357</v>
      </c>
      <c r="E40" s="49">
        <v>33573</v>
      </c>
      <c r="F40" s="49">
        <v>52871</v>
      </c>
      <c r="G40" s="271">
        <v>44213</v>
      </c>
      <c r="H40" s="274">
        <v>24144</v>
      </c>
      <c r="I40" s="273">
        <v>-45.391626897066473</v>
      </c>
      <c r="J40" s="51">
        <v>54.608373102933527</v>
      </c>
      <c r="K40" s="51">
        <v>-16.375706909269727</v>
      </c>
      <c r="L40" s="120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</row>
    <row r="41" spans="1:38" s="123" customFormat="1" ht="12.75" customHeight="1" x14ac:dyDescent="0.2">
      <c r="A41" s="117"/>
      <c r="B41" s="211" t="s">
        <v>56</v>
      </c>
      <c r="C41" s="49">
        <v>74622</v>
      </c>
      <c r="D41" s="49">
        <v>73355</v>
      </c>
      <c r="E41" s="49">
        <v>86804</v>
      </c>
      <c r="F41" s="49">
        <v>75032</v>
      </c>
      <c r="G41" s="271">
        <v>50646</v>
      </c>
      <c r="H41" s="274">
        <v>31455</v>
      </c>
      <c r="I41" s="273">
        <v>-37.892429806894924</v>
      </c>
      <c r="J41" s="51">
        <v>62.107570193105076</v>
      </c>
      <c r="K41" s="51">
        <v>-32.500799658812241</v>
      </c>
      <c r="L41" s="120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</row>
    <row r="42" spans="1:38" s="123" customFormat="1" ht="12.75" customHeight="1" x14ac:dyDescent="0.2">
      <c r="A42" s="117"/>
      <c r="B42" s="211" t="s">
        <v>57</v>
      </c>
      <c r="C42" s="49">
        <v>115597</v>
      </c>
      <c r="D42" s="49">
        <v>112790</v>
      </c>
      <c r="E42" s="49">
        <v>159026</v>
      </c>
      <c r="F42" s="49">
        <v>160948</v>
      </c>
      <c r="G42" s="271">
        <v>115772</v>
      </c>
      <c r="H42" s="274">
        <v>70401</v>
      </c>
      <c r="I42" s="273">
        <v>-39.189959575717793</v>
      </c>
      <c r="J42" s="51">
        <v>60.810040424282207</v>
      </c>
      <c r="K42" s="51">
        <v>-28.06869299401049</v>
      </c>
      <c r="L42" s="120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</row>
    <row r="43" spans="1:38" s="123" customFormat="1" ht="12.75" customHeight="1" x14ac:dyDescent="0.2">
      <c r="A43" s="117"/>
      <c r="B43" s="211" t="s">
        <v>58</v>
      </c>
      <c r="C43" s="49">
        <v>1119</v>
      </c>
      <c r="D43" s="49">
        <v>9195</v>
      </c>
      <c r="E43" s="49">
        <v>7526</v>
      </c>
      <c r="F43" s="49">
        <v>13878</v>
      </c>
      <c r="G43" s="271">
        <v>17259</v>
      </c>
      <c r="H43" s="274">
        <v>23964</v>
      </c>
      <c r="I43" s="273">
        <v>38.849296019468092</v>
      </c>
      <c r="J43" s="51">
        <v>138.84929601946808</v>
      </c>
      <c r="K43" s="51">
        <v>24.362300043233898</v>
      </c>
      <c r="L43" s="120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</row>
    <row r="44" spans="1:38" s="123" customFormat="1" ht="12.75" customHeight="1" x14ac:dyDescent="0.2">
      <c r="A44" s="117"/>
      <c r="B44" s="211" t="s">
        <v>59</v>
      </c>
      <c r="C44" s="49">
        <v>105277</v>
      </c>
      <c r="D44" s="49">
        <v>94215</v>
      </c>
      <c r="E44" s="49">
        <v>104808</v>
      </c>
      <c r="F44" s="49">
        <v>80061</v>
      </c>
      <c r="G44" s="271">
        <v>72035</v>
      </c>
      <c r="H44" s="274">
        <v>62083</v>
      </c>
      <c r="I44" s="273">
        <v>-13.815506351079332</v>
      </c>
      <c r="J44" s="51">
        <v>86.184493648920665</v>
      </c>
      <c r="K44" s="51">
        <v>-10.024856047263963</v>
      </c>
      <c r="L44" s="120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</row>
    <row r="45" spans="1:38" s="123" customFormat="1" ht="12.75" customHeight="1" x14ac:dyDescent="0.3">
      <c r="A45" s="117"/>
      <c r="B45" s="211" t="s">
        <v>60</v>
      </c>
      <c r="C45" s="49">
        <v>102445</v>
      </c>
      <c r="D45" s="49">
        <v>33865</v>
      </c>
      <c r="E45" s="49">
        <v>29236</v>
      </c>
      <c r="F45" s="49">
        <v>17006</v>
      </c>
      <c r="G45" s="271">
        <v>16442</v>
      </c>
      <c r="H45" s="274">
        <v>53990</v>
      </c>
      <c r="I45" s="273">
        <v>228.36637878603577</v>
      </c>
      <c r="J45" s="51">
        <v>328.36637878603574</v>
      </c>
      <c r="K45" s="51">
        <v>-3.3164765376925809</v>
      </c>
      <c r="L45" s="120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spans="1:38" s="123" customFormat="1" ht="12.75" customHeight="1" x14ac:dyDescent="0.2">
      <c r="A46" s="117"/>
      <c r="B46" s="211" t="s">
        <v>61</v>
      </c>
      <c r="C46" s="49">
        <v>7634</v>
      </c>
      <c r="D46" s="49">
        <v>14226</v>
      </c>
      <c r="E46" s="49">
        <v>13459</v>
      </c>
      <c r="F46" s="49">
        <v>14467</v>
      </c>
      <c r="G46" s="271">
        <v>2145</v>
      </c>
      <c r="H46" s="274">
        <v>434</v>
      </c>
      <c r="I46" s="273">
        <v>-79.766899766899769</v>
      </c>
      <c r="J46" s="51">
        <v>20.233100233100231</v>
      </c>
      <c r="K46" s="51">
        <v>-85.17315269233427</v>
      </c>
      <c r="L46" s="120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38" s="123" customFormat="1" ht="12.75" customHeight="1" x14ac:dyDescent="0.2">
      <c r="A47" s="117"/>
      <c r="B47" s="211" t="s">
        <v>62</v>
      </c>
      <c r="C47" s="49">
        <v>19223</v>
      </c>
      <c r="D47" s="49">
        <v>28830</v>
      </c>
      <c r="E47" s="49">
        <v>26212</v>
      </c>
      <c r="F47" s="49">
        <v>50394</v>
      </c>
      <c r="G47" s="271">
        <v>44186</v>
      </c>
      <c r="H47" s="274">
        <v>14193</v>
      </c>
      <c r="I47" s="273">
        <v>-67.878966188385462</v>
      </c>
      <c r="J47" s="51">
        <v>32.121033811614538</v>
      </c>
      <c r="K47" s="51">
        <v>-12.318926856371792</v>
      </c>
      <c r="L47" s="120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spans="1:38" s="123" customFormat="1" ht="12.75" customHeight="1" x14ac:dyDescent="0.2">
      <c r="A48" s="117"/>
      <c r="B48" s="211" t="s">
        <v>63</v>
      </c>
      <c r="C48" s="49">
        <v>122431</v>
      </c>
      <c r="D48" s="49">
        <v>41480</v>
      </c>
      <c r="E48" s="49">
        <v>76539</v>
      </c>
      <c r="F48" s="49">
        <v>117288</v>
      </c>
      <c r="G48" s="271">
        <v>71513</v>
      </c>
      <c r="H48" s="274">
        <v>46168</v>
      </c>
      <c r="I48" s="273">
        <v>-35.441108609623427</v>
      </c>
      <c r="J48" s="51">
        <v>64.558891390376573</v>
      </c>
      <c r="K48" s="51">
        <v>-39.027863037991949</v>
      </c>
      <c r="L48" s="120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spans="1:38" s="123" customFormat="1" ht="12.75" customHeight="1" x14ac:dyDescent="0.3">
      <c r="A49" s="117"/>
      <c r="B49" s="211" t="s">
        <v>64</v>
      </c>
      <c r="C49" s="49">
        <v>36813</v>
      </c>
      <c r="D49" s="49">
        <v>59340</v>
      </c>
      <c r="E49" s="49">
        <v>78447</v>
      </c>
      <c r="F49" s="49">
        <v>72284</v>
      </c>
      <c r="G49" s="271">
        <v>72117</v>
      </c>
      <c r="H49" s="274">
        <v>71175</v>
      </c>
      <c r="I49" s="273">
        <v>-1.3062107408793988</v>
      </c>
      <c r="J49" s="51">
        <v>98.693789259120607</v>
      </c>
      <c r="K49" s="51">
        <v>-0.23103314703115663</v>
      </c>
      <c r="L49" s="120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</row>
    <row r="50" spans="1:38" s="123" customFormat="1" ht="12.75" customHeight="1" x14ac:dyDescent="0.3">
      <c r="A50" s="117"/>
      <c r="B50" s="211" t="s">
        <v>65</v>
      </c>
      <c r="C50" s="49">
        <v>98</v>
      </c>
      <c r="D50" s="49">
        <v>7367</v>
      </c>
      <c r="E50" s="49">
        <v>1571</v>
      </c>
      <c r="F50" s="49">
        <v>1120</v>
      </c>
      <c r="G50" s="271">
        <v>2842</v>
      </c>
      <c r="H50" s="274">
        <v>1994</v>
      </c>
      <c r="I50" s="273">
        <v>-29.838142153413095</v>
      </c>
      <c r="J50" s="51">
        <v>70.161857846586912</v>
      </c>
      <c r="K50" s="51">
        <v>153.75</v>
      </c>
      <c r="L50" s="120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</row>
    <row r="51" spans="1:38" s="110" customFormat="1" ht="12.75" customHeight="1" x14ac:dyDescent="0.25">
      <c r="A51" s="108"/>
      <c r="B51" s="211" t="s">
        <v>66</v>
      </c>
      <c r="C51" s="49">
        <v>44790</v>
      </c>
      <c r="D51" s="49">
        <v>78554</v>
      </c>
      <c r="E51" s="49">
        <v>86173</v>
      </c>
      <c r="F51" s="49">
        <v>132387</v>
      </c>
      <c r="G51" s="271">
        <v>131547</v>
      </c>
      <c r="H51" s="274">
        <v>94055</v>
      </c>
      <c r="I51" s="273">
        <v>-28.500840003952966</v>
      </c>
      <c r="J51" s="51">
        <v>71.499159996047041</v>
      </c>
      <c r="K51" s="51">
        <v>-0.63450338779487137</v>
      </c>
      <c r="L51" s="109"/>
      <c r="M51" s="111"/>
      <c r="N51" s="111"/>
      <c r="O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</row>
    <row r="52" spans="1:38" s="110" customFormat="1" ht="12.75" customHeight="1" x14ac:dyDescent="0.3">
      <c r="A52" s="108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9"/>
      <c r="M52" s="111"/>
      <c r="N52" s="111"/>
      <c r="O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</row>
    <row r="53" spans="1:38" s="110" customFormat="1" ht="12.75" customHeight="1" x14ac:dyDescent="0.25">
      <c r="A53" s="108"/>
      <c r="B53" s="41" t="s">
        <v>3</v>
      </c>
      <c r="C53" s="72"/>
      <c r="D53" s="59">
        <v>-8.4531762336902521</v>
      </c>
      <c r="E53" s="59">
        <v>16.149966808350435</v>
      </c>
      <c r="F53" s="59">
        <v>11.993903670024775</v>
      </c>
      <c r="G53" s="59">
        <v>-18.663486244122396</v>
      </c>
      <c r="H53" s="275">
        <v>-22.890137143231726</v>
      </c>
      <c r="I53" s="71"/>
      <c r="J53" s="71"/>
      <c r="K53" s="62"/>
      <c r="L53" s="109"/>
      <c r="M53" s="111"/>
      <c r="N53" s="111"/>
      <c r="O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110" customFormat="1" x14ac:dyDescent="0.3">
      <c r="A54" s="108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9"/>
      <c r="M54" s="111"/>
      <c r="N54" s="111"/>
      <c r="O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</row>
    <row r="55" spans="1:38" s="110" customFormat="1" x14ac:dyDescent="0.3">
      <c r="A55" s="108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9"/>
      <c r="M55" s="111"/>
      <c r="N55" s="111"/>
      <c r="O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</row>
    <row r="56" spans="1:38" s="62" customFormat="1" ht="13.2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110" customFormat="1" x14ac:dyDescent="0.3">
      <c r="A57" s="289" t="s">
        <v>194</v>
      </c>
      <c r="B57" s="290"/>
      <c r="C57" s="291"/>
      <c r="D57" s="291"/>
      <c r="E57" s="291"/>
      <c r="F57" s="70"/>
      <c r="G57" s="70"/>
      <c r="H57" s="70"/>
      <c r="I57" s="71"/>
      <c r="J57" s="71"/>
      <c r="K57" s="62"/>
      <c r="L57" s="109"/>
      <c r="M57" s="111"/>
      <c r="N57" s="111"/>
      <c r="O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</row>
    <row r="58" spans="1:38" s="110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9"/>
      <c r="M58" s="111"/>
      <c r="N58" s="111"/>
      <c r="O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</row>
    <row r="59" spans="1:38" s="62" customFormat="1" ht="13.2" x14ac:dyDescent="0.3">
      <c r="A59" s="239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11" customFormat="1" x14ac:dyDescent="0.3">
      <c r="A60" s="240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4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</row>
    <row r="61" spans="1:38" s="110" customFormat="1" x14ac:dyDescent="0.3">
      <c r="A61" s="125"/>
      <c r="C61" s="126"/>
      <c r="D61" s="126"/>
      <c r="E61" s="126"/>
      <c r="F61" s="127"/>
      <c r="G61" s="127"/>
      <c r="H61" s="127"/>
      <c r="I61" s="128"/>
      <c r="J61" s="128"/>
      <c r="M61" s="111"/>
      <c r="N61" s="111"/>
      <c r="O61" s="111"/>
    </row>
    <row r="62" spans="1:38" s="110" customFormat="1" x14ac:dyDescent="0.3">
      <c r="A62" s="125"/>
      <c r="B62" s="129"/>
      <c r="C62" s="129"/>
      <c r="D62" s="129"/>
      <c r="E62" s="129"/>
      <c r="F62" s="129"/>
      <c r="G62" s="129"/>
      <c r="M62" s="111"/>
      <c r="N62" s="111"/>
      <c r="O62" s="111"/>
    </row>
    <row r="63" spans="1:38" s="110" customFormat="1" x14ac:dyDescent="0.3">
      <c r="B63" s="129"/>
      <c r="C63" s="130"/>
      <c r="D63" s="129"/>
      <c r="E63" s="129"/>
      <c r="F63" s="129"/>
      <c r="G63" s="129"/>
      <c r="M63" s="111"/>
      <c r="N63" s="111"/>
      <c r="O63" s="111"/>
    </row>
    <row r="64" spans="1:38" s="110" customFormat="1" x14ac:dyDescent="0.3">
      <c r="B64" s="129"/>
      <c r="C64" s="130"/>
      <c r="M64" s="111"/>
      <c r="N64" s="111"/>
      <c r="O64" s="111"/>
    </row>
    <row r="65" spans="1:15" s="110" customFormat="1" x14ac:dyDescent="0.3">
      <c r="B65" s="129"/>
      <c r="C65" s="130"/>
      <c r="M65" s="111"/>
      <c r="N65" s="111"/>
      <c r="O65" s="111"/>
    </row>
    <row r="66" spans="1:15" s="110" customFormat="1" x14ac:dyDescent="0.3">
      <c r="B66" s="129"/>
      <c r="C66" s="130"/>
      <c r="D66" s="129"/>
      <c r="E66" s="129"/>
      <c r="F66" s="129"/>
      <c r="G66" s="129"/>
      <c r="H66" s="129"/>
      <c r="M66" s="111"/>
      <c r="N66" s="111"/>
      <c r="O66" s="111"/>
    </row>
    <row r="67" spans="1:15" s="115" customFormat="1" x14ac:dyDescent="0.3">
      <c r="A67" s="110"/>
      <c r="B67" s="129"/>
      <c r="C67" s="130"/>
      <c r="D67" s="129"/>
      <c r="E67" s="129"/>
      <c r="F67" s="129"/>
      <c r="G67" s="129"/>
      <c r="H67" s="129"/>
      <c r="I67" s="110"/>
      <c r="J67" s="110"/>
      <c r="K67" s="110"/>
      <c r="L67" s="110"/>
      <c r="M67" s="123"/>
      <c r="N67" s="123"/>
      <c r="O67" s="123"/>
    </row>
    <row r="68" spans="1:15" s="115" customFormat="1" x14ac:dyDescent="0.3">
      <c r="B68" s="129"/>
      <c r="C68" s="130"/>
      <c r="D68" s="131"/>
      <c r="M68" s="123"/>
      <c r="N68" s="123"/>
      <c r="O68" s="123"/>
    </row>
    <row r="69" spans="1:15" s="115" customFormat="1" x14ac:dyDescent="0.3">
      <c r="B69" s="129"/>
      <c r="C69" s="130"/>
      <c r="D69" s="131"/>
      <c r="M69" s="123"/>
      <c r="N69" s="123"/>
      <c r="O69" s="123"/>
    </row>
    <row r="70" spans="1:15" s="115" customFormat="1" x14ac:dyDescent="0.3">
      <c r="B70" s="129"/>
      <c r="C70" s="130"/>
      <c r="D70" s="131"/>
      <c r="M70" s="123"/>
      <c r="N70" s="123"/>
      <c r="O70" s="123"/>
    </row>
    <row r="71" spans="1:15" s="115" customFormat="1" x14ac:dyDescent="0.3">
      <c r="B71" s="129"/>
      <c r="C71" s="130"/>
      <c r="D71" s="131"/>
      <c r="M71" s="123"/>
      <c r="N71" s="123"/>
      <c r="O71" s="123"/>
    </row>
    <row r="72" spans="1:15" s="115" customFormat="1" x14ac:dyDescent="0.3">
      <c r="B72" s="129"/>
      <c r="C72" s="130"/>
      <c r="D72" s="131"/>
      <c r="M72" s="123"/>
      <c r="N72" s="123"/>
      <c r="O72" s="123"/>
    </row>
    <row r="73" spans="1:15" s="115" customFormat="1" x14ac:dyDescent="0.3">
      <c r="B73" s="129"/>
      <c r="C73" s="130"/>
      <c r="D73" s="131"/>
      <c r="M73" s="123"/>
      <c r="N73" s="123"/>
      <c r="O73" s="123"/>
    </row>
    <row r="74" spans="1:15" s="115" customFormat="1" x14ac:dyDescent="0.3">
      <c r="B74" s="129"/>
      <c r="C74" s="130"/>
      <c r="D74" s="131"/>
      <c r="M74" s="123"/>
      <c r="N74" s="123"/>
      <c r="O74" s="123"/>
    </row>
    <row r="75" spans="1:15" s="115" customFormat="1" x14ac:dyDescent="0.3">
      <c r="B75" s="129"/>
      <c r="C75" s="130"/>
      <c r="D75" s="131"/>
      <c r="E75" s="132"/>
      <c r="M75" s="123"/>
      <c r="N75" s="123"/>
      <c r="O75" s="123"/>
    </row>
    <row r="76" spans="1:15" s="115" customFormat="1" x14ac:dyDescent="0.3">
      <c r="B76" s="129"/>
      <c r="C76" s="130"/>
      <c r="D76" s="131"/>
      <c r="E76" s="132"/>
      <c r="M76" s="123"/>
      <c r="N76" s="123"/>
      <c r="O76" s="123"/>
    </row>
    <row r="77" spans="1:15" s="115" customFormat="1" x14ac:dyDescent="0.3">
      <c r="B77" s="129"/>
      <c r="C77" s="130"/>
      <c r="D77" s="131"/>
      <c r="E77" s="132"/>
      <c r="M77" s="123"/>
      <c r="N77" s="123"/>
      <c r="O77" s="123"/>
    </row>
    <row r="78" spans="1:15" s="115" customFormat="1" x14ac:dyDescent="0.3">
      <c r="B78" s="129"/>
      <c r="C78" s="130"/>
      <c r="D78" s="131"/>
      <c r="E78" s="132"/>
      <c r="M78" s="123"/>
      <c r="N78" s="123"/>
      <c r="O78" s="123"/>
    </row>
    <row r="79" spans="1:15" s="115" customFormat="1" x14ac:dyDescent="0.3">
      <c r="B79" s="129"/>
      <c r="C79" s="130"/>
      <c r="D79" s="131"/>
      <c r="E79" s="132"/>
      <c r="M79" s="123"/>
      <c r="N79" s="123"/>
      <c r="O79" s="123"/>
    </row>
    <row r="80" spans="1:15" s="115" customFormat="1" x14ac:dyDescent="0.3">
      <c r="B80" s="129"/>
      <c r="C80" s="130"/>
      <c r="D80" s="131"/>
      <c r="E80" s="132"/>
      <c r="M80" s="123"/>
      <c r="N80" s="123"/>
      <c r="O80" s="123"/>
    </row>
    <row r="81" spans="2:15" s="115" customFormat="1" x14ac:dyDescent="0.3">
      <c r="B81" s="129"/>
      <c r="C81" s="130"/>
      <c r="D81" s="131"/>
      <c r="E81" s="132"/>
      <c r="M81" s="123"/>
      <c r="N81" s="123"/>
      <c r="O81" s="123"/>
    </row>
    <row r="82" spans="2:15" s="115" customFormat="1" x14ac:dyDescent="0.3">
      <c r="B82" s="129"/>
      <c r="C82" s="130"/>
      <c r="D82" s="131"/>
      <c r="E82" s="132"/>
      <c r="M82" s="123"/>
      <c r="N82" s="123"/>
      <c r="O82" s="123"/>
    </row>
    <row r="83" spans="2:15" s="115" customFormat="1" x14ac:dyDescent="0.3">
      <c r="B83" s="133"/>
      <c r="C83" s="134"/>
      <c r="D83" s="131"/>
      <c r="E83" s="132"/>
      <c r="M83" s="123"/>
      <c r="N83" s="123"/>
      <c r="O83" s="123"/>
    </row>
    <row r="84" spans="2:15" s="115" customFormat="1" x14ac:dyDescent="0.3">
      <c r="B84" s="133"/>
      <c r="C84" s="134"/>
      <c r="D84" s="131"/>
      <c r="E84" s="132"/>
      <c r="M84" s="123"/>
      <c r="N84" s="123"/>
      <c r="O84" s="123"/>
    </row>
    <row r="85" spans="2:15" s="115" customFormat="1" x14ac:dyDescent="0.3">
      <c r="B85" s="133"/>
      <c r="C85" s="134"/>
      <c r="D85" s="131"/>
      <c r="E85" s="132"/>
      <c r="M85" s="123"/>
      <c r="N85" s="123"/>
      <c r="O85" s="123"/>
    </row>
    <row r="86" spans="2:15" s="115" customFormat="1" x14ac:dyDescent="0.3">
      <c r="B86" s="133"/>
      <c r="C86" s="134"/>
      <c r="D86" s="131"/>
      <c r="E86" s="132"/>
      <c r="M86" s="123"/>
      <c r="N86" s="123"/>
      <c r="O86" s="123"/>
    </row>
    <row r="87" spans="2:15" s="115" customFormat="1" x14ac:dyDescent="0.3">
      <c r="B87" s="133"/>
      <c r="C87" s="134"/>
      <c r="D87" s="131"/>
      <c r="E87" s="132"/>
      <c r="M87" s="123"/>
      <c r="N87" s="123"/>
      <c r="O87" s="123"/>
    </row>
    <row r="88" spans="2:15" s="115" customFormat="1" x14ac:dyDescent="0.3">
      <c r="B88" s="133"/>
      <c r="C88" s="134"/>
      <c r="D88" s="131"/>
      <c r="E88" s="132"/>
      <c r="M88" s="123"/>
      <c r="N88" s="123"/>
      <c r="O88" s="123"/>
    </row>
    <row r="89" spans="2:15" s="115" customFormat="1" x14ac:dyDescent="0.3">
      <c r="B89" s="133"/>
      <c r="C89" s="134"/>
      <c r="D89" s="131"/>
      <c r="E89" s="132"/>
      <c r="M89" s="123"/>
      <c r="N89" s="123"/>
      <c r="O89" s="123"/>
    </row>
    <row r="90" spans="2:15" s="115" customFormat="1" x14ac:dyDescent="0.3">
      <c r="B90" s="133"/>
      <c r="C90" s="134"/>
      <c r="D90" s="131"/>
      <c r="E90" s="132"/>
      <c r="M90" s="123"/>
      <c r="N90" s="123"/>
      <c r="O90" s="123"/>
    </row>
    <row r="91" spans="2:15" s="115" customFormat="1" x14ac:dyDescent="0.3">
      <c r="B91" s="133"/>
      <c r="C91" s="134"/>
      <c r="D91" s="131"/>
      <c r="E91" s="132"/>
      <c r="M91" s="123"/>
      <c r="N91" s="123"/>
      <c r="O91" s="123"/>
    </row>
    <row r="92" spans="2:15" s="115" customFormat="1" x14ac:dyDescent="0.3">
      <c r="B92" s="133"/>
      <c r="C92" s="134"/>
      <c r="D92" s="131"/>
      <c r="E92" s="132"/>
      <c r="M92" s="123"/>
      <c r="N92" s="123"/>
      <c r="O92" s="123"/>
    </row>
    <row r="93" spans="2:15" s="115" customFormat="1" x14ac:dyDescent="0.3">
      <c r="B93" s="131"/>
      <c r="C93" s="134"/>
      <c r="D93" s="131"/>
      <c r="E93" s="132"/>
      <c r="M93" s="123"/>
      <c r="N93" s="123"/>
      <c r="O93" s="123"/>
    </row>
    <row r="94" spans="2:15" s="115" customFormat="1" x14ac:dyDescent="0.3">
      <c r="B94" s="131"/>
      <c r="C94" s="134"/>
      <c r="D94" s="131"/>
      <c r="E94" s="132"/>
      <c r="M94" s="123"/>
      <c r="N94" s="123"/>
      <c r="O94" s="123"/>
    </row>
    <row r="95" spans="2:15" s="115" customFormat="1" x14ac:dyDescent="0.3">
      <c r="B95" s="131"/>
      <c r="C95" s="134"/>
      <c r="D95" s="131"/>
      <c r="E95" s="132"/>
      <c r="M95" s="123"/>
      <c r="N95" s="123"/>
      <c r="O95" s="123"/>
    </row>
    <row r="96" spans="2:15" s="115" customFormat="1" x14ac:dyDescent="0.3">
      <c r="B96" s="121"/>
      <c r="D96" s="135"/>
      <c r="E96" s="132"/>
      <c r="M96" s="123"/>
      <c r="N96" s="123"/>
      <c r="O96" s="123"/>
    </row>
    <row r="97" spans="2:15" s="115" customFormat="1" x14ac:dyDescent="0.3">
      <c r="B97" s="121"/>
      <c r="D97" s="135"/>
      <c r="E97" s="132"/>
      <c r="M97" s="123"/>
      <c r="N97" s="123"/>
      <c r="O97" s="123"/>
    </row>
    <row r="98" spans="2:15" s="115" customFormat="1" x14ac:dyDescent="0.3">
      <c r="B98" s="121"/>
      <c r="D98" s="135"/>
      <c r="E98" s="132"/>
      <c r="M98" s="123"/>
      <c r="N98" s="123"/>
      <c r="O98" s="123"/>
    </row>
    <row r="99" spans="2:15" s="115" customFormat="1" x14ac:dyDescent="0.3">
      <c r="B99" s="121"/>
      <c r="D99" s="135"/>
      <c r="E99" s="132"/>
      <c r="M99" s="123"/>
      <c r="N99" s="123"/>
      <c r="O99" s="123"/>
    </row>
    <row r="100" spans="2:15" s="115" customFormat="1" x14ac:dyDescent="0.3">
      <c r="B100" s="121"/>
      <c r="D100" s="135"/>
      <c r="E100" s="132"/>
      <c r="M100" s="123"/>
      <c r="N100" s="123"/>
      <c r="O100" s="123"/>
    </row>
    <row r="101" spans="2:15" s="115" customFormat="1" x14ac:dyDescent="0.3">
      <c r="B101" s="121"/>
      <c r="D101" s="135"/>
      <c r="E101" s="132"/>
      <c r="M101" s="123"/>
      <c r="N101" s="123"/>
      <c r="O101" s="123"/>
    </row>
    <row r="102" spans="2:15" s="115" customFormat="1" x14ac:dyDescent="0.3">
      <c r="B102" s="121"/>
      <c r="D102" s="135"/>
      <c r="E102" s="132"/>
      <c r="M102" s="123"/>
      <c r="N102" s="123"/>
      <c r="O102" s="123"/>
    </row>
    <row r="103" spans="2:15" s="115" customFormat="1" x14ac:dyDescent="0.3">
      <c r="B103" s="121"/>
      <c r="D103" s="135"/>
      <c r="E103" s="132"/>
      <c r="M103" s="123"/>
      <c r="N103" s="123"/>
      <c r="O103" s="123"/>
    </row>
    <row r="104" spans="2:15" s="115" customFormat="1" x14ac:dyDescent="0.3">
      <c r="B104" s="121"/>
      <c r="D104" s="135"/>
      <c r="E104" s="132"/>
      <c r="M104" s="123"/>
      <c r="N104" s="123"/>
      <c r="O104" s="123"/>
    </row>
    <row r="105" spans="2:15" s="115" customFormat="1" x14ac:dyDescent="0.3">
      <c r="B105" s="121"/>
      <c r="D105" s="135"/>
      <c r="E105" s="132"/>
      <c r="M105" s="123"/>
      <c r="N105" s="123"/>
      <c r="O105" s="123"/>
    </row>
    <row r="106" spans="2:15" s="115" customFormat="1" x14ac:dyDescent="0.3">
      <c r="B106" s="121"/>
      <c r="D106" s="135"/>
      <c r="E106" s="132"/>
      <c r="M106" s="123"/>
      <c r="N106" s="123"/>
      <c r="O106" s="123"/>
    </row>
    <row r="107" spans="2:15" s="115" customFormat="1" x14ac:dyDescent="0.3">
      <c r="B107" s="121"/>
      <c r="D107" s="135"/>
      <c r="E107" s="132"/>
      <c r="M107" s="123"/>
      <c r="N107" s="123"/>
      <c r="O107" s="123"/>
    </row>
    <row r="108" spans="2:15" s="115" customFormat="1" x14ac:dyDescent="0.3">
      <c r="B108" s="121"/>
      <c r="D108" s="135"/>
      <c r="E108" s="132"/>
      <c r="M108" s="123"/>
      <c r="N108" s="123"/>
      <c r="O108" s="123"/>
    </row>
    <row r="109" spans="2:15" s="115" customFormat="1" x14ac:dyDescent="0.3">
      <c r="B109" s="121"/>
      <c r="D109" s="135"/>
      <c r="E109" s="132"/>
      <c r="M109" s="123"/>
      <c r="N109" s="123"/>
      <c r="O109" s="123"/>
    </row>
    <row r="110" spans="2:15" s="115" customFormat="1" x14ac:dyDescent="0.3">
      <c r="B110" s="121"/>
      <c r="D110" s="135"/>
      <c r="E110" s="132"/>
      <c r="M110" s="123"/>
      <c r="N110" s="123"/>
      <c r="O110" s="123"/>
    </row>
    <row r="111" spans="2:15" s="115" customFormat="1" x14ac:dyDescent="0.3">
      <c r="B111" s="121"/>
      <c r="D111" s="135"/>
      <c r="E111" s="132"/>
      <c r="M111" s="123"/>
      <c r="N111" s="123"/>
      <c r="O111" s="123"/>
    </row>
    <row r="112" spans="2:15" s="115" customFormat="1" x14ac:dyDescent="0.3">
      <c r="B112" s="121"/>
      <c r="D112" s="135"/>
      <c r="E112" s="132"/>
      <c r="M112" s="123"/>
      <c r="N112" s="123"/>
      <c r="O112" s="123"/>
    </row>
    <row r="113" spans="2:15" s="115" customFormat="1" x14ac:dyDescent="0.3">
      <c r="B113" s="121"/>
      <c r="D113" s="135"/>
      <c r="E113" s="132"/>
      <c r="M113" s="123"/>
      <c r="N113" s="123"/>
      <c r="O113" s="123"/>
    </row>
    <row r="114" spans="2:15" s="115" customFormat="1" x14ac:dyDescent="0.3">
      <c r="B114" s="121"/>
      <c r="D114" s="135"/>
      <c r="E114" s="132"/>
      <c r="M114" s="123"/>
      <c r="N114" s="123"/>
      <c r="O114" s="123"/>
    </row>
    <row r="115" spans="2:15" s="115" customFormat="1" x14ac:dyDescent="0.3">
      <c r="B115" s="121"/>
      <c r="D115" s="135"/>
      <c r="E115" s="132"/>
      <c r="M115" s="123"/>
      <c r="N115" s="123"/>
      <c r="O115" s="123"/>
    </row>
    <row r="116" spans="2:15" s="115" customFormat="1" x14ac:dyDescent="0.3">
      <c r="B116" s="121"/>
      <c r="D116" s="135"/>
      <c r="E116" s="132"/>
      <c r="M116" s="123"/>
      <c r="N116" s="123"/>
      <c r="O116" s="123"/>
    </row>
    <row r="117" spans="2:15" s="115" customFormat="1" x14ac:dyDescent="0.3">
      <c r="B117" s="121"/>
      <c r="D117" s="135"/>
      <c r="E117" s="132"/>
      <c r="M117" s="123"/>
      <c r="N117" s="123"/>
      <c r="O117" s="123"/>
    </row>
    <row r="118" spans="2:15" s="115" customFormat="1" x14ac:dyDescent="0.3">
      <c r="B118" s="121"/>
      <c r="D118" s="135"/>
      <c r="E118" s="132"/>
      <c r="M118" s="123"/>
      <c r="N118" s="123"/>
      <c r="O118" s="123"/>
    </row>
    <row r="119" spans="2:15" s="115" customFormat="1" x14ac:dyDescent="0.3">
      <c r="B119" s="121"/>
      <c r="D119" s="135"/>
      <c r="E119" s="132"/>
      <c r="M119" s="123"/>
      <c r="N119" s="123"/>
      <c r="O119" s="123"/>
    </row>
    <row r="120" spans="2:15" s="115" customFormat="1" x14ac:dyDescent="0.3">
      <c r="B120" s="121"/>
      <c r="D120" s="135"/>
      <c r="E120" s="132"/>
      <c r="M120" s="123"/>
      <c r="N120" s="123"/>
      <c r="O120" s="123"/>
    </row>
    <row r="121" spans="2:15" s="115" customFormat="1" x14ac:dyDescent="0.3">
      <c r="B121" s="121"/>
      <c r="D121" s="135"/>
      <c r="E121" s="132"/>
      <c r="M121" s="123"/>
      <c r="N121" s="123"/>
      <c r="O121" s="123"/>
    </row>
    <row r="122" spans="2:15" s="115" customFormat="1" x14ac:dyDescent="0.3">
      <c r="B122" s="121"/>
      <c r="D122" s="135"/>
      <c r="E122" s="132"/>
      <c r="M122" s="123"/>
      <c r="N122" s="123"/>
      <c r="O122" s="123"/>
    </row>
    <row r="123" spans="2:15" s="115" customFormat="1" x14ac:dyDescent="0.3">
      <c r="B123" s="121"/>
      <c r="D123" s="135"/>
      <c r="E123" s="132"/>
      <c r="M123" s="123"/>
      <c r="N123" s="123"/>
      <c r="O123" s="123"/>
    </row>
    <row r="124" spans="2:15" s="115" customFormat="1" x14ac:dyDescent="0.3">
      <c r="B124" s="121"/>
      <c r="D124" s="135"/>
      <c r="E124" s="132"/>
      <c r="M124" s="123"/>
      <c r="N124" s="123"/>
      <c r="O124" s="123"/>
    </row>
    <row r="125" spans="2:15" s="115" customFormat="1" x14ac:dyDescent="0.3">
      <c r="B125" s="121"/>
      <c r="D125" s="135"/>
      <c r="E125" s="132"/>
      <c r="M125" s="123"/>
      <c r="N125" s="123"/>
      <c r="O125" s="123"/>
    </row>
    <row r="126" spans="2:15" s="115" customFormat="1" x14ac:dyDescent="0.3">
      <c r="B126" s="121"/>
      <c r="D126" s="135"/>
      <c r="E126" s="132"/>
      <c r="M126" s="123"/>
      <c r="N126" s="123"/>
      <c r="O126" s="123"/>
    </row>
    <row r="127" spans="2:15" s="115" customFormat="1" x14ac:dyDescent="0.3">
      <c r="B127" s="121"/>
      <c r="D127" s="135"/>
      <c r="E127" s="132"/>
      <c r="M127" s="123"/>
      <c r="N127" s="123"/>
      <c r="O127" s="123"/>
    </row>
    <row r="128" spans="2:15" s="115" customFormat="1" x14ac:dyDescent="0.3">
      <c r="B128" s="121"/>
      <c r="D128" s="135"/>
      <c r="E128" s="132"/>
      <c r="M128" s="123"/>
      <c r="N128" s="123"/>
      <c r="O128" s="123"/>
    </row>
    <row r="129" spans="2:15" s="115" customFormat="1" x14ac:dyDescent="0.3">
      <c r="B129" s="121"/>
      <c r="D129" s="135"/>
      <c r="E129" s="132"/>
      <c r="M129" s="123"/>
      <c r="N129" s="123"/>
      <c r="O129" s="123"/>
    </row>
    <row r="130" spans="2:15" s="115" customFormat="1" x14ac:dyDescent="0.3">
      <c r="B130" s="121"/>
      <c r="D130" s="135"/>
      <c r="E130" s="132"/>
      <c r="M130" s="123"/>
      <c r="N130" s="123"/>
      <c r="O130" s="123"/>
    </row>
    <row r="131" spans="2:15" s="115" customFormat="1" x14ac:dyDescent="0.3">
      <c r="B131" s="121"/>
      <c r="D131" s="135"/>
      <c r="E131" s="132"/>
      <c r="M131" s="123"/>
      <c r="N131" s="123"/>
      <c r="O131" s="123"/>
    </row>
    <row r="132" spans="2:15" s="115" customFormat="1" x14ac:dyDescent="0.3">
      <c r="B132" s="121"/>
      <c r="D132" s="135"/>
      <c r="E132" s="132"/>
      <c r="M132" s="123"/>
      <c r="N132" s="123"/>
      <c r="O132" s="123"/>
    </row>
    <row r="133" spans="2:15" s="115" customFormat="1" x14ac:dyDescent="0.3">
      <c r="B133" s="121"/>
      <c r="D133" s="135"/>
      <c r="E133" s="132"/>
      <c r="M133" s="123"/>
      <c r="N133" s="123"/>
      <c r="O133" s="123"/>
    </row>
    <row r="134" spans="2:15" s="115" customFormat="1" x14ac:dyDescent="0.3">
      <c r="B134" s="121"/>
      <c r="D134" s="135"/>
      <c r="E134" s="132"/>
      <c r="M134" s="123"/>
      <c r="N134" s="123"/>
      <c r="O134" s="123"/>
    </row>
    <row r="135" spans="2:15" s="115" customFormat="1" x14ac:dyDescent="0.3">
      <c r="B135" s="121"/>
      <c r="D135" s="135"/>
      <c r="E135" s="132"/>
      <c r="M135" s="123"/>
      <c r="N135" s="123"/>
      <c r="O135" s="123"/>
    </row>
    <row r="136" spans="2:15" s="115" customFormat="1" x14ac:dyDescent="0.3">
      <c r="B136" s="121"/>
      <c r="D136" s="135"/>
      <c r="E136" s="132"/>
      <c r="M136" s="123"/>
      <c r="N136" s="123"/>
      <c r="O136" s="123"/>
    </row>
    <row r="137" spans="2:15" s="115" customFormat="1" x14ac:dyDescent="0.3">
      <c r="B137" s="121"/>
      <c r="D137" s="135"/>
      <c r="E137" s="132"/>
      <c r="M137" s="123"/>
      <c r="N137" s="123"/>
      <c r="O137" s="123"/>
    </row>
    <row r="138" spans="2:15" s="115" customFormat="1" x14ac:dyDescent="0.3">
      <c r="B138" s="121"/>
      <c r="D138" s="135"/>
      <c r="E138" s="132"/>
      <c r="M138" s="123"/>
      <c r="N138" s="123"/>
      <c r="O138" s="123"/>
    </row>
    <row r="139" spans="2:15" s="115" customFormat="1" x14ac:dyDescent="0.3">
      <c r="B139" s="121"/>
      <c r="D139" s="135"/>
      <c r="E139" s="132"/>
      <c r="M139" s="123"/>
      <c r="N139" s="123"/>
      <c r="O139" s="123"/>
    </row>
    <row r="140" spans="2:15" s="115" customFormat="1" x14ac:dyDescent="0.3">
      <c r="B140" s="121"/>
      <c r="D140" s="135"/>
      <c r="E140" s="132"/>
      <c r="M140" s="123"/>
      <c r="N140" s="123"/>
      <c r="O140" s="123"/>
    </row>
    <row r="141" spans="2:15" s="115" customFormat="1" x14ac:dyDescent="0.3">
      <c r="B141" s="121"/>
      <c r="D141" s="135"/>
      <c r="E141" s="132"/>
      <c r="M141" s="123"/>
      <c r="N141" s="123"/>
      <c r="O141" s="123"/>
    </row>
    <row r="142" spans="2:15" s="115" customFormat="1" x14ac:dyDescent="0.3">
      <c r="B142" s="121"/>
      <c r="D142" s="135"/>
      <c r="E142" s="132"/>
      <c r="M142" s="123"/>
      <c r="N142" s="123"/>
      <c r="O142" s="123"/>
    </row>
    <row r="143" spans="2:15" s="115" customFormat="1" x14ac:dyDescent="0.3">
      <c r="B143" s="121"/>
      <c r="D143" s="135"/>
      <c r="E143" s="132"/>
      <c r="M143" s="123"/>
      <c r="N143" s="123"/>
      <c r="O143" s="123"/>
    </row>
    <row r="144" spans="2:15" s="115" customFormat="1" x14ac:dyDescent="0.3">
      <c r="B144" s="121"/>
      <c r="D144" s="135"/>
      <c r="E144" s="132"/>
      <c r="M144" s="123"/>
      <c r="N144" s="123"/>
      <c r="O144" s="123"/>
    </row>
    <row r="145" spans="1:38" s="115" customFormat="1" x14ac:dyDescent="0.3">
      <c r="D145" s="135"/>
      <c r="E145" s="132"/>
      <c r="M145" s="123"/>
      <c r="N145" s="123"/>
      <c r="O145" s="123"/>
    </row>
    <row r="146" spans="1:38" s="115" customFormat="1" x14ac:dyDescent="0.3">
      <c r="D146" s="135"/>
      <c r="E146" s="132"/>
      <c r="M146" s="123"/>
      <c r="N146" s="123"/>
      <c r="O146" s="123"/>
    </row>
    <row r="147" spans="1:38" s="115" customFormat="1" x14ac:dyDescent="0.3">
      <c r="D147" s="135"/>
      <c r="E147" s="132"/>
      <c r="M147" s="123"/>
      <c r="N147" s="123"/>
      <c r="O147" s="123"/>
    </row>
    <row r="148" spans="1:38" s="115" customFormat="1" x14ac:dyDescent="0.3">
      <c r="D148" s="135"/>
      <c r="E148" s="132"/>
      <c r="M148" s="123"/>
      <c r="N148" s="123"/>
      <c r="O148" s="123"/>
    </row>
    <row r="149" spans="1:38" s="115" customFormat="1" x14ac:dyDescent="0.3">
      <c r="D149" s="135"/>
      <c r="E149" s="132"/>
      <c r="M149" s="123"/>
      <c r="N149" s="123"/>
      <c r="O149" s="123"/>
    </row>
    <row r="150" spans="1:38" s="115" customFormat="1" x14ac:dyDescent="0.3">
      <c r="D150" s="135"/>
      <c r="E150" s="132"/>
      <c r="M150" s="123"/>
      <c r="N150" s="123"/>
      <c r="O150" s="123"/>
    </row>
    <row r="151" spans="1:38" s="115" customFormat="1" x14ac:dyDescent="0.3">
      <c r="D151" s="135"/>
      <c r="E151" s="132"/>
      <c r="M151" s="123"/>
      <c r="N151" s="123"/>
      <c r="O151" s="123"/>
    </row>
    <row r="152" spans="1:38" s="115" customFormat="1" x14ac:dyDescent="0.3">
      <c r="D152" s="135"/>
      <c r="E152" s="132"/>
      <c r="M152" s="123"/>
      <c r="N152" s="123"/>
      <c r="O152" s="123"/>
    </row>
    <row r="153" spans="1:38" s="115" customFormat="1" x14ac:dyDescent="0.3">
      <c r="D153" s="135"/>
      <c r="E153" s="132"/>
      <c r="M153" s="123"/>
      <c r="N153" s="123"/>
      <c r="O153" s="123"/>
    </row>
    <row r="154" spans="1:38" s="115" customFormat="1" x14ac:dyDescent="0.3">
      <c r="M154" s="123"/>
      <c r="N154" s="123"/>
      <c r="O154" s="123"/>
    </row>
    <row r="155" spans="1:38" s="115" customFormat="1" x14ac:dyDescent="0.3">
      <c r="M155" s="123"/>
      <c r="N155" s="123"/>
      <c r="O155" s="123"/>
    </row>
    <row r="156" spans="1:38" s="115" customFormat="1" x14ac:dyDescent="0.3">
      <c r="M156" s="123"/>
      <c r="N156" s="123"/>
      <c r="O156" s="123"/>
    </row>
    <row r="157" spans="1:38" s="115" customFormat="1" x14ac:dyDescent="0.3">
      <c r="M157" s="123"/>
      <c r="N157" s="123"/>
      <c r="O157" s="123"/>
    </row>
    <row r="158" spans="1:38" s="123" customFormat="1" x14ac:dyDescent="0.3"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</row>
    <row r="159" spans="1:38" s="136" customForma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</row>
    <row r="160" spans="1:38" s="136" customFormat="1" x14ac:dyDescent="0.3">
      <c r="M160" s="123"/>
      <c r="N160" s="123"/>
      <c r="O160" s="123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</row>
    <row r="161" spans="1:38" s="136" customFormat="1" x14ac:dyDescent="0.3">
      <c r="M161" s="123"/>
      <c r="N161" s="123"/>
      <c r="O161" s="123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</row>
    <row r="162" spans="1:38" s="136" customFormat="1" x14ac:dyDescent="0.3">
      <c r="M162" s="123"/>
      <c r="N162" s="123"/>
      <c r="O162" s="123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</row>
    <row r="163" spans="1:38" s="136" customFormat="1" x14ac:dyDescent="0.3">
      <c r="M163" s="123"/>
      <c r="N163" s="123"/>
      <c r="O163" s="123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</row>
    <row r="164" spans="1:38" s="136" customFormat="1" x14ac:dyDescent="0.3">
      <c r="M164" s="123"/>
      <c r="N164" s="123"/>
      <c r="O164" s="123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</row>
    <row r="165" spans="1:38" s="136" customFormat="1" x14ac:dyDescent="0.3">
      <c r="M165" s="123"/>
      <c r="N165" s="123"/>
      <c r="O165" s="123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</row>
    <row r="166" spans="1:38" s="136" customFormat="1" x14ac:dyDescent="0.3">
      <c r="M166" s="123"/>
      <c r="N166" s="123"/>
      <c r="O166" s="123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</row>
    <row r="167" spans="1:38" s="136" customFormat="1" x14ac:dyDescent="0.3">
      <c r="M167" s="123"/>
      <c r="N167" s="123"/>
      <c r="O167" s="123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</row>
    <row r="168" spans="1:38" s="136" customFormat="1" x14ac:dyDescent="0.3">
      <c r="M168" s="123"/>
      <c r="N168" s="123"/>
      <c r="O168" s="123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</row>
    <row r="169" spans="1:38" s="136" customFormat="1" x14ac:dyDescent="0.3">
      <c r="M169" s="123"/>
      <c r="N169" s="123"/>
      <c r="O169" s="123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</row>
    <row r="170" spans="1:38" s="136" customFormat="1" x14ac:dyDescent="0.3">
      <c r="M170" s="123"/>
      <c r="N170" s="123"/>
      <c r="O170" s="123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</row>
    <row r="171" spans="1:38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116" customWidth="1"/>
    <col min="2" max="2" width="19.33203125" style="116" customWidth="1"/>
    <col min="3" max="8" width="10.44140625" style="116" customWidth="1"/>
    <col min="9" max="11" width="11.5546875" style="116" customWidth="1"/>
    <col min="12" max="12" width="1.33203125" style="116" customWidth="1"/>
    <col min="13" max="13" width="11.44140625" style="123"/>
    <col min="14" max="14" width="11.44140625" style="123" customWidth="1"/>
    <col min="15" max="15" width="11.44140625" style="123"/>
    <col min="16" max="28" width="11.44140625" style="115"/>
    <col min="29" max="38" width="11.44140625" style="123"/>
    <col min="39" max="16384" width="11.44140625" style="116"/>
  </cols>
  <sheetData>
    <row r="1" spans="1:38" ht="12.75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</row>
    <row r="2" spans="1:38" ht="12.75" x14ac:dyDescent="0.2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</row>
    <row r="3" spans="1:38" ht="12.75" x14ac:dyDescent="0.2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</row>
    <row r="4" spans="1:38" ht="12.75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1:38" ht="12.75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</row>
    <row r="6" spans="1:38" ht="12.75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</row>
    <row r="7" spans="1:38" ht="12.75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</row>
    <row r="8" spans="1:38" ht="12.75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20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</row>
    <row r="9" spans="1:38" ht="16.2" x14ac:dyDescent="0.3">
      <c r="A9" s="117"/>
      <c r="B9" s="118"/>
      <c r="C9" s="342" t="s">
        <v>152</v>
      </c>
      <c r="D9" s="342"/>
      <c r="E9" s="342"/>
      <c r="F9" s="342"/>
      <c r="G9" s="342"/>
      <c r="H9" s="342"/>
      <c r="I9" s="342"/>
      <c r="J9" s="342"/>
      <c r="K9" s="342"/>
      <c r="L9" s="120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</row>
    <row r="10" spans="1:38" x14ac:dyDescent="0.3">
      <c r="A10" s="117"/>
      <c r="B10" s="36"/>
      <c r="C10" s="342" t="s">
        <v>72</v>
      </c>
      <c r="D10" s="342"/>
      <c r="E10" s="342"/>
      <c r="F10" s="342"/>
      <c r="G10" s="342"/>
      <c r="H10" s="342"/>
      <c r="I10" s="342"/>
      <c r="J10" s="342"/>
      <c r="K10" s="342"/>
      <c r="L10" s="120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</row>
    <row r="11" spans="1:38" ht="12.75" x14ac:dyDescent="0.2">
      <c r="A11" s="117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120"/>
      <c r="O11" s="322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</row>
    <row r="12" spans="1:38" ht="12.75" x14ac:dyDescent="0.2">
      <c r="A12" s="117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20"/>
      <c r="M12" s="33" t="s">
        <v>120</v>
      </c>
      <c r="N12" s="33">
        <v>4</v>
      </c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</row>
    <row r="13" spans="1:38" ht="15.75" customHeight="1" x14ac:dyDescent="0.3">
      <c r="A13" s="117"/>
      <c r="B13" s="34"/>
      <c r="C13" s="358" t="s">
        <v>1</v>
      </c>
      <c r="D13" s="358"/>
      <c r="E13" s="358"/>
      <c r="F13" s="358"/>
      <c r="G13" s="358"/>
      <c r="H13" s="358"/>
      <c r="I13" s="353" t="s">
        <v>205</v>
      </c>
      <c r="J13" s="353" t="s">
        <v>206</v>
      </c>
      <c r="K13" s="353" t="s">
        <v>207</v>
      </c>
      <c r="L13" s="120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</row>
    <row r="14" spans="1:38" x14ac:dyDescent="0.3">
      <c r="A14" s="117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120"/>
      <c r="O14" s="323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</row>
    <row r="15" spans="1:38" ht="9.75" customHeight="1" x14ac:dyDescent="0.2">
      <c r="A15" s="117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0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</row>
    <row r="16" spans="1:38" x14ac:dyDescent="0.3">
      <c r="A16" s="117"/>
      <c r="B16" s="44" t="s">
        <v>31</v>
      </c>
      <c r="C16" s="259">
        <v>193784</v>
      </c>
      <c r="D16" s="259">
        <v>143347</v>
      </c>
      <c r="E16" s="259">
        <v>123246</v>
      </c>
      <c r="F16" s="259">
        <v>150903</v>
      </c>
      <c r="G16" s="270">
        <v>174057</v>
      </c>
      <c r="H16" s="265">
        <v>238908</v>
      </c>
      <c r="I16" s="272">
        <v>37.258484289629259</v>
      </c>
      <c r="J16" s="267">
        <v>137.25848428962925</v>
      </c>
      <c r="K16" s="267">
        <v>15.343631339337183</v>
      </c>
      <c r="L16" s="120"/>
      <c r="M16" s="324"/>
      <c r="O16" s="325"/>
      <c r="P16" s="121"/>
      <c r="Q16" s="121"/>
      <c r="R16" s="121"/>
      <c r="S16" s="121"/>
      <c r="T16" s="121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</row>
    <row r="17" spans="1:38" x14ac:dyDescent="0.3">
      <c r="A17" s="117"/>
      <c r="B17" s="122" t="s">
        <v>26</v>
      </c>
      <c r="C17" s="49">
        <v>0</v>
      </c>
      <c r="D17" s="49">
        <v>0</v>
      </c>
      <c r="E17" s="49">
        <v>0</v>
      </c>
      <c r="F17" s="49">
        <v>0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120"/>
      <c r="M17" s="324"/>
      <c r="O17" s="325"/>
      <c r="P17" s="121"/>
      <c r="Q17" s="121"/>
      <c r="R17" s="121"/>
      <c r="S17" s="121"/>
      <c r="T17" s="121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</row>
    <row r="18" spans="1:38" ht="12.75" x14ac:dyDescent="0.2">
      <c r="A18" s="117"/>
      <c r="B18" s="122" t="s">
        <v>23</v>
      </c>
      <c r="C18" s="49">
        <v>2658</v>
      </c>
      <c r="D18" s="49">
        <v>6989</v>
      </c>
      <c r="E18" s="49">
        <v>6863</v>
      </c>
      <c r="F18" s="49">
        <v>1370</v>
      </c>
      <c r="G18" s="271">
        <v>1120</v>
      </c>
      <c r="H18" s="274">
        <v>730</v>
      </c>
      <c r="I18" s="273">
        <v>-34.821428571428569</v>
      </c>
      <c r="J18" s="51">
        <v>65.178571428571431</v>
      </c>
      <c r="K18" s="51">
        <v>-18.248175182481752</v>
      </c>
      <c r="L18" s="120"/>
      <c r="M18" s="324"/>
      <c r="O18" s="325"/>
      <c r="P18" s="121"/>
      <c r="Q18" s="121"/>
      <c r="R18" s="121"/>
      <c r="S18" s="121"/>
      <c r="T18" s="121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</row>
    <row r="19" spans="1:38" ht="12.75" x14ac:dyDescent="0.2">
      <c r="A19" s="117"/>
      <c r="B19" s="122" t="s">
        <v>18</v>
      </c>
      <c r="C19" s="49">
        <v>0</v>
      </c>
      <c r="D19" s="49">
        <v>0</v>
      </c>
      <c r="E19" s="49">
        <v>0</v>
      </c>
      <c r="F19" s="49">
        <v>0</v>
      </c>
      <c r="G19" s="271">
        <v>216</v>
      </c>
      <c r="H19" s="274">
        <v>0</v>
      </c>
      <c r="I19" s="273" t="s">
        <v>6</v>
      </c>
      <c r="J19" s="51" t="s">
        <v>6</v>
      </c>
      <c r="K19" s="51" t="s">
        <v>6</v>
      </c>
      <c r="L19" s="120"/>
      <c r="M19" s="324"/>
      <c r="O19" s="325"/>
      <c r="P19" s="121"/>
      <c r="Q19" s="121"/>
      <c r="R19" s="121"/>
      <c r="S19" s="121"/>
      <c r="T19" s="121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</row>
    <row r="20" spans="1:38" ht="12.75" x14ac:dyDescent="0.2">
      <c r="A20" s="117"/>
      <c r="B20" s="122" t="s">
        <v>13</v>
      </c>
      <c r="C20" s="49">
        <v>58832</v>
      </c>
      <c r="D20" s="49">
        <v>43272</v>
      </c>
      <c r="E20" s="49">
        <v>46796</v>
      </c>
      <c r="F20" s="49">
        <v>18163</v>
      </c>
      <c r="G20" s="271">
        <v>35800</v>
      </c>
      <c r="H20" s="274">
        <v>111028</v>
      </c>
      <c r="I20" s="273">
        <v>210.13407821229052</v>
      </c>
      <c r="J20" s="51">
        <v>310.13407821229049</v>
      </c>
      <c r="K20" s="51">
        <v>97.104002642735225</v>
      </c>
      <c r="L20" s="120"/>
      <c r="M20" s="324"/>
      <c r="O20" s="325"/>
      <c r="P20" s="121"/>
      <c r="Q20" s="121"/>
      <c r="R20" s="121"/>
      <c r="S20" s="121"/>
      <c r="T20" s="121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</row>
    <row r="21" spans="1:38" x14ac:dyDescent="0.3">
      <c r="A21" s="117"/>
      <c r="B21" s="122" t="s">
        <v>30</v>
      </c>
      <c r="C21" s="49">
        <v>0</v>
      </c>
      <c r="D21" s="49">
        <v>0</v>
      </c>
      <c r="E21" s="49">
        <v>0</v>
      </c>
      <c r="F21" s="49">
        <v>0</v>
      </c>
      <c r="G21" s="271">
        <v>0</v>
      </c>
      <c r="H21" s="274">
        <v>0</v>
      </c>
      <c r="I21" s="273" t="s">
        <v>6</v>
      </c>
      <c r="J21" s="51" t="s">
        <v>6</v>
      </c>
      <c r="K21" s="51" t="s">
        <v>6</v>
      </c>
      <c r="L21" s="120"/>
      <c r="M21" s="324"/>
      <c r="O21" s="325"/>
      <c r="P21" s="121"/>
      <c r="Q21" s="121"/>
      <c r="R21" s="121"/>
      <c r="S21" s="121"/>
      <c r="T21" s="121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</row>
    <row r="22" spans="1:38" x14ac:dyDescent="0.3">
      <c r="A22" s="117"/>
      <c r="B22" s="122" t="s">
        <v>21</v>
      </c>
      <c r="C22" s="49">
        <v>0</v>
      </c>
      <c r="D22" s="49">
        <v>0</v>
      </c>
      <c r="E22" s="49">
        <v>0</v>
      </c>
      <c r="F22" s="49">
        <v>0</v>
      </c>
      <c r="G22" s="271">
        <v>180</v>
      </c>
      <c r="H22" s="274">
        <v>0</v>
      </c>
      <c r="I22" s="273" t="s">
        <v>6</v>
      </c>
      <c r="J22" s="51" t="s">
        <v>6</v>
      </c>
      <c r="K22" s="51" t="s">
        <v>6</v>
      </c>
      <c r="L22" s="120"/>
      <c r="M22" s="324"/>
      <c r="O22" s="325"/>
      <c r="P22" s="121"/>
      <c r="Q22" s="121"/>
      <c r="R22" s="121"/>
      <c r="S22" s="121"/>
      <c r="T22" s="121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</row>
    <row r="23" spans="1:38" x14ac:dyDescent="0.3">
      <c r="A23" s="117"/>
      <c r="B23" s="122" t="s">
        <v>20</v>
      </c>
      <c r="C23" s="49">
        <v>13331</v>
      </c>
      <c r="D23" s="49">
        <v>0</v>
      </c>
      <c r="E23" s="49">
        <v>732</v>
      </c>
      <c r="F23" s="49">
        <v>0</v>
      </c>
      <c r="G23" s="271">
        <v>120</v>
      </c>
      <c r="H23" s="274">
        <v>22750</v>
      </c>
      <c r="I23" s="273">
        <v>18858.333333333336</v>
      </c>
      <c r="J23" s="51">
        <v>18958.333333333336</v>
      </c>
      <c r="K23" s="51" t="s">
        <v>6</v>
      </c>
      <c r="L23" s="120"/>
      <c r="M23" s="324"/>
      <c r="O23" s="325"/>
      <c r="P23" s="121"/>
      <c r="Q23" s="121"/>
      <c r="R23" s="121"/>
      <c r="S23" s="121"/>
      <c r="T23" s="121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</row>
    <row r="24" spans="1:38" ht="12.75" x14ac:dyDescent="0.2">
      <c r="A24" s="117"/>
      <c r="B24" s="122" t="s">
        <v>19</v>
      </c>
      <c r="C24" s="49">
        <v>432</v>
      </c>
      <c r="D24" s="49">
        <v>0</v>
      </c>
      <c r="E24" s="49">
        <v>0</v>
      </c>
      <c r="F24" s="49">
        <v>450</v>
      </c>
      <c r="G24" s="271">
        <v>0</v>
      </c>
      <c r="H24" s="274">
        <v>0</v>
      </c>
      <c r="I24" s="273" t="s">
        <v>6</v>
      </c>
      <c r="J24" s="51" t="s">
        <v>6</v>
      </c>
      <c r="K24" s="51" t="s">
        <v>6</v>
      </c>
      <c r="L24" s="120"/>
      <c r="M24" s="324"/>
      <c r="O24" s="325"/>
      <c r="P24" s="121"/>
      <c r="Q24" s="121"/>
      <c r="R24" s="121"/>
      <c r="S24" s="121"/>
      <c r="T24" s="121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</row>
    <row r="25" spans="1:38" x14ac:dyDescent="0.3">
      <c r="A25" s="117"/>
      <c r="B25" s="122" t="s">
        <v>25</v>
      </c>
      <c r="C25" s="49">
        <v>0</v>
      </c>
      <c r="D25" s="49">
        <v>380</v>
      </c>
      <c r="E25" s="49">
        <v>0</v>
      </c>
      <c r="F25" s="49">
        <v>0</v>
      </c>
      <c r="G25" s="271">
        <v>0</v>
      </c>
      <c r="H25" s="274">
        <v>0</v>
      </c>
      <c r="I25" s="273" t="s">
        <v>6</v>
      </c>
      <c r="J25" s="51" t="s">
        <v>6</v>
      </c>
      <c r="K25" s="51" t="s">
        <v>6</v>
      </c>
      <c r="L25" s="120"/>
      <c r="M25" s="324"/>
      <c r="O25" s="325"/>
      <c r="P25" s="121"/>
      <c r="Q25" s="121"/>
      <c r="R25" s="86"/>
      <c r="S25" s="121"/>
      <c r="T25" s="121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</row>
    <row r="26" spans="1:38" ht="12.75" x14ac:dyDescent="0.2">
      <c r="A26" s="117"/>
      <c r="B26" s="122" t="s">
        <v>27</v>
      </c>
      <c r="C26" s="49">
        <v>0</v>
      </c>
      <c r="D26" s="49">
        <v>0</v>
      </c>
      <c r="E26" s="49">
        <v>200</v>
      </c>
      <c r="F26" s="49">
        <v>0</v>
      </c>
      <c r="G26" s="271">
        <v>0</v>
      </c>
      <c r="H26" s="274">
        <v>0</v>
      </c>
      <c r="I26" s="273" t="s">
        <v>6</v>
      </c>
      <c r="J26" s="51" t="s">
        <v>6</v>
      </c>
      <c r="K26" s="51" t="s">
        <v>6</v>
      </c>
      <c r="L26" s="120"/>
      <c r="M26" s="324"/>
      <c r="O26" s="325"/>
      <c r="P26" s="121"/>
      <c r="Q26" s="121"/>
      <c r="R26" s="121"/>
      <c r="S26" s="121"/>
      <c r="T26" s="121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</row>
    <row r="27" spans="1:38" ht="12.75" x14ac:dyDescent="0.2">
      <c r="A27" s="117"/>
      <c r="B27" s="122" t="s">
        <v>29</v>
      </c>
      <c r="C27" s="49">
        <v>0</v>
      </c>
      <c r="D27" s="49">
        <v>0</v>
      </c>
      <c r="E27" s="49">
        <v>0</v>
      </c>
      <c r="F27" s="49">
        <v>0</v>
      </c>
      <c r="G27" s="271">
        <v>0</v>
      </c>
      <c r="H27" s="274">
        <v>0</v>
      </c>
      <c r="I27" s="273" t="s">
        <v>6</v>
      </c>
      <c r="J27" s="51" t="s">
        <v>6</v>
      </c>
      <c r="K27" s="51" t="s">
        <v>6</v>
      </c>
      <c r="L27" s="120"/>
      <c r="M27" s="324"/>
      <c r="O27" s="325"/>
      <c r="P27" s="121"/>
      <c r="Q27" s="121"/>
      <c r="R27" s="121"/>
      <c r="S27" s="121"/>
      <c r="T27" s="121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</row>
    <row r="28" spans="1:38" x14ac:dyDescent="0.3">
      <c r="A28" s="117"/>
      <c r="B28" s="122" t="s">
        <v>15</v>
      </c>
      <c r="C28" s="49">
        <v>0</v>
      </c>
      <c r="D28" s="49">
        <v>0</v>
      </c>
      <c r="E28" s="49">
        <v>0</v>
      </c>
      <c r="F28" s="49">
        <v>0</v>
      </c>
      <c r="G28" s="271">
        <v>0</v>
      </c>
      <c r="H28" s="274">
        <v>0</v>
      </c>
      <c r="I28" s="273" t="s">
        <v>6</v>
      </c>
      <c r="J28" s="51" t="s">
        <v>6</v>
      </c>
      <c r="K28" s="51" t="s">
        <v>6</v>
      </c>
      <c r="L28" s="120"/>
      <c r="M28" s="324"/>
      <c r="O28" s="325"/>
      <c r="P28" s="121"/>
      <c r="Q28" s="121"/>
      <c r="R28" s="121"/>
      <c r="S28" s="121"/>
      <c r="T28" s="121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</row>
    <row r="29" spans="1:38" x14ac:dyDescent="0.3">
      <c r="A29" s="117"/>
      <c r="B29" s="122" t="s">
        <v>14</v>
      </c>
      <c r="C29" s="49">
        <v>0</v>
      </c>
      <c r="D29" s="49">
        <v>0</v>
      </c>
      <c r="E29" s="49">
        <v>0</v>
      </c>
      <c r="F29" s="49">
        <v>0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120"/>
      <c r="M29" s="324"/>
      <c r="O29" s="325"/>
      <c r="P29" s="121"/>
      <c r="Q29" s="121"/>
      <c r="R29" s="121"/>
      <c r="S29" s="121"/>
      <c r="T29" s="121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</row>
    <row r="30" spans="1:38" ht="12.75" x14ac:dyDescent="0.2">
      <c r="A30" s="117"/>
      <c r="B30" s="122" t="s">
        <v>22</v>
      </c>
      <c r="C30" s="49">
        <v>0</v>
      </c>
      <c r="D30" s="49">
        <v>182</v>
      </c>
      <c r="E30" s="49">
        <v>1073</v>
      </c>
      <c r="F30" s="49">
        <v>0</v>
      </c>
      <c r="G30" s="271">
        <v>0</v>
      </c>
      <c r="H30" s="274">
        <v>0</v>
      </c>
      <c r="I30" s="273" t="s">
        <v>6</v>
      </c>
      <c r="J30" s="51" t="s">
        <v>6</v>
      </c>
      <c r="K30" s="51" t="s">
        <v>6</v>
      </c>
      <c r="L30" s="120"/>
      <c r="M30" s="324"/>
      <c r="O30" s="325"/>
      <c r="P30" s="121"/>
      <c r="Q30" s="121"/>
      <c r="R30" s="121"/>
      <c r="S30" s="121"/>
      <c r="T30" s="121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</row>
    <row r="31" spans="1:38" ht="12.75" x14ac:dyDescent="0.2">
      <c r="A31" s="117"/>
      <c r="B31" s="122" t="s">
        <v>24</v>
      </c>
      <c r="C31" s="49">
        <v>3496</v>
      </c>
      <c r="D31" s="49">
        <v>105</v>
      </c>
      <c r="E31" s="49">
        <v>612</v>
      </c>
      <c r="F31" s="49">
        <v>612</v>
      </c>
      <c r="G31" s="271">
        <v>23700</v>
      </c>
      <c r="H31" s="274">
        <v>24100</v>
      </c>
      <c r="I31" s="273">
        <v>1.6877637130801704</v>
      </c>
      <c r="J31" s="51">
        <v>101.68776371308017</v>
      </c>
      <c r="K31" s="51">
        <v>3772.5490196078431</v>
      </c>
      <c r="L31" s="120"/>
      <c r="M31" s="324"/>
      <c r="O31" s="325"/>
      <c r="P31" s="121"/>
      <c r="Q31" s="121"/>
      <c r="R31" s="121"/>
      <c r="S31" s="121"/>
      <c r="T31" s="121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</row>
    <row r="32" spans="1:38" ht="12.75" x14ac:dyDescent="0.2">
      <c r="A32" s="117"/>
      <c r="B32" s="122" t="s">
        <v>17</v>
      </c>
      <c r="C32" s="49">
        <v>0</v>
      </c>
      <c r="D32" s="49">
        <v>0</v>
      </c>
      <c r="E32" s="49">
        <v>0</v>
      </c>
      <c r="F32" s="49">
        <v>0</v>
      </c>
      <c r="G32" s="271">
        <v>0</v>
      </c>
      <c r="H32" s="274">
        <v>0</v>
      </c>
      <c r="I32" s="273" t="s">
        <v>6</v>
      </c>
      <c r="J32" s="51" t="s">
        <v>6</v>
      </c>
      <c r="K32" s="51" t="s">
        <v>6</v>
      </c>
      <c r="L32" s="120"/>
      <c r="M32" s="324"/>
      <c r="O32" s="325"/>
      <c r="P32" s="121"/>
      <c r="Q32" s="121"/>
      <c r="R32" s="121"/>
      <c r="S32" s="121"/>
      <c r="T32" s="121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</row>
    <row r="33" spans="1:38" x14ac:dyDescent="0.3">
      <c r="A33" s="117"/>
      <c r="B33" s="122" t="s">
        <v>12</v>
      </c>
      <c r="C33" s="49">
        <v>38073</v>
      </c>
      <c r="D33" s="49">
        <v>12569</v>
      </c>
      <c r="E33" s="49">
        <v>13366</v>
      </c>
      <c r="F33" s="49">
        <v>16104</v>
      </c>
      <c r="G33" s="271">
        <v>16264</v>
      </c>
      <c r="H33" s="274">
        <v>1530</v>
      </c>
      <c r="I33" s="273">
        <v>-90.592720118052142</v>
      </c>
      <c r="J33" s="51">
        <v>9.4072798819478614</v>
      </c>
      <c r="K33" s="51">
        <v>0.99354197714853765</v>
      </c>
      <c r="L33" s="120"/>
      <c r="O33" s="325"/>
      <c r="P33" s="121"/>
      <c r="Q33" s="121"/>
      <c r="R33" s="121"/>
      <c r="S33" s="121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</row>
    <row r="34" spans="1:38" ht="15" customHeight="1" x14ac:dyDescent="0.2">
      <c r="A34" s="117"/>
      <c r="B34" s="122" t="s">
        <v>16</v>
      </c>
      <c r="C34" s="49">
        <v>0</v>
      </c>
      <c r="D34" s="49">
        <v>0</v>
      </c>
      <c r="E34" s="49">
        <v>0</v>
      </c>
      <c r="F34" s="49">
        <v>0</v>
      </c>
      <c r="G34" s="271">
        <v>0</v>
      </c>
      <c r="H34" s="274">
        <v>0</v>
      </c>
      <c r="I34" s="273" t="s">
        <v>6</v>
      </c>
      <c r="J34" s="51" t="s">
        <v>6</v>
      </c>
      <c r="K34" s="51" t="s">
        <v>6</v>
      </c>
      <c r="L34" s="120"/>
    </row>
    <row r="35" spans="1:38" x14ac:dyDescent="0.3">
      <c r="A35" s="117"/>
      <c r="B35" s="54" t="s">
        <v>91</v>
      </c>
      <c r="C35" s="49">
        <v>76962</v>
      </c>
      <c r="D35" s="49">
        <v>79850</v>
      </c>
      <c r="E35" s="49">
        <v>53604</v>
      </c>
      <c r="F35" s="49">
        <v>114204</v>
      </c>
      <c r="G35" s="271">
        <v>96657</v>
      </c>
      <c r="H35" s="274">
        <v>78770</v>
      </c>
      <c r="I35" s="273">
        <v>-18.505643667815054</v>
      </c>
      <c r="J35" s="51">
        <v>81.49435633218495</v>
      </c>
      <c r="K35" s="51">
        <v>-15.364610696648107</v>
      </c>
      <c r="L35" s="120"/>
      <c r="M35" s="324"/>
      <c r="O35" s="325"/>
      <c r="P35" s="121"/>
      <c r="Q35" s="121"/>
      <c r="R35" s="121"/>
      <c r="S35" s="121"/>
      <c r="T35" s="121"/>
    </row>
    <row r="36" spans="1:38" ht="9.75" customHeight="1" x14ac:dyDescent="0.2">
      <c r="A36" s="117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20"/>
    </row>
    <row r="37" spans="1:38" s="123" customFormat="1" ht="12.75" x14ac:dyDescent="0.2">
      <c r="A37" s="117"/>
      <c r="B37" s="41" t="s">
        <v>3</v>
      </c>
      <c r="C37" s="58"/>
      <c r="D37" s="59">
        <v>-26.027432605375054</v>
      </c>
      <c r="E37" s="59">
        <v>-14.022616448199122</v>
      </c>
      <c r="F37" s="59">
        <v>22.440484883890765</v>
      </c>
      <c r="G37" s="59">
        <v>15.343631339337183</v>
      </c>
      <c r="H37" s="269">
        <v>37.258484289629259</v>
      </c>
      <c r="I37" s="61"/>
      <c r="J37" s="61"/>
      <c r="K37" s="61"/>
      <c r="L37" s="120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spans="1:38" s="123" customFormat="1" ht="14.25" customHeight="1" x14ac:dyDescent="0.2">
      <c r="A38" s="117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20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</row>
    <row r="39" spans="1:38" s="110" customFormat="1" ht="12.75" customHeight="1" x14ac:dyDescent="0.2">
      <c r="A39" s="108"/>
      <c r="B39" s="44" t="s">
        <v>68</v>
      </c>
      <c r="C39" s="259">
        <v>8197</v>
      </c>
      <c r="D39" s="259">
        <v>6971</v>
      </c>
      <c r="E39" s="259">
        <v>19346</v>
      </c>
      <c r="F39" s="259">
        <v>21659</v>
      </c>
      <c r="G39" s="270">
        <v>23596</v>
      </c>
      <c r="H39" s="265">
        <v>20014</v>
      </c>
      <c r="I39" s="272">
        <v>-15.180539074419396</v>
      </c>
      <c r="J39" s="267">
        <v>84.8194609255806</v>
      </c>
      <c r="K39" s="267">
        <v>8.943164504363077</v>
      </c>
      <c r="L39" s="109"/>
      <c r="M39" s="111"/>
      <c r="N39" s="111"/>
      <c r="O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</row>
    <row r="40" spans="1:38" s="123" customFormat="1" ht="12.75" customHeight="1" x14ac:dyDescent="0.3">
      <c r="A40" s="117"/>
      <c r="B40" s="211" t="s">
        <v>55</v>
      </c>
      <c r="C40" s="49">
        <v>0</v>
      </c>
      <c r="D40" s="49">
        <v>0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120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</row>
    <row r="41" spans="1:38" s="123" customFormat="1" ht="12.75" customHeight="1" x14ac:dyDescent="0.2">
      <c r="A41" s="117"/>
      <c r="B41" s="211" t="s">
        <v>56</v>
      </c>
      <c r="C41" s="49">
        <v>0</v>
      </c>
      <c r="D41" s="49">
        <v>373</v>
      </c>
      <c r="E41" s="49">
        <v>0</v>
      </c>
      <c r="F41" s="49">
        <v>90</v>
      </c>
      <c r="G41" s="271">
        <v>90</v>
      </c>
      <c r="H41" s="274">
        <v>0</v>
      </c>
      <c r="I41" s="273" t="s">
        <v>6</v>
      </c>
      <c r="J41" s="51" t="s">
        <v>6</v>
      </c>
      <c r="K41" s="51">
        <v>0</v>
      </c>
      <c r="L41" s="120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</row>
    <row r="42" spans="1:38" s="123" customFormat="1" ht="12.75" customHeight="1" x14ac:dyDescent="0.2">
      <c r="A42" s="117"/>
      <c r="B42" s="211" t="s">
        <v>57</v>
      </c>
      <c r="C42" s="49">
        <v>1200</v>
      </c>
      <c r="D42" s="49">
        <v>691</v>
      </c>
      <c r="E42" s="49">
        <v>4923</v>
      </c>
      <c r="F42" s="49">
        <v>10562</v>
      </c>
      <c r="G42" s="271">
        <v>4884</v>
      </c>
      <c r="H42" s="274">
        <v>4679</v>
      </c>
      <c r="I42" s="273">
        <v>-4.1973791973791919</v>
      </c>
      <c r="J42" s="51">
        <v>95.802620802620808</v>
      </c>
      <c r="K42" s="51">
        <v>-53.758757811020644</v>
      </c>
      <c r="L42" s="120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</row>
    <row r="43" spans="1:38" s="123" customFormat="1" ht="12.75" customHeight="1" x14ac:dyDescent="0.2">
      <c r="A43" s="117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120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</row>
    <row r="44" spans="1:38" s="123" customFormat="1" ht="12.75" customHeight="1" x14ac:dyDescent="0.2">
      <c r="A44" s="117"/>
      <c r="B44" s="211" t="s">
        <v>59</v>
      </c>
      <c r="C44" s="49">
        <v>2432</v>
      </c>
      <c r="D44" s="49">
        <v>2432</v>
      </c>
      <c r="E44" s="49">
        <v>8395</v>
      </c>
      <c r="F44" s="49">
        <v>5769</v>
      </c>
      <c r="G44" s="271">
        <v>12875</v>
      </c>
      <c r="H44" s="274">
        <v>9844</v>
      </c>
      <c r="I44" s="273">
        <v>-23.541747572815531</v>
      </c>
      <c r="J44" s="51">
        <v>76.458252427184476</v>
      </c>
      <c r="K44" s="51">
        <v>123.17559369041429</v>
      </c>
      <c r="L44" s="120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</row>
    <row r="45" spans="1:38" s="123" customFormat="1" ht="12.75" customHeight="1" x14ac:dyDescent="0.3">
      <c r="A45" s="117"/>
      <c r="B45" s="211" t="s">
        <v>60</v>
      </c>
      <c r="C45" s="49">
        <v>0</v>
      </c>
      <c r="D45" s="49">
        <v>140</v>
      </c>
      <c r="E45" s="49">
        <v>1624</v>
      </c>
      <c r="F45" s="49">
        <v>0</v>
      </c>
      <c r="G45" s="271">
        <v>0</v>
      </c>
      <c r="H45" s="274">
        <v>90</v>
      </c>
      <c r="I45" s="273" t="s">
        <v>6</v>
      </c>
      <c r="J45" s="51" t="s">
        <v>6</v>
      </c>
      <c r="K45" s="51" t="s">
        <v>6</v>
      </c>
      <c r="L45" s="120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spans="1:38" s="123" customFormat="1" ht="12.75" customHeight="1" x14ac:dyDescent="0.2">
      <c r="A46" s="117"/>
      <c r="B46" s="211" t="s">
        <v>61</v>
      </c>
      <c r="C46" s="49">
        <v>3169</v>
      </c>
      <c r="D46" s="49">
        <v>257</v>
      </c>
      <c r="E46" s="49">
        <v>436</v>
      </c>
      <c r="F46" s="49">
        <v>257</v>
      </c>
      <c r="G46" s="271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120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38" s="123" customFormat="1" ht="12.75" customHeight="1" x14ac:dyDescent="0.2">
      <c r="A47" s="117"/>
      <c r="B47" s="211" t="s">
        <v>62</v>
      </c>
      <c r="C47" s="49">
        <v>0</v>
      </c>
      <c r="D47" s="49">
        <v>0</v>
      </c>
      <c r="E47" s="49">
        <v>0</v>
      </c>
      <c r="F47" s="49">
        <v>750</v>
      </c>
      <c r="G47" s="271">
        <v>1475</v>
      </c>
      <c r="H47" s="274">
        <v>1380</v>
      </c>
      <c r="I47" s="273">
        <v>-6.4406779661016937</v>
      </c>
      <c r="J47" s="51">
        <v>93.559322033898312</v>
      </c>
      <c r="K47" s="51">
        <v>96.666666666666657</v>
      </c>
      <c r="L47" s="120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spans="1:38" s="123" customFormat="1" ht="12.75" customHeight="1" x14ac:dyDescent="0.2">
      <c r="A48" s="117"/>
      <c r="B48" s="211" t="s">
        <v>63</v>
      </c>
      <c r="C48" s="49">
        <v>0</v>
      </c>
      <c r="D48" s="49">
        <v>0</v>
      </c>
      <c r="E48" s="49">
        <v>0</v>
      </c>
      <c r="F48" s="49">
        <v>1302</v>
      </c>
      <c r="G48" s="271">
        <v>1585</v>
      </c>
      <c r="H48" s="274">
        <v>2942</v>
      </c>
      <c r="I48" s="273">
        <v>85.615141955835966</v>
      </c>
      <c r="J48" s="51">
        <v>185.61514195583598</v>
      </c>
      <c r="K48" s="51">
        <v>21.735791090629796</v>
      </c>
      <c r="L48" s="120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spans="1:38" s="123" customFormat="1" ht="12.75" customHeight="1" x14ac:dyDescent="0.3">
      <c r="A49" s="117"/>
      <c r="B49" s="211" t="s">
        <v>64</v>
      </c>
      <c r="C49" s="49">
        <v>1396</v>
      </c>
      <c r="D49" s="49">
        <v>2908</v>
      </c>
      <c r="E49" s="49">
        <v>2718</v>
      </c>
      <c r="F49" s="49">
        <v>0</v>
      </c>
      <c r="G49" s="271">
        <v>481</v>
      </c>
      <c r="H49" s="274">
        <v>0</v>
      </c>
      <c r="I49" s="273" t="s">
        <v>6</v>
      </c>
      <c r="J49" s="51" t="s">
        <v>6</v>
      </c>
      <c r="K49" s="51" t="s">
        <v>6</v>
      </c>
      <c r="L49" s="120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</row>
    <row r="50" spans="1:38" s="123" customFormat="1" ht="12.75" customHeight="1" x14ac:dyDescent="0.3">
      <c r="A50" s="117"/>
      <c r="B50" s="211" t="s">
        <v>65</v>
      </c>
      <c r="C50" s="49">
        <v>0</v>
      </c>
      <c r="D50" s="49">
        <v>56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120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</row>
    <row r="51" spans="1:38" s="110" customFormat="1" ht="12.75" customHeight="1" x14ac:dyDescent="0.25">
      <c r="A51" s="108"/>
      <c r="B51" s="211" t="s">
        <v>66</v>
      </c>
      <c r="C51" s="49">
        <v>0</v>
      </c>
      <c r="D51" s="49">
        <v>114</v>
      </c>
      <c r="E51" s="49">
        <v>1250</v>
      </c>
      <c r="F51" s="49">
        <v>2929</v>
      </c>
      <c r="G51" s="271">
        <v>2206</v>
      </c>
      <c r="H51" s="274">
        <v>1079</v>
      </c>
      <c r="I51" s="273">
        <v>-51.087941976427921</v>
      </c>
      <c r="J51" s="51">
        <v>48.912058023572072</v>
      </c>
      <c r="K51" s="51">
        <v>-24.684192557186758</v>
      </c>
      <c r="L51" s="109"/>
      <c r="M51" s="111"/>
      <c r="N51" s="111"/>
      <c r="O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</row>
    <row r="52" spans="1:38" s="110" customFormat="1" ht="12.75" customHeight="1" x14ac:dyDescent="0.3">
      <c r="A52" s="108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9"/>
      <c r="M52" s="111"/>
      <c r="N52" s="111"/>
      <c r="O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</row>
    <row r="53" spans="1:38" s="110" customFormat="1" ht="12.75" customHeight="1" x14ac:dyDescent="0.25">
      <c r="A53" s="108"/>
      <c r="B53" s="41" t="s">
        <v>3</v>
      </c>
      <c r="C53" s="72"/>
      <c r="D53" s="59">
        <v>-14.956691472489936</v>
      </c>
      <c r="E53" s="59">
        <v>177.52115908764884</v>
      </c>
      <c r="F53" s="59">
        <v>11.95595988834901</v>
      </c>
      <c r="G53" s="59">
        <v>8.943164504363077</v>
      </c>
      <c r="H53" s="275">
        <v>-15.180539074419396</v>
      </c>
      <c r="I53" s="71"/>
      <c r="J53" s="71"/>
      <c r="K53" s="62"/>
      <c r="L53" s="109"/>
      <c r="M53" s="111"/>
      <c r="N53" s="111"/>
      <c r="O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110" customFormat="1" x14ac:dyDescent="0.3">
      <c r="A54" s="108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9"/>
      <c r="M54" s="111"/>
      <c r="N54" s="111"/>
      <c r="O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</row>
    <row r="55" spans="1:38" s="110" customFormat="1" x14ac:dyDescent="0.3">
      <c r="A55" s="108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9"/>
      <c r="M55" s="111"/>
      <c r="N55" s="111"/>
      <c r="O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</row>
    <row r="56" spans="1:38" s="62" customFormat="1" ht="13.2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110" customFormat="1" x14ac:dyDescent="0.3">
      <c r="A57" s="239" t="s">
        <v>178</v>
      </c>
      <c r="C57" s="69"/>
      <c r="D57" s="69"/>
      <c r="E57" s="69"/>
      <c r="F57" s="70"/>
      <c r="G57" s="70"/>
      <c r="H57" s="70"/>
      <c r="I57" s="71"/>
      <c r="J57" s="71"/>
      <c r="K57" s="62"/>
      <c r="L57" s="109"/>
      <c r="M57" s="111"/>
      <c r="N57" s="111"/>
      <c r="O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</row>
    <row r="58" spans="1:38" s="110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9"/>
      <c r="M58" s="111"/>
      <c r="N58" s="111"/>
      <c r="O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</row>
    <row r="59" spans="1:38" s="62" customFormat="1" ht="13.2" x14ac:dyDescent="0.3">
      <c r="A59" s="239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11" customFormat="1" x14ac:dyDescent="0.3">
      <c r="A60" s="240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4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</row>
    <row r="61" spans="1:38" s="110" customFormat="1" x14ac:dyDescent="0.3">
      <c r="A61" s="125"/>
      <c r="C61" s="126"/>
      <c r="D61" s="126"/>
      <c r="E61" s="126"/>
      <c r="F61" s="127"/>
      <c r="G61" s="127"/>
      <c r="H61" s="127"/>
      <c r="I61" s="128"/>
      <c r="J61" s="128"/>
      <c r="M61" s="111"/>
      <c r="N61" s="111"/>
      <c r="O61" s="111"/>
    </row>
    <row r="62" spans="1:38" s="110" customFormat="1" x14ac:dyDescent="0.3">
      <c r="A62" s="125"/>
      <c r="B62" s="129"/>
      <c r="C62" s="129"/>
      <c r="D62" s="129"/>
      <c r="E62" s="129"/>
      <c r="F62" s="129"/>
      <c r="G62" s="129"/>
      <c r="M62" s="111"/>
      <c r="N62" s="111"/>
      <c r="O62" s="111"/>
    </row>
    <row r="63" spans="1:38" s="110" customFormat="1" x14ac:dyDescent="0.3">
      <c r="B63" s="129"/>
      <c r="C63" s="130"/>
      <c r="D63" s="129"/>
      <c r="E63" s="129"/>
      <c r="F63" s="129"/>
      <c r="G63" s="129"/>
      <c r="M63" s="111"/>
      <c r="N63" s="111"/>
      <c r="O63" s="111"/>
    </row>
    <row r="64" spans="1:38" s="110" customFormat="1" x14ac:dyDescent="0.3">
      <c r="B64" s="129"/>
      <c r="C64" s="130"/>
      <c r="M64" s="111"/>
      <c r="N64" s="111"/>
      <c r="O64" s="111"/>
    </row>
    <row r="65" spans="1:15" s="110" customFormat="1" x14ac:dyDescent="0.3">
      <c r="B65" s="129"/>
      <c r="C65" s="130"/>
      <c r="M65" s="111"/>
      <c r="N65" s="111"/>
      <c r="O65" s="111"/>
    </row>
    <row r="66" spans="1:15" s="110" customFormat="1" x14ac:dyDescent="0.3">
      <c r="B66" s="129"/>
      <c r="C66" s="130"/>
      <c r="D66" s="129"/>
      <c r="E66" s="129"/>
      <c r="F66" s="129"/>
      <c r="G66" s="129"/>
      <c r="H66" s="129"/>
      <c r="M66" s="111"/>
      <c r="N66" s="111"/>
      <c r="O66" s="111"/>
    </row>
    <row r="67" spans="1:15" s="115" customFormat="1" x14ac:dyDescent="0.3">
      <c r="A67" s="110"/>
      <c r="B67" s="129"/>
      <c r="C67" s="130"/>
      <c r="D67" s="129"/>
      <c r="E67" s="129"/>
      <c r="F67" s="129"/>
      <c r="G67" s="129"/>
      <c r="H67" s="129"/>
      <c r="I67" s="110"/>
      <c r="J67" s="110"/>
      <c r="K67" s="110"/>
      <c r="L67" s="110"/>
      <c r="M67" s="123"/>
      <c r="N67" s="123"/>
      <c r="O67" s="123"/>
    </row>
    <row r="68" spans="1:15" s="115" customFormat="1" x14ac:dyDescent="0.3">
      <c r="B68" s="129"/>
      <c r="C68" s="130"/>
      <c r="D68" s="131"/>
      <c r="M68" s="123"/>
      <c r="N68" s="123"/>
      <c r="O68" s="123"/>
    </row>
    <row r="69" spans="1:15" s="115" customFormat="1" x14ac:dyDescent="0.3">
      <c r="B69" s="129"/>
      <c r="C69" s="130"/>
      <c r="D69" s="131"/>
      <c r="M69" s="123"/>
      <c r="N69" s="123"/>
      <c r="O69" s="123"/>
    </row>
    <row r="70" spans="1:15" s="115" customFormat="1" x14ac:dyDescent="0.3">
      <c r="B70" s="129"/>
      <c r="C70" s="130"/>
      <c r="D70" s="131"/>
      <c r="M70" s="123"/>
      <c r="N70" s="123"/>
      <c r="O70" s="123"/>
    </row>
    <row r="71" spans="1:15" s="115" customFormat="1" x14ac:dyDescent="0.3">
      <c r="B71" s="129"/>
      <c r="C71" s="130"/>
      <c r="D71" s="131"/>
      <c r="M71" s="123"/>
      <c r="N71" s="123"/>
      <c r="O71" s="123"/>
    </row>
    <row r="72" spans="1:15" s="115" customFormat="1" x14ac:dyDescent="0.3">
      <c r="B72" s="129"/>
      <c r="C72" s="130"/>
      <c r="D72" s="131"/>
      <c r="M72" s="123"/>
      <c r="N72" s="123"/>
      <c r="O72" s="123"/>
    </row>
    <row r="73" spans="1:15" s="115" customFormat="1" x14ac:dyDescent="0.3">
      <c r="B73" s="129"/>
      <c r="C73" s="130"/>
      <c r="D73" s="131"/>
      <c r="M73" s="123"/>
      <c r="N73" s="123"/>
      <c r="O73" s="123"/>
    </row>
    <row r="74" spans="1:15" s="115" customFormat="1" x14ac:dyDescent="0.3">
      <c r="B74" s="129"/>
      <c r="C74" s="130"/>
      <c r="D74" s="131"/>
      <c r="M74" s="123"/>
      <c r="N74" s="123"/>
      <c r="O74" s="123"/>
    </row>
    <row r="75" spans="1:15" s="115" customFormat="1" x14ac:dyDescent="0.3">
      <c r="B75" s="129"/>
      <c r="C75" s="130"/>
      <c r="D75" s="131"/>
      <c r="E75" s="132"/>
      <c r="M75" s="123"/>
      <c r="N75" s="123"/>
      <c r="O75" s="123"/>
    </row>
    <row r="76" spans="1:15" s="115" customFormat="1" x14ac:dyDescent="0.3">
      <c r="B76" s="129"/>
      <c r="C76" s="130"/>
      <c r="D76" s="131"/>
      <c r="E76" s="132"/>
      <c r="M76" s="123"/>
      <c r="N76" s="123"/>
      <c r="O76" s="123"/>
    </row>
    <row r="77" spans="1:15" s="115" customFormat="1" x14ac:dyDescent="0.3">
      <c r="B77" s="129"/>
      <c r="C77" s="130"/>
      <c r="D77" s="131"/>
      <c r="E77" s="132"/>
      <c r="M77" s="123"/>
      <c r="N77" s="123"/>
      <c r="O77" s="123"/>
    </row>
    <row r="78" spans="1:15" s="115" customFormat="1" x14ac:dyDescent="0.3">
      <c r="B78" s="129"/>
      <c r="C78" s="130"/>
      <c r="D78" s="131"/>
      <c r="E78" s="132"/>
      <c r="M78" s="123"/>
      <c r="N78" s="123"/>
      <c r="O78" s="123"/>
    </row>
    <row r="79" spans="1:15" s="115" customFormat="1" x14ac:dyDescent="0.3">
      <c r="B79" s="129"/>
      <c r="C79" s="130"/>
      <c r="D79" s="131"/>
      <c r="E79" s="132"/>
      <c r="M79" s="123"/>
      <c r="N79" s="123"/>
      <c r="O79" s="123"/>
    </row>
    <row r="80" spans="1:15" s="115" customFormat="1" x14ac:dyDescent="0.3">
      <c r="B80" s="129"/>
      <c r="C80" s="130"/>
      <c r="D80" s="131"/>
      <c r="E80" s="132"/>
      <c r="M80" s="123"/>
      <c r="N80" s="123"/>
      <c r="O80" s="123"/>
    </row>
    <row r="81" spans="2:15" s="115" customFormat="1" x14ac:dyDescent="0.3">
      <c r="B81" s="129"/>
      <c r="C81" s="130"/>
      <c r="D81" s="131"/>
      <c r="E81" s="132"/>
      <c r="M81" s="123"/>
      <c r="N81" s="123"/>
      <c r="O81" s="123"/>
    </row>
    <row r="82" spans="2:15" s="115" customFormat="1" x14ac:dyDescent="0.3">
      <c r="B82" s="129"/>
      <c r="C82" s="130"/>
      <c r="D82" s="131"/>
      <c r="E82" s="132"/>
      <c r="M82" s="123"/>
      <c r="N82" s="123"/>
      <c r="O82" s="123"/>
    </row>
    <row r="83" spans="2:15" s="115" customFormat="1" x14ac:dyDescent="0.3">
      <c r="B83" s="133"/>
      <c r="C83" s="134"/>
      <c r="D83" s="131"/>
      <c r="E83" s="132"/>
      <c r="M83" s="123"/>
      <c r="N83" s="123"/>
      <c r="O83" s="123"/>
    </row>
    <row r="84" spans="2:15" s="115" customFormat="1" x14ac:dyDescent="0.3">
      <c r="B84" s="133"/>
      <c r="C84" s="134"/>
      <c r="D84" s="131"/>
      <c r="E84" s="132"/>
      <c r="M84" s="123"/>
      <c r="N84" s="123"/>
      <c r="O84" s="123"/>
    </row>
    <row r="85" spans="2:15" s="115" customFormat="1" x14ac:dyDescent="0.3">
      <c r="B85" s="133"/>
      <c r="C85" s="134"/>
      <c r="D85" s="131"/>
      <c r="E85" s="132"/>
      <c r="M85" s="123"/>
      <c r="N85" s="123"/>
      <c r="O85" s="123"/>
    </row>
    <row r="86" spans="2:15" s="115" customFormat="1" x14ac:dyDescent="0.3">
      <c r="B86" s="133"/>
      <c r="C86" s="134"/>
      <c r="D86" s="131"/>
      <c r="E86" s="132"/>
      <c r="M86" s="123"/>
      <c r="N86" s="123"/>
      <c r="O86" s="123"/>
    </row>
    <row r="87" spans="2:15" s="115" customFormat="1" x14ac:dyDescent="0.3">
      <c r="B87" s="133"/>
      <c r="C87" s="134"/>
      <c r="D87" s="131"/>
      <c r="E87" s="132"/>
      <c r="M87" s="123"/>
      <c r="N87" s="123"/>
      <c r="O87" s="123"/>
    </row>
    <row r="88" spans="2:15" s="115" customFormat="1" x14ac:dyDescent="0.3">
      <c r="B88" s="133"/>
      <c r="C88" s="134"/>
      <c r="D88" s="131"/>
      <c r="E88" s="132"/>
      <c r="M88" s="123"/>
      <c r="N88" s="123"/>
      <c r="O88" s="123"/>
    </row>
    <row r="89" spans="2:15" s="115" customFormat="1" x14ac:dyDescent="0.3">
      <c r="B89" s="133"/>
      <c r="C89" s="134"/>
      <c r="D89" s="131"/>
      <c r="E89" s="132"/>
      <c r="M89" s="123"/>
      <c r="N89" s="123"/>
      <c r="O89" s="123"/>
    </row>
    <row r="90" spans="2:15" s="115" customFormat="1" x14ac:dyDescent="0.3">
      <c r="B90" s="133"/>
      <c r="C90" s="134"/>
      <c r="D90" s="131"/>
      <c r="E90" s="132"/>
      <c r="M90" s="123"/>
      <c r="N90" s="123"/>
      <c r="O90" s="123"/>
    </row>
    <row r="91" spans="2:15" s="115" customFormat="1" x14ac:dyDescent="0.3">
      <c r="B91" s="133"/>
      <c r="C91" s="134"/>
      <c r="D91" s="131"/>
      <c r="E91" s="132"/>
      <c r="M91" s="123"/>
      <c r="N91" s="123"/>
      <c r="O91" s="123"/>
    </row>
    <row r="92" spans="2:15" s="115" customFormat="1" x14ac:dyDescent="0.3">
      <c r="B92" s="133"/>
      <c r="C92" s="134"/>
      <c r="D92" s="131"/>
      <c r="E92" s="132"/>
      <c r="M92" s="123"/>
      <c r="N92" s="123"/>
      <c r="O92" s="123"/>
    </row>
    <row r="93" spans="2:15" s="115" customFormat="1" x14ac:dyDescent="0.3">
      <c r="B93" s="131"/>
      <c r="C93" s="134"/>
      <c r="D93" s="131"/>
      <c r="E93" s="132"/>
      <c r="M93" s="123"/>
      <c r="N93" s="123"/>
      <c r="O93" s="123"/>
    </row>
    <row r="94" spans="2:15" s="115" customFormat="1" x14ac:dyDescent="0.3">
      <c r="B94" s="131"/>
      <c r="C94" s="134"/>
      <c r="D94" s="131"/>
      <c r="E94" s="132"/>
      <c r="M94" s="123"/>
      <c r="N94" s="123"/>
      <c r="O94" s="123"/>
    </row>
    <row r="95" spans="2:15" s="115" customFormat="1" x14ac:dyDescent="0.3">
      <c r="B95" s="131"/>
      <c r="C95" s="134"/>
      <c r="D95" s="131"/>
      <c r="E95" s="132"/>
      <c r="M95" s="123"/>
      <c r="N95" s="123"/>
      <c r="O95" s="123"/>
    </row>
    <row r="96" spans="2:15" s="115" customFormat="1" x14ac:dyDescent="0.3">
      <c r="B96" s="121"/>
      <c r="D96" s="135"/>
      <c r="E96" s="132"/>
      <c r="M96" s="123"/>
      <c r="N96" s="123"/>
      <c r="O96" s="123"/>
    </row>
    <row r="97" spans="2:15" s="115" customFormat="1" x14ac:dyDescent="0.3">
      <c r="B97" s="121"/>
      <c r="D97" s="135"/>
      <c r="E97" s="132"/>
      <c r="M97" s="123"/>
      <c r="N97" s="123"/>
      <c r="O97" s="123"/>
    </row>
    <row r="98" spans="2:15" s="115" customFormat="1" x14ac:dyDescent="0.3">
      <c r="B98" s="121"/>
      <c r="D98" s="135"/>
      <c r="E98" s="132"/>
      <c r="M98" s="123"/>
      <c r="N98" s="123"/>
      <c r="O98" s="123"/>
    </row>
    <row r="99" spans="2:15" s="115" customFormat="1" x14ac:dyDescent="0.3">
      <c r="B99" s="121"/>
      <c r="D99" s="135"/>
      <c r="E99" s="132"/>
      <c r="M99" s="123"/>
      <c r="N99" s="123"/>
      <c r="O99" s="123"/>
    </row>
    <row r="100" spans="2:15" s="115" customFormat="1" x14ac:dyDescent="0.3">
      <c r="B100" s="121"/>
      <c r="D100" s="135"/>
      <c r="E100" s="132"/>
      <c r="M100" s="123"/>
      <c r="N100" s="123"/>
      <c r="O100" s="123"/>
    </row>
    <row r="101" spans="2:15" s="115" customFormat="1" x14ac:dyDescent="0.3">
      <c r="B101" s="121"/>
      <c r="D101" s="135"/>
      <c r="E101" s="132"/>
      <c r="M101" s="123"/>
      <c r="N101" s="123"/>
      <c r="O101" s="123"/>
    </row>
    <row r="102" spans="2:15" s="115" customFormat="1" x14ac:dyDescent="0.3">
      <c r="B102" s="121"/>
      <c r="D102" s="135"/>
      <c r="E102" s="132"/>
      <c r="M102" s="123"/>
      <c r="N102" s="123"/>
      <c r="O102" s="123"/>
    </row>
    <row r="103" spans="2:15" s="115" customFormat="1" x14ac:dyDescent="0.3">
      <c r="B103" s="121"/>
      <c r="D103" s="135"/>
      <c r="E103" s="132"/>
      <c r="M103" s="123"/>
      <c r="N103" s="123"/>
      <c r="O103" s="123"/>
    </row>
    <row r="104" spans="2:15" s="115" customFormat="1" x14ac:dyDescent="0.3">
      <c r="B104" s="121"/>
      <c r="D104" s="135"/>
      <c r="E104" s="132"/>
      <c r="M104" s="123"/>
      <c r="N104" s="123"/>
      <c r="O104" s="123"/>
    </row>
    <row r="105" spans="2:15" s="115" customFormat="1" x14ac:dyDescent="0.3">
      <c r="B105" s="121"/>
      <c r="D105" s="135"/>
      <c r="E105" s="132"/>
      <c r="M105" s="123"/>
      <c r="N105" s="123"/>
      <c r="O105" s="123"/>
    </row>
    <row r="106" spans="2:15" s="115" customFormat="1" x14ac:dyDescent="0.3">
      <c r="B106" s="121"/>
      <c r="D106" s="135"/>
      <c r="E106" s="132"/>
      <c r="M106" s="123"/>
      <c r="N106" s="123"/>
      <c r="O106" s="123"/>
    </row>
    <row r="107" spans="2:15" s="115" customFormat="1" x14ac:dyDescent="0.3">
      <c r="B107" s="121"/>
      <c r="D107" s="135"/>
      <c r="E107" s="132"/>
      <c r="M107" s="123"/>
      <c r="N107" s="123"/>
      <c r="O107" s="123"/>
    </row>
    <row r="108" spans="2:15" s="115" customFormat="1" x14ac:dyDescent="0.3">
      <c r="B108" s="121"/>
      <c r="D108" s="135"/>
      <c r="E108" s="132"/>
      <c r="M108" s="123"/>
      <c r="N108" s="123"/>
      <c r="O108" s="123"/>
    </row>
    <row r="109" spans="2:15" s="115" customFormat="1" x14ac:dyDescent="0.3">
      <c r="B109" s="121"/>
      <c r="D109" s="135"/>
      <c r="E109" s="132"/>
      <c r="M109" s="123"/>
      <c r="N109" s="123"/>
      <c r="O109" s="123"/>
    </row>
    <row r="110" spans="2:15" s="115" customFormat="1" x14ac:dyDescent="0.3">
      <c r="B110" s="121"/>
      <c r="D110" s="135"/>
      <c r="E110" s="132"/>
      <c r="M110" s="123"/>
      <c r="N110" s="123"/>
      <c r="O110" s="123"/>
    </row>
    <row r="111" spans="2:15" s="115" customFormat="1" x14ac:dyDescent="0.3">
      <c r="B111" s="121"/>
      <c r="D111" s="135"/>
      <c r="E111" s="132"/>
      <c r="M111" s="123"/>
      <c r="N111" s="123"/>
      <c r="O111" s="123"/>
    </row>
    <row r="112" spans="2:15" s="115" customFormat="1" x14ac:dyDescent="0.3">
      <c r="B112" s="121"/>
      <c r="D112" s="135"/>
      <c r="E112" s="132"/>
      <c r="M112" s="123"/>
      <c r="N112" s="123"/>
      <c r="O112" s="123"/>
    </row>
    <row r="113" spans="2:15" s="115" customFormat="1" x14ac:dyDescent="0.3">
      <c r="B113" s="121"/>
      <c r="D113" s="135"/>
      <c r="E113" s="132"/>
      <c r="M113" s="123"/>
      <c r="N113" s="123"/>
      <c r="O113" s="123"/>
    </row>
    <row r="114" spans="2:15" s="115" customFormat="1" x14ac:dyDescent="0.3">
      <c r="B114" s="121"/>
      <c r="D114" s="135"/>
      <c r="E114" s="132"/>
      <c r="M114" s="123"/>
      <c r="N114" s="123"/>
      <c r="O114" s="123"/>
    </row>
    <row r="115" spans="2:15" s="115" customFormat="1" x14ac:dyDescent="0.3">
      <c r="B115" s="121"/>
      <c r="D115" s="135"/>
      <c r="E115" s="132"/>
      <c r="M115" s="123"/>
      <c r="N115" s="123"/>
      <c r="O115" s="123"/>
    </row>
    <row r="116" spans="2:15" s="115" customFormat="1" x14ac:dyDescent="0.3">
      <c r="B116" s="121"/>
      <c r="D116" s="135"/>
      <c r="E116" s="132"/>
      <c r="M116" s="123"/>
      <c r="N116" s="123"/>
      <c r="O116" s="123"/>
    </row>
    <row r="117" spans="2:15" s="115" customFormat="1" x14ac:dyDescent="0.3">
      <c r="B117" s="121"/>
      <c r="D117" s="135"/>
      <c r="E117" s="132"/>
      <c r="M117" s="123"/>
      <c r="N117" s="123"/>
      <c r="O117" s="123"/>
    </row>
    <row r="118" spans="2:15" s="115" customFormat="1" x14ac:dyDescent="0.3">
      <c r="B118" s="121"/>
      <c r="D118" s="135"/>
      <c r="E118" s="132"/>
      <c r="M118" s="123"/>
      <c r="N118" s="123"/>
      <c r="O118" s="123"/>
    </row>
    <row r="119" spans="2:15" s="115" customFormat="1" x14ac:dyDescent="0.3">
      <c r="B119" s="121"/>
      <c r="D119" s="135"/>
      <c r="E119" s="132"/>
      <c r="M119" s="123"/>
      <c r="N119" s="123"/>
      <c r="O119" s="123"/>
    </row>
    <row r="120" spans="2:15" s="115" customFormat="1" x14ac:dyDescent="0.3">
      <c r="B120" s="121"/>
      <c r="D120" s="135"/>
      <c r="E120" s="132"/>
      <c r="M120" s="123"/>
      <c r="N120" s="123"/>
      <c r="O120" s="123"/>
    </row>
    <row r="121" spans="2:15" s="115" customFormat="1" x14ac:dyDescent="0.3">
      <c r="B121" s="121"/>
      <c r="D121" s="135"/>
      <c r="E121" s="132"/>
      <c r="M121" s="123"/>
      <c r="N121" s="123"/>
      <c r="O121" s="123"/>
    </row>
    <row r="122" spans="2:15" s="115" customFormat="1" x14ac:dyDescent="0.3">
      <c r="B122" s="121"/>
      <c r="D122" s="135"/>
      <c r="E122" s="132"/>
      <c r="M122" s="123"/>
      <c r="N122" s="123"/>
      <c r="O122" s="123"/>
    </row>
    <row r="123" spans="2:15" s="115" customFormat="1" x14ac:dyDescent="0.3">
      <c r="B123" s="121"/>
      <c r="D123" s="135"/>
      <c r="E123" s="132"/>
      <c r="M123" s="123"/>
      <c r="N123" s="123"/>
      <c r="O123" s="123"/>
    </row>
    <row r="124" spans="2:15" s="115" customFormat="1" x14ac:dyDescent="0.3">
      <c r="B124" s="121"/>
      <c r="D124" s="135"/>
      <c r="E124" s="132"/>
      <c r="M124" s="123"/>
      <c r="N124" s="123"/>
      <c r="O124" s="123"/>
    </row>
    <row r="125" spans="2:15" s="115" customFormat="1" x14ac:dyDescent="0.3">
      <c r="B125" s="121"/>
      <c r="D125" s="135"/>
      <c r="E125" s="132"/>
      <c r="M125" s="123"/>
      <c r="N125" s="123"/>
      <c r="O125" s="123"/>
    </row>
    <row r="126" spans="2:15" s="115" customFormat="1" x14ac:dyDescent="0.3">
      <c r="B126" s="121"/>
      <c r="D126" s="135"/>
      <c r="E126" s="132"/>
      <c r="M126" s="123"/>
      <c r="N126" s="123"/>
      <c r="O126" s="123"/>
    </row>
    <row r="127" spans="2:15" s="115" customFormat="1" x14ac:dyDescent="0.3">
      <c r="B127" s="121"/>
      <c r="D127" s="135"/>
      <c r="E127" s="132"/>
      <c r="M127" s="123"/>
      <c r="N127" s="123"/>
      <c r="O127" s="123"/>
    </row>
    <row r="128" spans="2:15" s="115" customFormat="1" x14ac:dyDescent="0.3">
      <c r="B128" s="121"/>
      <c r="D128" s="135"/>
      <c r="E128" s="132"/>
      <c r="M128" s="123"/>
      <c r="N128" s="123"/>
      <c r="O128" s="123"/>
    </row>
    <row r="129" spans="2:15" s="115" customFormat="1" x14ac:dyDescent="0.3">
      <c r="B129" s="121"/>
      <c r="D129" s="135"/>
      <c r="E129" s="132"/>
      <c r="M129" s="123"/>
      <c r="N129" s="123"/>
      <c r="O129" s="123"/>
    </row>
    <row r="130" spans="2:15" s="115" customFormat="1" x14ac:dyDescent="0.3">
      <c r="B130" s="121"/>
      <c r="D130" s="135"/>
      <c r="E130" s="132"/>
      <c r="M130" s="123"/>
      <c r="N130" s="123"/>
      <c r="O130" s="123"/>
    </row>
    <row r="131" spans="2:15" s="115" customFormat="1" x14ac:dyDescent="0.3">
      <c r="B131" s="121"/>
      <c r="D131" s="135"/>
      <c r="E131" s="132"/>
      <c r="M131" s="123"/>
      <c r="N131" s="123"/>
      <c r="O131" s="123"/>
    </row>
    <row r="132" spans="2:15" s="115" customFormat="1" x14ac:dyDescent="0.3">
      <c r="B132" s="121"/>
      <c r="D132" s="135"/>
      <c r="E132" s="132"/>
      <c r="M132" s="123"/>
      <c r="N132" s="123"/>
      <c r="O132" s="123"/>
    </row>
    <row r="133" spans="2:15" s="115" customFormat="1" x14ac:dyDescent="0.3">
      <c r="B133" s="121"/>
      <c r="D133" s="135"/>
      <c r="E133" s="132"/>
      <c r="M133" s="123"/>
      <c r="N133" s="123"/>
      <c r="O133" s="123"/>
    </row>
    <row r="134" spans="2:15" s="115" customFormat="1" x14ac:dyDescent="0.3">
      <c r="B134" s="121"/>
      <c r="D134" s="135"/>
      <c r="E134" s="132"/>
      <c r="M134" s="123"/>
      <c r="N134" s="123"/>
      <c r="O134" s="123"/>
    </row>
    <row r="135" spans="2:15" s="115" customFormat="1" x14ac:dyDescent="0.3">
      <c r="B135" s="121"/>
      <c r="D135" s="135"/>
      <c r="E135" s="132"/>
      <c r="M135" s="123"/>
      <c r="N135" s="123"/>
      <c r="O135" s="123"/>
    </row>
    <row r="136" spans="2:15" s="115" customFormat="1" x14ac:dyDescent="0.3">
      <c r="B136" s="121"/>
      <c r="D136" s="135"/>
      <c r="E136" s="132"/>
      <c r="M136" s="123"/>
      <c r="N136" s="123"/>
      <c r="O136" s="123"/>
    </row>
    <row r="137" spans="2:15" s="115" customFormat="1" x14ac:dyDescent="0.3">
      <c r="B137" s="121"/>
      <c r="D137" s="135"/>
      <c r="E137" s="132"/>
      <c r="M137" s="123"/>
      <c r="N137" s="123"/>
      <c r="O137" s="123"/>
    </row>
    <row r="138" spans="2:15" s="115" customFormat="1" x14ac:dyDescent="0.3">
      <c r="B138" s="121"/>
      <c r="D138" s="135"/>
      <c r="E138" s="132"/>
      <c r="M138" s="123"/>
      <c r="N138" s="123"/>
      <c r="O138" s="123"/>
    </row>
    <row r="139" spans="2:15" s="115" customFormat="1" x14ac:dyDescent="0.3">
      <c r="B139" s="121"/>
      <c r="D139" s="135"/>
      <c r="E139" s="132"/>
      <c r="M139" s="123"/>
      <c r="N139" s="123"/>
      <c r="O139" s="123"/>
    </row>
    <row r="140" spans="2:15" s="115" customFormat="1" x14ac:dyDescent="0.3">
      <c r="B140" s="121"/>
      <c r="D140" s="135"/>
      <c r="E140" s="132"/>
      <c r="M140" s="123"/>
      <c r="N140" s="123"/>
      <c r="O140" s="123"/>
    </row>
    <row r="141" spans="2:15" s="115" customFormat="1" x14ac:dyDescent="0.3">
      <c r="B141" s="121"/>
      <c r="D141" s="135"/>
      <c r="E141" s="132"/>
      <c r="M141" s="123"/>
      <c r="N141" s="123"/>
      <c r="O141" s="123"/>
    </row>
    <row r="142" spans="2:15" s="115" customFormat="1" x14ac:dyDescent="0.3">
      <c r="B142" s="121"/>
      <c r="D142" s="135"/>
      <c r="E142" s="132"/>
      <c r="M142" s="123"/>
      <c r="N142" s="123"/>
      <c r="O142" s="123"/>
    </row>
    <row r="143" spans="2:15" s="115" customFormat="1" x14ac:dyDescent="0.3">
      <c r="B143" s="121"/>
      <c r="D143" s="135"/>
      <c r="E143" s="132"/>
      <c r="M143" s="123"/>
      <c r="N143" s="123"/>
      <c r="O143" s="123"/>
    </row>
    <row r="144" spans="2:15" s="115" customFormat="1" x14ac:dyDescent="0.3">
      <c r="B144" s="121"/>
      <c r="D144" s="135"/>
      <c r="E144" s="132"/>
      <c r="M144" s="123"/>
      <c r="N144" s="123"/>
      <c r="O144" s="123"/>
    </row>
    <row r="145" spans="1:38" s="115" customFormat="1" x14ac:dyDescent="0.3">
      <c r="D145" s="135"/>
      <c r="E145" s="132"/>
      <c r="M145" s="123"/>
      <c r="N145" s="123"/>
      <c r="O145" s="123"/>
    </row>
    <row r="146" spans="1:38" s="115" customFormat="1" x14ac:dyDescent="0.3">
      <c r="D146" s="135"/>
      <c r="E146" s="132"/>
      <c r="M146" s="123"/>
      <c r="N146" s="123"/>
      <c r="O146" s="123"/>
    </row>
    <row r="147" spans="1:38" s="115" customFormat="1" x14ac:dyDescent="0.3">
      <c r="D147" s="135"/>
      <c r="E147" s="132"/>
      <c r="M147" s="123"/>
      <c r="N147" s="123"/>
      <c r="O147" s="123"/>
    </row>
    <row r="148" spans="1:38" s="115" customFormat="1" x14ac:dyDescent="0.3">
      <c r="D148" s="135"/>
      <c r="E148" s="132"/>
      <c r="M148" s="123"/>
      <c r="N148" s="123"/>
      <c r="O148" s="123"/>
    </row>
    <row r="149" spans="1:38" s="115" customFormat="1" x14ac:dyDescent="0.3">
      <c r="D149" s="135"/>
      <c r="E149" s="132"/>
      <c r="M149" s="123"/>
      <c r="N149" s="123"/>
      <c r="O149" s="123"/>
    </row>
    <row r="150" spans="1:38" s="115" customFormat="1" x14ac:dyDescent="0.3">
      <c r="D150" s="135"/>
      <c r="E150" s="132"/>
      <c r="M150" s="123"/>
      <c r="N150" s="123"/>
      <c r="O150" s="123"/>
    </row>
    <row r="151" spans="1:38" s="115" customFormat="1" x14ac:dyDescent="0.3">
      <c r="D151" s="135"/>
      <c r="E151" s="132"/>
      <c r="M151" s="123"/>
      <c r="N151" s="123"/>
      <c r="O151" s="123"/>
    </row>
    <row r="152" spans="1:38" s="115" customFormat="1" x14ac:dyDescent="0.3">
      <c r="D152" s="135"/>
      <c r="E152" s="132"/>
      <c r="M152" s="123"/>
      <c r="N152" s="123"/>
      <c r="O152" s="123"/>
    </row>
    <row r="153" spans="1:38" s="115" customFormat="1" x14ac:dyDescent="0.3">
      <c r="D153" s="135"/>
      <c r="E153" s="132"/>
      <c r="M153" s="123"/>
      <c r="N153" s="123"/>
      <c r="O153" s="123"/>
    </row>
    <row r="154" spans="1:38" s="115" customFormat="1" x14ac:dyDescent="0.3">
      <c r="M154" s="123"/>
      <c r="N154" s="123"/>
      <c r="O154" s="123"/>
    </row>
    <row r="155" spans="1:38" s="115" customFormat="1" x14ac:dyDescent="0.3">
      <c r="M155" s="123"/>
      <c r="N155" s="123"/>
      <c r="O155" s="123"/>
    </row>
    <row r="156" spans="1:38" s="115" customFormat="1" x14ac:dyDescent="0.3">
      <c r="M156" s="123"/>
      <c r="N156" s="123"/>
      <c r="O156" s="123"/>
    </row>
    <row r="157" spans="1:38" s="115" customFormat="1" x14ac:dyDescent="0.3">
      <c r="M157" s="123"/>
      <c r="N157" s="123"/>
      <c r="O157" s="123"/>
    </row>
    <row r="158" spans="1:38" s="123" customFormat="1" x14ac:dyDescent="0.3"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</row>
    <row r="159" spans="1:38" s="136" customForma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</row>
    <row r="160" spans="1:38" s="136" customFormat="1" x14ac:dyDescent="0.3">
      <c r="M160" s="123"/>
      <c r="N160" s="123"/>
      <c r="O160" s="123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</row>
    <row r="161" spans="1:38" s="136" customFormat="1" x14ac:dyDescent="0.3">
      <c r="M161" s="123"/>
      <c r="N161" s="123"/>
      <c r="O161" s="123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</row>
    <row r="162" spans="1:38" s="136" customFormat="1" x14ac:dyDescent="0.3">
      <c r="M162" s="123"/>
      <c r="N162" s="123"/>
      <c r="O162" s="123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</row>
    <row r="163" spans="1:38" s="136" customFormat="1" x14ac:dyDescent="0.3">
      <c r="M163" s="123"/>
      <c r="N163" s="123"/>
      <c r="O163" s="123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</row>
    <row r="164" spans="1:38" s="136" customFormat="1" x14ac:dyDescent="0.3">
      <c r="M164" s="123"/>
      <c r="N164" s="123"/>
      <c r="O164" s="123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</row>
    <row r="165" spans="1:38" s="136" customFormat="1" x14ac:dyDescent="0.3">
      <c r="M165" s="123"/>
      <c r="N165" s="123"/>
      <c r="O165" s="123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</row>
    <row r="166" spans="1:38" s="136" customFormat="1" x14ac:dyDescent="0.3">
      <c r="M166" s="123"/>
      <c r="N166" s="123"/>
      <c r="O166" s="123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</row>
    <row r="167" spans="1:38" s="136" customFormat="1" x14ac:dyDescent="0.3">
      <c r="M167" s="123"/>
      <c r="N167" s="123"/>
      <c r="O167" s="123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</row>
    <row r="168" spans="1:38" s="136" customFormat="1" x14ac:dyDescent="0.3">
      <c r="M168" s="123"/>
      <c r="N168" s="123"/>
      <c r="O168" s="123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</row>
    <row r="169" spans="1:38" s="136" customFormat="1" x14ac:dyDescent="0.3">
      <c r="M169" s="123"/>
      <c r="N169" s="123"/>
      <c r="O169" s="123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</row>
    <row r="170" spans="1:38" s="136" customFormat="1" x14ac:dyDescent="0.3">
      <c r="M170" s="123"/>
      <c r="N170" s="123"/>
      <c r="O170" s="123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</row>
    <row r="171" spans="1:38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14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116" customWidth="1"/>
    <col min="2" max="2" width="19.33203125" style="116" customWidth="1"/>
    <col min="3" max="8" width="10.44140625" style="116" customWidth="1"/>
    <col min="9" max="11" width="11.5546875" style="116" customWidth="1"/>
    <col min="12" max="12" width="1.5546875" style="116" customWidth="1"/>
    <col min="13" max="13" width="11.44140625" style="123"/>
    <col min="14" max="14" width="11.44140625" style="123" customWidth="1"/>
    <col min="15" max="16" width="11.44140625" style="123"/>
    <col min="17" max="28" width="11.44140625" style="115"/>
    <col min="29" max="38" width="11.44140625" style="123"/>
    <col min="39" max="16384" width="11.44140625" style="116"/>
  </cols>
  <sheetData>
    <row r="1" spans="1:38" ht="12.75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</row>
    <row r="2" spans="1:38" ht="12.75" x14ac:dyDescent="0.2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</row>
    <row r="3" spans="1:38" ht="12.75" x14ac:dyDescent="0.2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</row>
    <row r="4" spans="1:38" ht="12.75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1:38" ht="12.75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</row>
    <row r="6" spans="1:38" ht="12.75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</row>
    <row r="7" spans="1:38" ht="12.75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</row>
    <row r="8" spans="1:38" ht="12.75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20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</row>
    <row r="9" spans="1:38" ht="16.2" x14ac:dyDescent="0.3">
      <c r="A9" s="117"/>
      <c r="B9" s="118"/>
      <c r="C9" s="342" t="s">
        <v>151</v>
      </c>
      <c r="D9" s="342"/>
      <c r="E9" s="342"/>
      <c r="F9" s="342"/>
      <c r="G9" s="342"/>
      <c r="H9" s="342"/>
      <c r="I9" s="342"/>
      <c r="J9" s="342"/>
      <c r="K9" s="342"/>
      <c r="L9" s="120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</row>
    <row r="10" spans="1:38" x14ac:dyDescent="0.3">
      <c r="A10" s="117"/>
      <c r="B10" s="36"/>
      <c r="C10" s="342" t="s">
        <v>72</v>
      </c>
      <c r="D10" s="342"/>
      <c r="E10" s="342"/>
      <c r="F10" s="342"/>
      <c r="G10" s="342"/>
      <c r="H10" s="342"/>
      <c r="I10" s="342"/>
      <c r="J10" s="342"/>
      <c r="K10" s="342"/>
      <c r="L10" s="120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</row>
    <row r="11" spans="1:38" ht="12.75" x14ac:dyDescent="0.2">
      <c r="A11" s="117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120"/>
      <c r="O11" s="322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</row>
    <row r="12" spans="1:38" ht="12.75" x14ac:dyDescent="0.2">
      <c r="A12" s="117"/>
      <c r="B12" s="36"/>
      <c r="C12" s="40" t="s">
        <v>2</v>
      </c>
      <c r="D12" s="40"/>
      <c r="E12" s="40"/>
      <c r="F12" s="40"/>
      <c r="G12" s="40"/>
      <c r="H12" s="40"/>
      <c r="I12" s="36"/>
      <c r="J12" s="36"/>
      <c r="K12" s="36"/>
      <c r="L12" s="120"/>
      <c r="M12" s="33" t="s">
        <v>120</v>
      </c>
      <c r="N12" s="33">
        <v>4</v>
      </c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</row>
    <row r="13" spans="1:38" ht="15.75" customHeight="1" x14ac:dyDescent="0.3">
      <c r="A13" s="117"/>
      <c r="B13" s="34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120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</row>
    <row r="14" spans="1:38" x14ac:dyDescent="0.3">
      <c r="A14" s="117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120"/>
      <c r="O14" s="323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</row>
    <row r="15" spans="1:38" ht="9.75" customHeight="1" x14ac:dyDescent="0.2">
      <c r="A15" s="117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0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</row>
    <row r="16" spans="1:38" x14ac:dyDescent="0.3">
      <c r="A16" s="117"/>
      <c r="B16" s="44" t="s">
        <v>31</v>
      </c>
      <c r="C16" s="259">
        <v>342425</v>
      </c>
      <c r="D16" s="259">
        <v>279341</v>
      </c>
      <c r="E16" s="259">
        <v>245960</v>
      </c>
      <c r="F16" s="259">
        <v>151621</v>
      </c>
      <c r="G16" s="270">
        <v>132861</v>
      </c>
      <c r="H16" s="265">
        <v>216998</v>
      </c>
      <c r="I16" s="272">
        <v>63.327086202873687</v>
      </c>
      <c r="J16" s="267">
        <v>163.32708620287369</v>
      </c>
      <c r="K16" s="267">
        <v>-12.372956252761824</v>
      </c>
      <c r="L16" s="120"/>
      <c r="M16" s="324"/>
      <c r="O16" s="325"/>
      <c r="P16" s="325"/>
      <c r="Q16" s="121"/>
      <c r="R16" s="121"/>
      <c r="S16" s="121"/>
      <c r="T16" s="121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</row>
    <row r="17" spans="1:38" x14ac:dyDescent="0.3">
      <c r="A17" s="117"/>
      <c r="B17" s="122" t="s">
        <v>26</v>
      </c>
      <c r="C17" s="49">
        <v>621</v>
      </c>
      <c r="D17" s="49">
        <v>0</v>
      </c>
      <c r="E17" s="49">
        <v>2668</v>
      </c>
      <c r="F17" s="49">
        <v>2753</v>
      </c>
      <c r="G17" s="271">
        <v>6834</v>
      </c>
      <c r="H17" s="274">
        <v>1218</v>
      </c>
      <c r="I17" s="273">
        <v>-82.177348551360836</v>
      </c>
      <c r="J17" s="51">
        <v>17.822651448639157</v>
      </c>
      <c r="K17" s="51">
        <v>148.23828550671996</v>
      </c>
      <c r="L17" s="120"/>
      <c r="M17" s="324"/>
      <c r="O17" s="325"/>
      <c r="P17" s="325"/>
      <c r="Q17" s="121"/>
      <c r="R17" s="121"/>
      <c r="S17" s="121"/>
      <c r="T17" s="121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</row>
    <row r="18" spans="1:38" ht="12.75" x14ac:dyDescent="0.2">
      <c r="A18" s="117"/>
      <c r="B18" s="122" t="s">
        <v>23</v>
      </c>
      <c r="C18" s="49">
        <v>3013</v>
      </c>
      <c r="D18" s="49">
        <v>2483</v>
      </c>
      <c r="E18" s="49">
        <v>3146</v>
      </c>
      <c r="F18" s="49">
        <v>3885</v>
      </c>
      <c r="G18" s="271">
        <v>5608</v>
      </c>
      <c r="H18" s="274">
        <v>5203</v>
      </c>
      <c r="I18" s="273">
        <v>-7.2218259629101329</v>
      </c>
      <c r="J18" s="51">
        <v>92.778174037089869</v>
      </c>
      <c r="K18" s="51">
        <v>44.350064350064343</v>
      </c>
      <c r="L18" s="120"/>
      <c r="M18" s="324"/>
      <c r="O18" s="325"/>
      <c r="P18" s="325"/>
      <c r="Q18" s="121"/>
      <c r="R18" s="121"/>
      <c r="S18" s="121"/>
      <c r="T18" s="121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</row>
    <row r="19" spans="1:38" ht="12.75" x14ac:dyDescent="0.2">
      <c r="A19" s="117"/>
      <c r="B19" s="122" t="s">
        <v>18</v>
      </c>
      <c r="C19" s="49">
        <v>880</v>
      </c>
      <c r="D19" s="49">
        <v>1400</v>
      </c>
      <c r="E19" s="49">
        <v>1597</v>
      </c>
      <c r="F19" s="49">
        <v>1731</v>
      </c>
      <c r="G19" s="271">
        <v>1609</v>
      </c>
      <c r="H19" s="274">
        <v>2638</v>
      </c>
      <c r="I19" s="273">
        <v>63.95276569297701</v>
      </c>
      <c r="J19" s="51">
        <v>163.95276569297701</v>
      </c>
      <c r="K19" s="51">
        <v>-7.0479491623339108</v>
      </c>
      <c r="L19" s="120"/>
      <c r="M19" s="324"/>
      <c r="O19" s="325"/>
      <c r="P19" s="325"/>
      <c r="Q19" s="121"/>
      <c r="R19" s="121"/>
      <c r="S19" s="121"/>
      <c r="T19" s="121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</row>
    <row r="20" spans="1:38" ht="12.75" x14ac:dyDescent="0.2">
      <c r="A20" s="117"/>
      <c r="B20" s="122" t="s">
        <v>13</v>
      </c>
      <c r="C20" s="49">
        <v>8894</v>
      </c>
      <c r="D20" s="49">
        <v>4675</v>
      </c>
      <c r="E20" s="49">
        <v>7751</v>
      </c>
      <c r="F20" s="49">
        <v>7167</v>
      </c>
      <c r="G20" s="271">
        <v>9515</v>
      </c>
      <c r="H20" s="274">
        <v>67921</v>
      </c>
      <c r="I20" s="273">
        <v>613.83079348397268</v>
      </c>
      <c r="J20" s="51">
        <v>713.83079348397268</v>
      </c>
      <c r="K20" s="51">
        <v>32.761266917817778</v>
      </c>
      <c r="L20" s="120"/>
      <c r="M20" s="324"/>
      <c r="O20" s="325"/>
      <c r="P20" s="325"/>
      <c r="Q20" s="121"/>
      <c r="R20" s="121"/>
      <c r="S20" s="121"/>
      <c r="T20" s="121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</row>
    <row r="21" spans="1:38" x14ac:dyDescent="0.3">
      <c r="A21" s="117"/>
      <c r="B21" s="122" t="s">
        <v>30</v>
      </c>
      <c r="C21" s="49">
        <v>281</v>
      </c>
      <c r="D21" s="49">
        <v>954</v>
      </c>
      <c r="E21" s="49">
        <v>1834</v>
      </c>
      <c r="F21" s="49">
        <v>1184</v>
      </c>
      <c r="G21" s="271">
        <v>2660</v>
      </c>
      <c r="H21" s="274">
        <v>1737</v>
      </c>
      <c r="I21" s="273">
        <v>-34.699248120300751</v>
      </c>
      <c r="J21" s="51">
        <v>65.300751879699249</v>
      </c>
      <c r="K21" s="51">
        <v>124.66216216216215</v>
      </c>
      <c r="L21" s="120"/>
      <c r="M21" s="324"/>
      <c r="O21" s="325"/>
      <c r="P21" s="325"/>
      <c r="Q21" s="121"/>
      <c r="R21" s="121"/>
      <c r="S21" s="121"/>
      <c r="T21" s="121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</row>
    <row r="22" spans="1:38" x14ac:dyDescent="0.3">
      <c r="A22" s="117"/>
      <c r="B22" s="122" t="s">
        <v>21</v>
      </c>
      <c r="C22" s="49">
        <v>1215</v>
      </c>
      <c r="D22" s="49">
        <v>2755</v>
      </c>
      <c r="E22" s="49">
        <v>3017</v>
      </c>
      <c r="F22" s="49">
        <v>6175</v>
      </c>
      <c r="G22" s="271">
        <v>2557</v>
      </c>
      <c r="H22" s="274">
        <v>2456</v>
      </c>
      <c r="I22" s="273">
        <v>-3.949941337504892</v>
      </c>
      <c r="J22" s="51">
        <v>96.050058662495104</v>
      </c>
      <c r="K22" s="51">
        <v>-58.59109311740891</v>
      </c>
      <c r="L22" s="120"/>
      <c r="M22" s="324"/>
      <c r="O22" s="325"/>
      <c r="P22" s="325"/>
      <c r="Q22" s="121"/>
      <c r="R22" s="121"/>
      <c r="S22" s="121"/>
      <c r="T22" s="121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</row>
    <row r="23" spans="1:38" x14ac:dyDescent="0.3">
      <c r="A23" s="117"/>
      <c r="B23" s="122" t="s">
        <v>20</v>
      </c>
      <c r="C23" s="49">
        <v>13554</v>
      </c>
      <c r="D23" s="49">
        <v>4166</v>
      </c>
      <c r="E23" s="49">
        <v>1722</v>
      </c>
      <c r="F23" s="49">
        <v>4880</v>
      </c>
      <c r="G23" s="271">
        <v>1843</v>
      </c>
      <c r="H23" s="274">
        <v>3173</v>
      </c>
      <c r="I23" s="273">
        <v>72.164948453608261</v>
      </c>
      <c r="J23" s="51">
        <v>172.16494845360825</v>
      </c>
      <c r="K23" s="51">
        <v>-62.233606557377044</v>
      </c>
      <c r="L23" s="120"/>
      <c r="M23" s="324"/>
      <c r="O23" s="325"/>
      <c r="P23" s="325"/>
      <c r="Q23" s="121"/>
      <c r="R23" s="121"/>
      <c r="S23" s="121"/>
      <c r="T23" s="121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</row>
    <row r="24" spans="1:38" ht="12.75" x14ac:dyDescent="0.2">
      <c r="A24" s="117"/>
      <c r="B24" s="122" t="s">
        <v>19</v>
      </c>
      <c r="C24" s="49">
        <v>2549</v>
      </c>
      <c r="D24" s="49">
        <v>7075</v>
      </c>
      <c r="E24" s="49">
        <v>4849</v>
      </c>
      <c r="F24" s="49">
        <v>4533</v>
      </c>
      <c r="G24" s="271">
        <v>4324</v>
      </c>
      <c r="H24" s="274">
        <v>7349</v>
      </c>
      <c r="I24" s="273">
        <v>69.958371877890841</v>
      </c>
      <c r="J24" s="51">
        <v>169.95837187789084</v>
      </c>
      <c r="K24" s="51">
        <v>-4.610633134789321</v>
      </c>
      <c r="L24" s="120"/>
      <c r="M24" s="324"/>
      <c r="O24" s="325"/>
      <c r="P24" s="325"/>
      <c r="Q24" s="121"/>
      <c r="R24" s="121"/>
      <c r="S24" s="121"/>
      <c r="T24" s="121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</row>
    <row r="25" spans="1:38" x14ac:dyDescent="0.3">
      <c r="A25" s="117"/>
      <c r="B25" s="122" t="s">
        <v>25</v>
      </c>
      <c r="C25" s="49">
        <v>34467</v>
      </c>
      <c r="D25" s="49">
        <v>35419</v>
      </c>
      <c r="E25" s="49">
        <v>33358</v>
      </c>
      <c r="F25" s="49">
        <v>5900</v>
      </c>
      <c r="G25" s="271">
        <v>4510</v>
      </c>
      <c r="H25" s="274">
        <v>2512</v>
      </c>
      <c r="I25" s="273">
        <v>-44.301552106430151</v>
      </c>
      <c r="J25" s="51">
        <v>55.698447893569849</v>
      </c>
      <c r="K25" s="51">
        <v>-23.559322033898301</v>
      </c>
      <c r="L25" s="120"/>
      <c r="M25" s="324"/>
      <c r="O25" s="325"/>
      <c r="P25" s="325"/>
      <c r="Q25" s="121"/>
      <c r="R25" s="86"/>
      <c r="S25" s="121"/>
      <c r="T25" s="121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</row>
    <row r="26" spans="1:38" ht="12.75" x14ac:dyDescent="0.2">
      <c r="A26" s="117"/>
      <c r="B26" s="122" t="s">
        <v>27</v>
      </c>
      <c r="C26" s="49">
        <v>1326</v>
      </c>
      <c r="D26" s="49">
        <v>3197</v>
      </c>
      <c r="E26" s="49">
        <v>1862</v>
      </c>
      <c r="F26" s="49">
        <v>2325</v>
      </c>
      <c r="G26" s="271">
        <v>4839</v>
      </c>
      <c r="H26" s="274">
        <v>5148</v>
      </c>
      <c r="I26" s="273">
        <v>6.3856168629882193</v>
      </c>
      <c r="J26" s="51">
        <v>106.38561686298821</v>
      </c>
      <c r="K26" s="51">
        <v>108.1290322580645</v>
      </c>
      <c r="L26" s="120"/>
      <c r="M26" s="324"/>
      <c r="O26" s="325"/>
      <c r="P26" s="325"/>
      <c r="Q26" s="121"/>
      <c r="R26" s="121"/>
      <c r="S26" s="121"/>
      <c r="T26" s="121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</row>
    <row r="27" spans="1:38" ht="12.75" x14ac:dyDescent="0.2">
      <c r="A27" s="117"/>
      <c r="B27" s="122" t="s">
        <v>29</v>
      </c>
      <c r="C27" s="49">
        <v>495</v>
      </c>
      <c r="D27" s="49">
        <v>1246</v>
      </c>
      <c r="E27" s="49">
        <v>1317</v>
      </c>
      <c r="F27" s="49">
        <v>1041</v>
      </c>
      <c r="G27" s="271">
        <v>1653</v>
      </c>
      <c r="H27" s="274">
        <v>2489</v>
      </c>
      <c r="I27" s="273">
        <v>50.574712643678168</v>
      </c>
      <c r="J27" s="51">
        <v>150.57471264367817</v>
      </c>
      <c r="K27" s="51">
        <v>58.789625360230559</v>
      </c>
      <c r="L27" s="120"/>
      <c r="M27" s="324"/>
      <c r="O27" s="325"/>
      <c r="P27" s="325"/>
      <c r="Q27" s="121"/>
      <c r="R27" s="121"/>
      <c r="S27" s="121"/>
      <c r="T27" s="121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</row>
    <row r="28" spans="1:38" x14ac:dyDescent="0.3">
      <c r="A28" s="117"/>
      <c r="B28" s="122" t="s">
        <v>15</v>
      </c>
      <c r="C28" s="49">
        <v>2234</v>
      </c>
      <c r="D28" s="49">
        <v>557</v>
      </c>
      <c r="E28" s="49">
        <v>1729</v>
      </c>
      <c r="F28" s="49">
        <v>1143</v>
      </c>
      <c r="G28" s="271">
        <v>2526</v>
      </c>
      <c r="H28" s="274">
        <v>4858</v>
      </c>
      <c r="I28" s="273">
        <v>92.319873317498022</v>
      </c>
      <c r="J28" s="51">
        <v>192.31987331749804</v>
      </c>
      <c r="K28" s="51">
        <v>120.99737532808402</v>
      </c>
      <c r="L28" s="120"/>
      <c r="M28" s="324"/>
      <c r="O28" s="325"/>
      <c r="P28" s="325"/>
      <c r="Q28" s="121"/>
      <c r="R28" s="121"/>
      <c r="S28" s="121"/>
      <c r="T28" s="121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</row>
    <row r="29" spans="1:38" x14ac:dyDescent="0.3">
      <c r="A29" s="117"/>
      <c r="B29" s="122" t="s">
        <v>14</v>
      </c>
      <c r="C29" s="49">
        <v>2189</v>
      </c>
      <c r="D29" s="49">
        <v>2754</v>
      </c>
      <c r="E29" s="49">
        <v>5660</v>
      </c>
      <c r="F29" s="49">
        <v>5471</v>
      </c>
      <c r="G29" s="271">
        <v>5822</v>
      </c>
      <c r="H29" s="274">
        <v>5462</v>
      </c>
      <c r="I29" s="273">
        <v>-6.183442116111304</v>
      </c>
      <c r="J29" s="51">
        <v>93.816557883888692</v>
      </c>
      <c r="K29" s="51">
        <v>6.4156461341619453</v>
      </c>
      <c r="L29" s="120"/>
      <c r="M29" s="324"/>
      <c r="O29" s="325"/>
      <c r="P29" s="325"/>
      <c r="Q29" s="121"/>
      <c r="R29" s="121"/>
      <c r="S29" s="121"/>
      <c r="T29" s="121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</row>
    <row r="30" spans="1:38" ht="12.75" x14ac:dyDescent="0.2">
      <c r="A30" s="117"/>
      <c r="B30" s="122" t="s">
        <v>22</v>
      </c>
      <c r="C30" s="49">
        <v>4398</v>
      </c>
      <c r="D30" s="49">
        <v>6141</v>
      </c>
      <c r="E30" s="49">
        <v>3897</v>
      </c>
      <c r="F30" s="49">
        <v>3733</v>
      </c>
      <c r="G30" s="271">
        <v>7470</v>
      </c>
      <c r="H30" s="274">
        <v>6022</v>
      </c>
      <c r="I30" s="273">
        <v>-19.384203480589022</v>
      </c>
      <c r="J30" s="51">
        <v>80.615796519410978</v>
      </c>
      <c r="K30" s="51">
        <v>100.1071524243236</v>
      </c>
      <c r="L30" s="120"/>
      <c r="M30" s="324"/>
      <c r="O30" s="325"/>
      <c r="P30" s="325"/>
      <c r="Q30" s="121"/>
      <c r="R30" s="121"/>
      <c r="S30" s="121"/>
      <c r="T30" s="121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</row>
    <row r="31" spans="1:38" ht="12.75" x14ac:dyDescent="0.2">
      <c r="A31" s="117"/>
      <c r="B31" s="122" t="s">
        <v>24</v>
      </c>
      <c r="C31" s="49">
        <v>1929</v>
      </c>
      <c r="D31" s="49">
        <v>2658</v>
      </c>
      <c r="E31" s="49">
        <v>546</v>
      </c>
      <c r="F31" s="49">
        <v>1642</v>
      </c>
      <c r="G31" s="271">
        <v>2520</v>
      </c>
      <c r="H31" s="274">
        <v>2219</v>
      </c>
      <c r="I31" s="273">
        <v>-11.944444444444446</v>
      </c>
      <c r="J31" s="51">
        <v>88.055555555555557</v>
      </c>
      <c r="K31" s="51">
        <v>53.47137637028014</v>
      </c>
      <c r="L31" s="120"/>
      <c r="M31" s="324"/>
      <c r="O31" s="325"/>
      <c r="P31" s="325"/>
      <c r="Q31" s="121"/>
      <c r="R31" s="121"/>
      <c r="S31" s="121"/>
      <c r="T31" s="121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</row>
    <row r="32" spans="1:38" ht="12.75" x14ac:dyDescent="0.2">
      <c r="A32" s="117"/>
      <c r="B32" s="122" t="s">
        <v>17</v>
      </c>
      <c r="C32" s="49">
        <v>300</v>
      </c>
      <c r="D32" s="49">
        <v>140</v>
      </c>
      <c r="E32" s="49">
        <v>645</v>
      </c>
      <c r="F32" s="49">
        <v>570</v>
      </c>
      <c r="G32" s="271">
        <v>935</v>
      </c>
      <c r="H32" s="274">
        <v>460</v>
      </c>
      <c r="I32" s="273">
        <v>-50.802139037433157</v>
      </c>
      <c r="J32" s="51">
        <v>49.19786096256685</v>
      </c>
      <c r="K32" s="51">
        <v>64.035087719298247</v>
      </c>
      <c r="L32" s="120"/>
      <c r="M32" s="324"/>
      <c r="O32" s="325"/>
      <c r="P32" s="325"/>
      <c r="Q32" s="121"/>
      <c r="R32" s="121"/>
      <c r="S32" s="121"/>
      <c r="T32" s="121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</row>
    <row r="33" spans="1:38" x14ac:dyDescent="0.3">
      <c r="A33" s="117"/>
      <c r="B33" s="122" t="s">
        <v>12</v>
      </c>
      <c r="C33" s="49">
        <v>2534</v>
      </c>
      <c r="D33" s="49">
        <v>5146</v>
      </c>
      <c r="E33" s="49">
        <v>3929</v>
      </c>
      <c r="F33" s="49">
        <v>5923</v>
      </c>
      <c r="G33" s="271">
        <v>5694</v>
      </c>
      <c r="H33" s="274">
        <v>10783</v>
      </c>
      <c r="I33" s="273">
        <v>89.374780470670885</v>
      </c>
      <c r="J33" s="51">
        <v>189.37478047067088</v>
      </c>
      <c r="K33" s="51">
        <v>-3.8662839777139912</v>
      </c>
      <c r="L33" s="120"/>
      <c r="O33" s="325"/>
      <c r="P33" s="325"/>
      <c r="Q33" s="121"/>
      <c r="R33" s="121"/>
      <c r="S33" s="121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</row>
    <row r="34" spans="1:38" ht="15" customHeight="1" x14ac:dyDescent="0.2">
      <c r="A34" s="117"/>
      <c r="B34" s="122" t="s">
        <v>16</v>
      </c>
      <c r="C34" s="49">
        <v>218</v>
      </c>
      <c r="D34" s="49">
        <v>1265</v>
      </c>
      <c r="E34" s="49">
        <v>971</v>
      </c>
      <c r="F34" s="49">
        <v>907</v>
      </c>
      <c r="G34" s="271">
        <v>92</v>
      </c>
      <c r="H34" s="274">
        <v>1222</v>
      </c>
      <c r="I34" s="273">
        <v>1228.2608695652175</v>
      </c>
      <c r="J34" s="51">
        <v>1328.2608695652175</v>
      </c>
      <c r="K34" s="51">
        <v>-89.856670341786099</v>
      </c>
      <c r="L34" s="120"/>
    </row>
    <row r="35" spans="1:38" x14ac:dyDescent="0.3">
      <c r="A35" s="117"/>
      <c r="B35" s="54" t="s">
        <v>91</v>
      </c>
      <c r="C35" s="49">
        <v>261328</v>
      </c>
      <c r="D35" s="49">
        <v>197310</v>
      </c>
      <c r="E35" s="49">
        <v>165462</v>
      </c>
      <c r="F35" s="49">
        <v>90658</v>
      </c>
      <c r="G35" s="271">
        <v>61850</v>
      </c>
      <c r="H35" s="274">
        <v>84128</v>
      </c>
      <c r="I35" s="273">
        <v>36.019401778496359</v>
      </c>
      <c r="J35" s="51">
        <v>136.01940177849636</v>
      </c>
      <c r="K35" s="51">
        <v>-31.776566877716249</v>
      </c>
      <c r="L35" s="120"/>
      <c r="M35" s="324"/>
      <c r="O35" s="325"/>
      <c r="P35" s="325"/>
      <c r="Q35" s="121"/>
      <c r="R35" s="121"/>
      <c r="S35" s="121"/>
      <c r="T35" s="121"/>
    </row>
    <row r="36" spans="1:38" ht="9.75" customHeight="1" x14ac:dyDescent="0.2">
      <c r="A36" s="117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20"/>
    </row>
    <row r="37" spans="1:38" s="123" customFormat="1" ht="12.75" x14ac:dyDescent="0.2">
      <c r="A37" s="117"/>
      <c r="B37" s="41" t="s">
        <v>3</v>
      </c>
      <c r="C37" s="58"/>
      <c r="D37" s="59">
        <v>-18.422720303716144</v>
      </c>
      <c r="E37" s="59">
        <v>-11.949910682642361</v>
      </c>
      <c r="F37" s="59">
        <v>-38.355423646121324</v>
      </c>
      <c r="G37" s="59">
        <v>-12.372956252761824</v>
      </c>
      <c r="H37" s="269">
        <v>63.327086202873687</v>
      </c>
      <c r="I37" s="61"/>
      <c r="J37" s="61"/>
      <c r="K37" s="61"/>
      <c r="L37" s="120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spans="1:38" s="123" customFormat="1" ht="14.25" customHeight="1" x14ac:dyDescent="0.2">
      <c r="A38" s="117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20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</row>
    <row r="39" spans="1:38" s="110" customFormat="1" ht="12.75" customHeight="1" x14ac:dyDescent="0.2">
      <c r="A39" s="108"/>
      <c r="B39" s="44" t="s">
        <v>68</v>
      </c>
      <c r="C39" s="259">
        <v>155083</v>
      </c>
      <c r="D39" s="259">
        <v>98816</v>
      </c>
      <c r="E39" s="259">
        <v>94727</v>
      </c>
      <c r="F39" s="259">
        <v>67733</v>
      </c>
      <c r="G39" s="270">
        <v>47599</v>
      </c>
      <c r="H39" s="265">
        <v>43643</v>
      </c>
      <c r="I39" s="272">
        <v>-8.3110989726674962</v>
      </c>
      <c r="J39" s="267">
        <v>91.688901027332506</v>
      </c>
      <c r="K39" s="267">
        <v>-29.725539987893647</v>
      </c>
      <c r="L39" s="109"/>
      <c r="M39" s="111"/>
      <c r="N39" s="111"/>
      <c r="O39" s="111"/>
      <c r="P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</row>
    <row r="40" spans="1:38" s="123" customFormat="1" ht="12.75" customHeight="1" x14ac:dyDescent="0.3">
      <c r="A40" s="117"/>
      <c r="B40" s="211" t="s">
        <v>55</v>
      </c>
      <c r="C40" s="49">
        <v>780</v>
      </c>
      <c r="D40" s="49">
        <v>475</v>
      </c>
      <c r="E40" s="49">
        <v>2460</v>
      </c>
      <c r="F40" s="49">
        <v>1332</v>
      </c>
      <c r="G40" s="271">
        <v>1661</v>
      </c>
      <c r="H40" s="274">
        <v>1745</v>
      </c>
      <c r="I40" s="273">
        <v>5.0571944611679687</v>
      </c>
      <c r="J40" s="51">
        <v>105.05719446116797</v>
      </c>
      <c r="K40" s="51">
        <v>24.699699699699696</v>
      </c>
      <c r="L40" s="120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</row>
    <row r="41" spans="1:38" s="123" customFormat="1" ht="12.75" customHeight="1" x14ac:dyDescent="0.2">
      <c r="A41" s="117"/>
      <c r="B41" s="211" t="s">
        <v>56</v>
      </c>
      <c r="C41" s="49">
        <v>7111</v>
      </c>
      <c r="D41" s="49">
        <v>3605</v>
      </c>
      <c r="E41" s="49">
        <v>6384</v>
      </c>
      <c r="F41" s="49">
        <v>7577</v>
      </c>
      <c r="G41" s="271">
        <v>12773</v>
      </c>
      <c r="H41" s="274">
        <v>4851</v>
      </c>
      <c r="I41" s="273">
        <v>-62.021451499256244</v>
      </c>
      <c r="J41" s="51">
        <v>37.978548500743756</v>
      </c>
      <c r="K41" s="51">
        <v>68.575953543618851</v>
      </c>
      <c r="L41" s="120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</row>
    <row r="42" spans="1:38" s="123" customFormat="1" ht="12.75" customHeight="1" x14ac:dyDescent="0.2">
      <c r="A42" s="117"/>
      <c r="B42" s="211" t="s">
        <v>57</v>
      </c>
      <c r="C42" s="49">
        <v>38320</v>
      </c>
      <c r="D42" s="49">
        <v>36748</v>
      </c>
      <c r="E42" s="49">
        <v>37386</v>
      </c>
      <c r="F42" s="49">
        <v>4479</v>
      </c>
      <c r="G42" s="271">
        <v>5864</v>
      </c>
      <c r="H42" s="274">
        <v>6817</v>
      </c>
      <c r="I42" s="273">
        <v>16.251705320600273</v>
      </c>
      <c r="J42" s="51">
        <v>116.25170532060028</v>
      </c>
      <c r="K42" s="51">
        <v>30.922080821611964</v>
      </c>
      <c r="L42" s="120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</row>
    <row r="43" spans="1:38" s="123" customFormat="1" ht="12.75" customHeight="1" x14ac:dyDescent="0.2">
      <c r="A43" s="117"/>
      <c r="B43" s="211" t="s">
        <v>58</v>
      </c>
      <c r="C43" s="49">
        <v>194</v>
      </c>
      <c r="D43" s="49">
        <v>3078</v>
      </c>
      <c r="E43" s="49">
        <v>910</v>
      </c>
      <c r="F43" s="49">
        <v>520</v>
      </c>
      <c r="G43" s="271">
        <v>80</v>
      </c>
      <c r="H43" s="274">
        <v>261</v>
      </c>
      <c r="I43" s="273">
        <v>226.25000000000003</v>
      </c>
      <c r="J43" s="51">
        <v>326.25</v>
      </c>
      <c r="K43" s="51">
        <v>-84.615384615384613</v>
      </c>
      <c r="L43" s="120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</row>
    <row r="44" spans="1:38" s="123" customFormat="1" ht="12.75" customHeight="1" x14ac:dyDescent="0.2">
      <c r="A44" s="117"/>
      <c r="B44" s="211" t="s">
        <v>59</v>
      </c>
      <c r="C44" s="49">
        <v>2635</v>
      </c>
      <c r="D44" s="49">
        <v>3439</v>
      </c>
      <c r="E44" s="49">
        <v>6799</v>
      </c>
      <c r="F44" s="49">
        <v>8028</v>
      </c>
      <c r="G44" s="271">
        <v>7614</v>
      </c>
      <c r="H44" s="274">
        <v>1341</v>
      </c>
      <c r="I44" s="273">
        <v>-82.387706855791961</v>
      </c>
      <c r="J44" s="51">
        <v>17.612293144208039</v>
      </c>
      <c r="K44" s="51">
        <v>-5.1569506726457437</v>
      </c>
      <c r="L44" s="120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</row>
    <row r="45" spans="1:38" s="123" customFormat="1" ht="12.75" customHeight="1" x14ac:dyDescent="0.3">
      <c r="A45" s="117"/>
      <c r="B45" s="211" t="s">
        <v>60</v>
      </c>
      <c r="C45" s="49">
        <v>91316</v>
      </c>
      <c r="D45" s="49">
        <v>17919</v>
      </c>
      <c r="E45" s="49">
        <v>7421</v>
      </c>
      <c r="F45" s="49">
        <v>7104</v>
      </c>
      <c r="G45" s="271">
        <v>3141</v>
      </c>
      <c r="H45" s="274">
        <v>8996</v>
      </c>
      <c r="I45" s="273">
        <v>186.40560331104746</v>
      </c>
      <c r="J45" s="51">
        <v>286.40560331104746</v>
      </c>
      <c r="K45" s="51">
        <v>-55.785472972972968</v>
      </c>
      <c r="L45" s="120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spans="1:38" s="123" customFormat="1" ht="12.75" customHeight="1" x14ac:dyDescent="0.2">
      <c r="A46" s="117"/>
      <c r="B46" s="211" t="s">
        <v>61</v>
      </c>
      <c r="C46" s="49">
        <v>2522</v>
      </c>
      <c r="D46" s="49">
        <v>12862</v>
      </c>
      <c r="E46" s="49">
        <v>11061</v>
      </c>
      <c r="F46" s="49">
        <v>10595</v>
      </c>
      <c r="G46" s="271">
        <v>0</v>
      </c>
      <c r="H46" s="274">
        <v>284</v>
      </c>
      <c r="I46" s="273" t="s">
        <v>6</v>
      </c>
      <c r="J46" s="51" t="s">
        <v>6</v>
      </c>
      <c r="K46" s="51" t="s">
        <v>6</v>
      </c>
      <c r="L46" s="120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38" s="123" customFormat="1" ht="12.75" customHeight="1" x14ac:dyDescent="0.2">
      <c r="A47" s="117"/>
      <c r="B47" s="211" t="s">
        <v>62</v>
      </c>
      <c r="C47" s="49">
        <v>1793</v>
      </c>
      <c r="D47" s="49">
        <v>2877</v>
      </c>
      <c r="E47" s="49">
        <v>1034</v>
      </c>
      <c r="F47" s="49">
        <v>1620</v>
      </c>
      <c r="G47" s="271">
        <v>2397</v>
      </c>
      <c r="H47" s="274">
        <v>2295</v>
      </c>
      <c r="I47" s="273">
        <v>-4.2553191489361648</v>
      </c>
      <c r="J47" s="51">
        <v>95.744680851063833</v>
      </c>
      <c r="K47" s="51">
        <v>47.962962962962962</v>
      </c>
      <c r="L47" s="120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spans="1:38" s="123" customFormat="1" ht="12.75" customHeight="1" x14ac:dyDescent="0.2">
      <c r="A48" s="117"/>
      <c r="B48" s="211" t="s">
        <v>63</v>
      </c>
      <c r="C48" s="49">
        <v>140</v>
      </c>
      <c r="D48" s="49">
        <v>1649</v>
      </c>
      <c r="E48" s="49">
        <v>1969</v>
      </c>
      <c r="F48" s="49">
        <v>1093</v>
      </c>
      <c r="G48" s="271">
        <v>603</v>
      </c>
      <c r="H48" s="274">
        <v>1363</v>
      </c>
      <c r="I48" s="273">
        <v>126.03648424543947</v>
      </c>
      <c r="J48" s="51">
        <v>226.03648424543948</v>
      </c>
      <c r="K48" s="51">
        <v>-44.830741079597438</v>
      </c>
      <c r="L48" s="120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spans="1:38" s="123" customFormat="1" ht="12.75" customHeight="1" x14ac:dyDescent="0.3">
      <c r="A49" s="117"/>
      <c r="B49" s="211" t="s">
        <v>64</v>
      </c>
      <c r="C49" s="49">
        <v>2908</v>
      </c>
      <c r="D49" s="49">
        <v>4089</v>
      </c>
      <c r="E49" s="49">
        <v>12084</v>
      </c>
      <c r="F49" s="49">
        <v>14397</v>
      </c>
      <c r="G49" s="271">
        <v>2440</v>
      </c>
      <c r="H49" s="274">
        <v>3779</v>
      </c>
      <c r="I49" s="273">
        <v>54.877049180327873</v>
      </c>
      <c r="J49" s="51">
        <v>154.87704918032787</v>
      </c>
      <c r="K49" s="51">
        <v>-83.052024727373762</v>
      </c>
      <c r="L49" s="120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</row>
    <row r="50" spans="1:38" s="123" customFormat="1" ht="12.75" customHeight="1" x14ac:dyDescent="0.3">
      <c r="A50" s="117"/>
      <c r="B50" s="211" t="s">
        <v>65</v>
      </c>
      <c r="C50" s="49">
        <v>0</v>
      </c>
      <c r="D50" s="49">
        <v>56</v>
      </c>
      <c r="E50" s="49">
        <v>0</v>
      </c>
      <c r="F50" s="49">
        <v>0</v>
      </c>
      <c r="G50" s="271">
        <v>111</v>
      </c>
      <c r="H50" s="274">
        <v>0</v>
      </c>
      <c r="I50" s="273" t="s">
        <v>6</v>
      </c>
      <c r="J50" s="51" t="s">
        <v>6</v>
      </c>
      <c r="K50" s="51" t="s">
        <v>6</v>
      </c>
      <c r="L50" s="120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</row>
    <row r="51" spans="1:38" s="110" customFormat="1" ht="12.75" customHeight="1" x14ac:dyDescent="0.25">
      <c r="A51" s="108"/>
      <c r="B51" s="211" t="s">
        <v>66</v>
      </c>
      <c r="C51" s="49">
        <v>7364</v>
      </c>
      <c r="D51" s="49">
        <v>12019</v>
      </c>
      <c r="E51" s="49">
        <v>7219</v>
      </c>
      <c r="F51" s="49">
        <v>10988</v>
      </c>
      <c r="G51" s="271">
        <v>10915</v>
      </c>
      <c r="H51" s="274">
        <v>11911</v>
      </c>
      <c r="I51" s="273">
        <v>9.1250572606504718</v>
      </c>
      <c r="J51" s="51">
        <v>109.12505726065046</v>
      </c>
      <c r="K51" s="51">
        <v>-0.66436112122315594</v>
      </c>
      <c r="L51" s="109"/>
      <c r="M51" s="111"/>
      <c r="N51" s="111"/>
      <c r="O51" s="111"/>
      <c r="P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</row>
    <row r="52" spans="1:38" s="110" customFormat="1" ht="12.75" customHeight="1" x14ac:dyDescent="0.3">
      <c r="A52" s="108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9"/>
      <c r="M52" s="111"/>
      <c r="N52" s="111"/>
      <c r="O52" s="111"/>
      <c r="P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</row>
    <row r="53" spans="1:38" s="110" customFormat="1" ht="12.75" customHeight="1" x14ac:dyDescent="0.25">
      <c r="A53" s="108"/>
      <c r="B53" s="41" t="s">
        <v>3</v>
      </c>
      <c r="C53" s="72"/>
      <c r="D53" s="59">
        <v>-36.28186197068667</v>
      </c>
      <c r="E53" s="59">
        <v>-4.1379938471502564</v>
      </c>
      <c r="F53" s="59">
        <v>-28.496627149598318</v>
      </c>
      <c r="G53" s="59">
        <v>-29.725539987893647</v>
      </c>
      <c r="H53" s="275">
        <v>-8.3110989726674962</v>
      </c>
      <c r="I53" s="71"/>
      <c r="J53" s="71"/>
      <c r="K53" s="62"/>
      <c r="L53" s="109"/>
      <c r="M53" s="111"/>
      <c r="N53" s="111"/>
      <c r="O53" s="111"/>
      <c r="P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110" customFormat="1" ht="12.75" customHeight="1" x14ac:dyDescent="0.3">
      <c r="A54" s="108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9"/>
      <c r="M54" s="111"/>
      <c r="N54" s="111"/>
      <c r="O54" s="111"/>
      <c r="P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</row>
    <row r="55" spans="1:38" s="110" customFormat="1" x14ac:dyDescent="0.3">
      <c r="A55" s="108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9"/>
      <c r="M55" s="111"/>
      <c r="N55" s="111"/>
      <c r="O55" s="111"/>
      <c r="P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</row>
    <row r="56" spans="1:38" s="62" customFormat="1" ht="13.2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  <c r="P56" s="65"/>
    </row>
    <row r="57" spans="1:38" s="110" customFormat="1" x14ac:dyDescent="0.3">
      <c r="A57" s="239" t="s">
        <v>178</v>
      </c>
      <c r="C57" s="69"/>
      <c r="D57" s="69"/>
      <c r="E57" s="69"/>
      <c r="F57" s="70"/>
      <c r="G57" s="70"/>
      <c r="H57" s="70"/>
      <c r="I57" s="71"/>
      <c r="J57" s="71"/>
      <c r="K57" s="62"/>
      <c r="L57" s="109"/>
      <c r="M57" s="111"/>
      <c r="N57" s="111"/>
      <c r="O57" s="111"/>
      <c r="P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</row>
    <row r="58" spans="1:38" s="110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9"/>
      <c r="M58" s="111"/>
      <c r="N58" s="111"/>
      <c r="O58" s="111"/>
      <c r="P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</row>
    <row r="59" spans="1:38" s="62" customFormat="1" ht="13.2" x14ac:dyDescent="0.3">
      <c r="A59" s="239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</row>
    <row r="60" spans="1:38" s="111" customFormat="1" x14ac:dyDescent="0.3">
      <c r="A60" s="240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4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</row>
    <row r="61" spans="1:38" s="110" customFormat="1" x14ac:dyDescent="0.3">
      <c r="A61" s="125"/>
      <c r="C61" s="126"/>
      <c r="D61" s="126"/>
      <c r="E61" s="126"/>
      <c r="F61" s="127"/>
      <c r="G61" s="127"/>
      <c r="H61" s="127"/>
      <c r="I61" s="128"/>
      <c r="J61" s="128"/>
      <c r="M61" s="111"/>
      <c r="N61" s="111"/>
      <c r="O61" s="111"/>
      <c r="P61" s="111"/>
    </row>
    <row r="62" spans="1:38" s="110" customFormat="1" x14ac:dyDescent="0.3">
      <c r="A62" s="125"/>
      <c r="B62" s="129"/>
      <c r="C62" s="129"/>
      <c r="D62" s="129"/>
      <c r="E62" s="129"/>
      <c r="F62" s="129"/>
      <c r="G62" s="129"/>
      <c r="M62" s="111"/>
      <c r="N62" s="111"/>
      <c r="O62" s="111"/>
      <c r="P62" s="111"/>
    </row>
    <row r="63" spans="1:38" s="110" customFormat="1" x14ac:dyDescent="0.3">
      <c r="B63" s="129"/>
      <c r="C63" s="130"/>
      <c r="D63" s="129"/>
      <c r="E63" s="129"/>
      <c r="F63" s="129"/>
      <c r="G63" s="129"/>
      <c r="M63" s="111"/>
      <c r="N63" s="111"/>
      <c r="O63" s="111"/>
      <c r="P63" s="111"/>
    </row>
    <row r="64" spans="1:38" s="110" customFormat="1" x14ac:dyDescent="0.3">
      <c r="B64" s="129"/>
      <c r="C64" s="130"/>
      <c r="M64" s="111"/>
      <c r="N64" s="111"/>
      <c r="O64" s="111"/>
      <c r="P64" s="111"/>
    </row>
    <row r="65" spans="1:16" s="110" customFormat="1" x14ac:dyDescent="0.3">
      <c r="B65" s="129"/>
      <c r="C65" s="130"/>
      <c r="M65" s="111"/>
      <c r="N65" s="111"/>
      <c r="O65" s="111"/>
      <c r="P65" s="111"/>
    </row>
    <row r="66" spans="1:16" s="110" customFormat="1" x14ac:dyDescent="0.3">
      <c r="B66" s="129"/>
      <c r="C66" s="130"/>
      <c r="D66" s="129"/>
      <c r="E66" s="129"/>
      <c r="F66" s="129"/>
      <c r="G66" s="129"/>
      <c r="H66" s="129"/>
      <c r="M66" s="111"/>
      <c r="N66" s="111"/>
      <c r="O66" s="111"/>
      <c r="P66" s="111"/>
    </row>
    <row r="67" spans="1:16" s="115" customFormat="1" x14ac:dyDescent="0.3">
      <c r="A67" s="110"/>
      <c r="B67" s="129"/>
      <c r="C67" s="130"/>
      <c r="D67" s="129"/>
      <c r="E67" s="129"/>
      <c r="F67" s="129"/>
      <c r="G67" s="129"/>
      <c r="H67" s="129"/>
      <c r="I67" s="110"/>
      <c r="J67" s="110"/>
      <c r="K67" s="110"/>
      <c r="L67" s="110"/>
      <c r="M67" s="123"/>
      <c r="N67" s="123"/>
      <c r="O67" s="123"/>
      <c r="P67" s="123"/>
    </row>
    <row r="68" spans="1:16" s="115" customFormat="1" x14ac:dyDescent="0.3">
      <c r="B68" s="129"/>
      <c r="C68" s="130"/>
      <c r="D68" s="131"/>
      <c r="M68" s="123"/>
      <c r="N68" s="123"/>
      <c r="O68" s="123"/>
      <c r="P68" s="123"/>
    </row>
    <row r="69" spans="1:16" s="115" customFormat="1" x14ac:dyDescent="0.3">
      <c r="B69" s="129"/>
      <c r="C69" s="130"/>
      <c r="D69" s="131"/>
      <c r="M69" s="123"/>
      <c r="N69" s="123"/>
      <c r="O69" s="123"/>
      <c r="P69" s="123"/>
    </row>
    <row r="70" spans="1:16" s="115" customFormat="1" x14ac:dyDescent="0.3">
      <c r="B70" s="129"/>
      <c r="C70" s="130"/>
      <c r="D70" s="131"/>
      <c r="M70" s="123"/>
      <c r="N70" s="123"/>
      <c r="O70" s="123"/>
      <c r="P70" s="123"/>
    </row>
    <row r="71" spans="1:16" s="115" customFormat="1" x14ac:dyDescent="0.3">
      <c r="B71" s="129"/>
      <c r="C71" s="130"/>
      <c r="D71" s="131"/>
      <c r="M71" s="123"/>
      <c r="N71" s="123"/>
      <c r="O71" s="123"/>
      <c r="P71" s="123"/>
    </row>
    <row r="72" spans="1:16" s="115" customFormat="1" x14ac:dyDescent="0.3">
      <c r="B72" s="129"/>
      <c r="C72" s="130"/>
      <c r="D72" s="131"/>
      <c r="M72" s="123"/>
      <c r="N72" s="123"/>
      <c r="O72" s="123"/>
      <c r="P72" s="123"/>
    </row>
    <row r="73" spans="1:16" s="115" customFormat="1" x14ac:dyDescent="0.3">
      <c r="B73" s="129"/>
      <c r="C73" s="130"/>
      <c r="D73" s="131"/>
      <c r="M73" s="123"/>
      <c r="N73" s="123"/>
      <c r="O73" s="123"/>
      <c r="P73" s="123"/>
    </row>
    <row r="74" spans="1:16" s="115" customFormat="1" x14ac:dyDescent="0.3">
      <c r="B74" s="129"/>
      <c r="C74" s="130"/>
      <c r="D74" s="131"/>
      <c r="M74" s="123"/>
      <c r="N74" s="123"/>
      <c r="O74" s="123"/>
      <c r="P74" s="123"/>
    </row>
    <row r="75" spans="1:16" s="115" customFormat="1" x14ac:dyDescent="0.3">
      <c r="B75" s="129"/>
      <c r="C75" s="130"/>
      <c r="D75" s="131"/>
      <c r="E75" s="132"/>
      <c r="M75" s="123"/>
      <c r="N75" s="123"/>
      <c r="O75" s="123"/>
      <c r="P75" s="123"/>
    </row>
    <row r="76" spans="1:16" s="115" customFormat="1" x14ac:dyDescent="0.3">
      <c r="B76" s="129"/>
      <c r="C76" s="130"/>
      <c r="D76" s="131"/>
      <c r="E76" s="132"/>
      <c r="M76" s="123"/>
      <c r="N76" s="123"/>
      <c r="O76" s="123"/>
      <c r="P76" s="123"/>
    </row>
    <row r="77" spans="1:16" s="115" customFormat="1" x14ac:dyDescent="0.3">
      <c r="B77" s="129"/>
      <c r="C77" s="130"/>
      <c r="D77" s="131"/>
      <c r="E77" s="132"/>
      <c r="M77" s="123"/>
      <c r="N77" s="123"/>
      <c r="O77" s="123"/>
      <c r="P77" s="123"/>
    </row>
    <row r="78" spans="1:16" s="115" customFormat="1" x14ac:dyDescent="0.3">
      <c r="B78" s="129"/>
      <c r="C78" s="130"/>
      <c r="D78" s="131"/>
      <c r="E78" s="132"/>
      <c r="M78" s="123"/>
      <c r="N78" s="123"/>
      <c r="O78" s="123"/>
      <c r="P78" s="123"/>
    </row>
    <row r="79" spans="1:16" s="115" customFormat="1" x14ac:dyDescent="0.3">
      <c r="B79" s="129"/>
      <c r="C79" s="130"/>
      <c r="D79" s="131"/>
      <c r="E79" s="132"/>
      <c r="M79" s="123"/>
      <c r="N79" s="123"/>
      <c r="O79" s="123"/>
      <c r="P79" s="123"/>
    </row>
    <row r="80" spans="1:16" s="115" customFormat="1" x14ac:dyDescent="0.3">
      <c r="B80" s="129"/>
      <c r="C80" s="130"/>
      <c r="D80" s="131"/>
      <c r="E80" s="132"/>
      <c r="M80" s="123"/>
      <c r="N80" s="123"/>
      <c r="O80" s="123"/>
      <c r="P80" s="123"/>
    </row>
    <row r="81" spans="2:16" s="115" customFormat="1" x14ac:dyDescent="0.3">
      <c r="B81" s="129"/>
      <c r="C81" s="130"/>
      <c r="D81" s="131"/>
      <c r="E81" s="132"/>
      <c r="M81" s="123"/>
      <c r="N81" s="123"/>
      <c r="O81" s="123"/>
      <c r="P81" s="123"/>
    </row>
    <row r="82" spans="2:16" s="115" customFormat="1" x14ac:dyDescent="0.3">
      <c r="B82" s="129"/>
      <c r="C82" s="130"/>
      <c r="D82" s="131"/>
      <c r="E82" s="132"/>
      <c r="M82" s="123"/>
      <c r="N82" s="123"/>
      <c r="O82" s="123"/>
      <c r="P82" s="123"/>
    </row>
    <row r="83" spans="2:16" s="115" customFormat="1" x14ac:dyDescent="0.3">
      <c r="B83" s="133"/>
      <c r="C83" s="134"/>
      <c r="D83" s="131"/>
      <c r="E83" s="132"/>
      <c r="M83" s="123"/>
      <c r="N83" s="123"/>
      <c r="O83" s="123"/>
      <c r="P83" s="123"/>
    </row>
    <row r="84" spans="2:16" s="115" customFormat="1" x14ac:dyDescent="0.3">
      <c r="B84" s="133"/>
      <c r="C84" s="134"/>
      <c r="D84" s="131"/>
      <c r="E84" s="132"/>
      <c r="M84" s="123"/>
      <c r="N84" s="123"/>
      <c r="O84" s="123"/>
      <c r="P84" s="123"/>
    </row>
    <row r="85" spans="2:16" s="115" customFormat="1" x14ac:dyDescent="0.3">
      <c r="B85" s="133"/>
      <c r="C85" s="134"/>
      <c r="D85" s="131"/>
      <c r="E85" s="132"/>
      <c r="M85" s="123"/>
      <c r="N85" s="123"/>
      <c r="O85" s="123"/>
      <c r="P85" s="123"/>
    </row>
    <row r="86" spans="2:16" s="115" customFormat="1" x14ac:dyDescent="0.3">
      <c r="B86" s="133"/>
      <c r="C86" s="134"/>
      <c r="D86" s="131"/>
      <c r="E86" s="132"/>
      <c r="M86" s="123"/>
      <c r="N86" s="123"/>
      <c r="O86" s="123"/>
      <c r="P86" s="123"/>
    </row>
    <row r="87" spans="2:16" s="115" customFormat="1" x14ac:dyDescent="0.3">
      <c r="B87" s="133"/>
      <c r="C87" s="134"/>
      <c r="D87" s="131"/>
      <c r="E87" s="132"/>
      <c r="M87" s="123"/>
      <c r="N87" s="123"/>
      <c r="O87" s="123"/>
      <c r="P87" s="123"/>
    </row>
    <row r="88" spans="2:16" s="115" customFormat="1" x14ac:dyDescent="0.3">
      <c r="B88" s="133"/>
      <c r="C88" s="134"/>
      <c r="D88" s="131"/>
      <c r="E88" s="132"/>
      <c r="M88" s="123"/>
      <c r="N88" s="123"/>
      <c r="O88" s="123"/>
      <c r="P88" s="123"/>
    </row>
    <row r="89" spans="2:16" s="115" customFormat="1" x14ac:dyDescent="0.3">
      <c r="B89" s="133"/>
      <c r="C89" s="134"/>
      <c r="D89" s="131"/>
      <c r="E89" s="132"/>
      <c r="M89" s="123"/>
      <c r="N89" s="123"/>
      <c r="O89" s="123"/>
      <c r="P89" s="123"/>
    </row>
    <row r="90" spans="2:16" s="115" customFormat="1" x14ac:dyDescent="0.3">
      <c r="B90" s="133"/>
      <c r="C90" s="134"/>
      <c r="D90" s="131"/>
      <c r="E90" s="132"/>
      <c r="M90" s="123"/>
      <c r="N90" s="123"/>
      <c r="O90" s="123"/>
      <c r="P90" s="123"/>
    </row>
    <row r="91" spans="2:16" s="115" customFormat="1" x14ac:dyDescent="0.3">
      <c r="B91" s="133"/>
      <c r="C91" s="134"/>
      <c r="D91" s="131"/>
      <c r="E91" s="132"/>
      <c r="M91" s="123"/>
      <c r="N91" s="123"/>
      <c r="O91" s="123"/>
      <c r="P91" s="123"/>
    </row>
    <row r="92" spans="2:16" s="115" customFormat="1" x14ac:dyDescent="0.3">
      <c r="B92" s="133"/>
      <c r="C92" s="134"/>
      <c r="D92" s="131"/>
      <c r="E92" s="132"/>
      <c r="M92" s="123"/>
      <c r="N92" s="123"/>
      <c r="O92" s="123"/>
      <c r="P92" s="123"/>
    </row>
    <row r="93" spans="2:16" s="115" customFormat="1" x14ac:dyDescent="0.3">
      <c r="B93" s="131"/>
      <c r="C93" s="134"/>
      <c r="D93" s="131"/>
      <c r="E93" s="132"/>
      <c r="M93" s="123"/>
      <c r="N93" s="123"/>
      <c r="O93" s="123"/>
      <c r="P93" s="123"/>
    </row>
    <row r="94" spans="2:16" s="115" customFormat="1" x14ac:dyDescent="0.3">
      <c r="B94" s="131"/>
      <c r="C94" s="134"/>
      <c r="D94" s="131"/>
      <c r="E94" s="132"/>
      <c r="M94" s="123"/>
      <c r="N94" s="123"/>
      <c r="O94" s="123"/>
      <c r="P94" s="123"/>
    </row>
    <row r="95" spans="2:16" s="115" customFormat="1" x14ac:dyDescent="0.3">
      <c r="B95" s="131"/>
      <c r="C95" s="134"/>
      <c r="D95" s="131"/>
      <c r="E95" s="132"/>
      <c r="M95" s="123"/>
      <c r="N95" s="123"/>
      <c r="O95" s="123"/>
      <c r="P95" s="123"/>
    </row>
    <row r="96" spans="2:16" s="115" customFormat="1" x14ac:dyDescent="0.3">
      <c r="B96" s="121"/>
      <c r="D96" s="135"/>
      <c r="E96" s="132"/>
      <c r="M96" s="123"/>
      <c r="N96" s="123"/>
      <c r="O96" s="123"/>
      <c r="P96" s="123"/>
    </row>
    <row r="97" spans="2:16" s="115" customFormat="1" x14ac:dyDescent="0.3">
      <c r="B97" s="121"/>
      <c r="D97" s="135"/>
      <c r="E97" s="132"/>
      <c r="M97" s="123"/>
      <c r="N97" s="123"/>
      <c r="O97" s="123"/>
      <c r="P97" s="123"/>
    </row>
    <row r="98" spans="2:16" s="115" customFormat="1" x14ac:dyDescent="0.3">
      <c r="B98" s="121"/>
      <c r="D98" s="135"/>
      <c r="E98" s="132"/>
      <c r="M98" s="123"/>
      <c r="N98" s="123"/>
      <c r="O98" s="123"/>
      <c r="P98" s="123"/>
    </row>
    <row r="99" spans="2:16" s="115" customFormat="1" x14ac:dyDescent="0.3">
      <c r="B99" s="121"/>
      <c r="D99" s="135"/>
      <c r="E99" s="132"/>
      <c r="M99" s="123"/>
      <c r="N99" s="123"/>
      <c r="O99" s="123"/>
      <c r="P99" s="123"/>
    </row>
    <row r="100" spans="2:16" s="115" customFormat="1" x14ac:dyDescent="0.3">
      <c r="B100" s="121"/>
      <c r="D100" s="135"/>
      <c r="E100" s="132"/>
      <c r="M100" s="123"/>
      <c r="N100" s="123"/>
      <c r="O100" s="123"/>
      <c r="P100" s="123"/>
    </row>
    <row r="101" spans="2:16" s="115" customFormat="1" x14ac:dyDescent="0.3">
      <c r="B101" s="121"/>
      <c r="D101" s="135"/>
      <c r="E101" s="132"/>
      <c r="M101" s="123"/>
      <c r="N101" s="123"/>
      <c r="O101" s="123"/>
      <c r="P101" s="123"/>
    </row>
    <row r="102" spans="2:16" s="115" customFormat="1" x14ac:dyDescent="0.3">
      <c r="B102" s="121"/>
      <c r="D102" s="135"/>
      <c r="E102" s="132"/>
      <c r="M102" s="123"/>
      <c r="N102" s="123"/>
      <c r="O102" s="123"/>
      <c r="P102" s="123"/>
    </row>
    <row r="103" spans="2:16" s="115" customFormat="1" x14ac:dyDescent="0.3">
      <c r="B103" s="121"/>
      <c r="D103" s="135"/>
      <c r="E103" s="132"/>
      <c r="M103" s="123"/>
      <c r="N103" s="123"/>
      <c r="O103" s="123"/>
      <c r="P103" s="123"/>
    </row>
    <row r="104" spans="2:16" s="115" customFormat="1" x14ac:dyDescent="0.3">
      <c r="B104" s="121"/>
      <c r="D104" s="135"/>
      <c r="E104" s="132"/>
      <c r="M104" s="123"/>
      <c r="N104" s="123"/>
      <c r="O104" s="123"/>
      <c r="P104" s="123"/>
    </row>
    <row r="105" spans="2:16" s="115" customFormat="1" x14ac:dyDescent="0.3">
      <c r="B105" s="121"/>
      <c r="D105" s="135"/>
      <c r="E105" s="132"/>
      <c r="M105" s="123"/>
      <c r="N105" s="123"/>
      <c r="O105" s="123"/>
      <c r="P105" s="123"/>
    </row>
    <row r="106" spans="2:16" s="115" customFormat="1" x14ac:dyDescent="0.3">
      <c r="B106" s="121"/>
      <c r="D106" s="135"/>
      <c r="E106" s="132"/>
      <c r="M106" s="123"/>
      <c r="N106" s="123"/>
      <c r="O106" s="123"/>
      <c r="P106" s="123"/>
    </row>
    <row r="107" spans="2:16" s="115" customFormat="1" x14ac:dyDescent="0.3">
      <c r="B107" s="121"/>
      <c r="D107" s="135"/>
      <c r="E107" s="132"/>
      <c r="M107" s="123"/>
      <c r="N107" s="123"/>
      <c r="O107" s="123"/>
      <c r="P107" s="123"/>
    </row>
    <row r="108" spans="2:16" s="115" customFormat="1" x14ac:dyDescent="0.3">
      <c r="B108" s="121"/>
      <c r="D108" s="135"/>
      <c r="E108" s="132"/>
      <c r="M108" s="123"/>
      <c r="N108" s="123"/>
      <c r="O108" s="123"/>
      <c r="P108" s="123"/>
    </row>
    <row r="109" spans="2:16" s="115" customFormat="1" x14ac:dyDescent="0.3">
      <c r="B109" s="121"/>
      <c r="D109" s="135"/>
      <c r="E109" s="132"/>
      <c r="M109" s="123"/>
      <c r="N109" s="123"/>
      <c r="O109" s="123"/>
      <c r="P109" s="123"/>
    </row>
    <row r="110" spans="2:16" s="115" customFormat="1" x14ac:dyDescent="0.3">
      <c r="B110" s="121"/>
      <c r="D110" s="135"/>
      <c r="E110" s="132"/>
      <c r="M110" s="123"/>
      <c r="N110" s="123"/>
      <c r="O110" s="123"/>
      <c r="P110" s="123"/>
    </row>
    <row r="111" spans="2:16" s="115" customFormat="1" x14ac:dyDescent="0.3">
      <c r="B111" s="121"/>
      <c r="D111" s="135"/>
      <c r="E111" s="132"/>
      <c r="M111" s="123"/>
      <c r="N111" s="123"/>
      <c r="O111" s="123"/>
      <c r="P111" s="123"/>
    </row>
    <row r="112" spans="2:16" s="115" customFormat="1" x14ac:dyDescent="0.3">
      <c r="B112" s="121"/>
      <c r="D112" s="135"/>
      <c r="E112" s="132"/>
      <c r="M112" s="123"/>
      <c r="N112" s="123"/>
      <c r="O112" s="123"/>
      <c r="P112" s="123"/>
    </row>
    <row r="113" spans="2:16" s="115" customFormat="1" x14ac:dyDescent="0.3">
      <c r="B113" s="121"/>
      <c r="D113" s="135"/>
      <c r="E113" s="132"/>
      <c r="M113" s="123"/>
      <c r="N113" s="123"/>
      <c r="O113" s="123"/>
      <c r="P113" s="123"/>
    </row>
    <row r="114" spans="2:16" s="115" customFormat="1" x14ac:dyDescent="0.3">
      <c r="B114" s="121"/>
      <c r="D114" s="135"/>
      <c r="E114" s="132"/>
      <c r="M114" s="123"/>
      <c r="N114" s="123"/>
      <c r="O114" s="123"/>
      <c r="P114" s="123"/>
    </row>
    <row r="115" spans="2:16" s="115" customFormat="1" x14ac:dyDescent="0.3">
      <c r="B115" s="121"/>
      <c r="D115" s="135"/>
      <c r="E115" s="132"/>
      <c r="M115" s="123"/>
      <c r="N115" s="123"/>
      <c r="O115" s="123"/>
      <c r="P115" s="123"/>
    </row>
    <row r="116" spans="2:16" s="115" customFormat="1" x14ac:dyDescent="0.3">
      <c r="B116" s="121"/>
      <c r="D116" s="135"/>
      <c r="E116" s="132"/>
      <c r="M116" s="123"/>
      <c r="N116" s="123"/>
      <c r="O116" s="123"/>
      <c r="P116" s="123"/>
    </row>
    <row r="117" spans="2:16" s="115" customFormat="1" x14ac:dyDescent="0.3">
      <c r="B117" s="121"/>
      <c r="D117" s="135"/>
      <c r="E117" s="132"/>
      <c r="M117" s="123"/>
      <c r="N117" s="123"/>
      <c r="O117" s="123"/>
      <c r="P117" s="123"/>
    </row>
    <row r="118" spans="2:16" s="115" customFormat="1" x14ac:dyDescent="0.3">
      <c r="B118" s="121"/>
      <c r="D118" s="135"/>
      <c r="E118" s="132"/>
      <c r="M118" s="123"/>
      <c r="N118" s="123"/>
      <c r="O118" s="123"/>
      <c r="P118" s="123"/>
    </row>
    <row r="119" spans="2:16" s="115" customFormat="1" x14ac:dyDescent="0.3">
      <c r="B119" s="121"/>
      <c r="D119" s="135"/>
      <c r="E119" s="132"/>
      <c r="M119" s="123"/>
      <c r="N119" s="123"/>
      <c r="O119" s="123"/>
      <c r="P119" s="123"/>
    </row>
    <row r="120" spans="2:16" s="115" customFormat="1" x14ac:dyDescent="0.3">
      <c r="B120" s="121"/>
      <c r="D120" s="135"/>
      <c r="E120" s="132"/>
      <c r="M120" s="123"/>
      <c r="N120" s="123"/>
      <c r="O120" s="123"/>
      <c r="P120" s="123"/>
    </row>
    <row r="121" spans="2:16" s="115" customFormat="1" x14ac:dyDescent="0.3">
      <c r="B121" s="121"/>
      <c r="D121" s="135"/>
      <c r="E121" s="132"/>
      <c r="M121" s="123"/>
      <c r="N121" s="123"/>
      <c r="O121" s="123"/>
      <c r="P121" s="123"/>
    </row>
    <row r="122" spans="2:16" s="115" customFormat="1" x14ac:dyDescent="0.3">
      <c r="B122" s="121"/>
      <c r="D122" s="135"/>
      <c r="E122" s="132"/>
      <c r="M122" s="123"/>
      <c r="N122" s="123"/>
      <c r="O122" s="123"/>
      <c r="P122" s="123"/>
    </row>
    <row r="123" spans="2:16" s="115" customFormat="1" x14ac:dyDescent="0.3">
      <c r="B123" s="121"/>
      <c r="D123" s="135"/>
      <c r="E123" s="132"/>
      <c r="M123" s="123"/>
      <c r="N123" s="123"/>
      <c r="O123" s="123"/>
      <c r="P123" s="123"/>
    </row>
    <row r="124" spans="2:16" s="115" customFormat="1" x14ac:dyDescent="0.3">
      <c r="B124" s="121"/>
      <c r="D124" s="135"/>
      <c r="E124" s="132"/>
      <c r="M124" s="123"/>
      <c r="N124" s="123"/>
      <c r="O124" s="123"/>
      <c r="P124" s="123"/>
    </row>
    <row r="125" spans="2:16" s="115" customFormat="1" x14ac:dyDescent="0.3">
      <c r="B125" s="121"/>
      <c r="D125" s="135"/>
      <c r="E125" s="132"/>
      <c r="M125" s="123"/>
      <c r="N125" s="123"/>
      <c r="O125" s="123"/>
      <c r="P125" s="123"/>
    </row>
    <row r="126" spans="2:16" s="115" customFormat="1" x14ac:dyDescent="0.3">
      <c r="B126" s="121"/>
      <c r="D126" s="135"/>
      <c r="E126" s="132"/>
      <c r="M126" s="123"/>
      <c r="N126" s="123"/>
      <c r="O126" s="123"/>
      <c r="P126" s="123"/>
    </row>
    <row r="127" spans="2:16" s="115" customFormat="1" x14ac:dyDescent="0.3">
      <c r="B127" s="121"/>
      <c r="D127" s="135"/>
      <c r="E127" s="132"/>
      <c r="M127" s="123"/>
      <c r="N127" s="123"/>
      <c r="O127" s="123"/>
      <c r="P127" s="123"/>
    </row>
    <row r="128" spans="2:16" s="115" customFormat="1" x14ac:dyDescent="0.3">
      <c r="B128" s="121"/>
      <c r="D128" s="135"/>
      <c r="E128" s="132"/>
      <c r="M128" s="123"/>
      <c r="N128" s="123"/>
      <c r="O128" s="123"/>
      <c r="P128" s="123"/>
    </row>
    <row r="129" spans="2:16" s="115" customFormat="1" x14ac:dyDescent="0.3">
      <c r="B129" s="121"/>
      <c r="D129" s="135"/>
      <c r="E129" s="132"/>
      <c r="M129" s="123"/>
      <c r="N129" s="123"/>
      <c r="O129" s="123"/>
      <c r="P129" s="123"/>
    </row>
    <row r="130" spans="2:16" s="115" customFormat="1" x14ac:dyDescent="0.3">
      <c r="B130" s="121"/>
      <c r="D130" s="135"/>
      <c r="E130" s="132"/>
      <c r="M130" s="123"/>
      <c r="N130" s="123"/>
      <c r="O130" s="123"/>
      <c r="P130" s="123"/>
    </row>
    <row r="131" spans="2:16" s="115" customFormat="1" x14ac:dyDescent="0.3">
      <c r="B131" s="121"/>
      <c r="D131" s="135"/>
      <c r="E131" s="132"/>
      <c r="M131" s="123"/>
      <c r="N131" s="123"/>
      <c r="O131" s="123"/>
      <c r="P131" s="123"/>
    </row>
    <row r="132" spans="2:16" s="115" customFormat="1" x14ac:dyDescent="0.3">
      <c r="B132" s="121"/>
      <c r="D132" s="135"/>
      <c r="E132" s="132"/>
      <c r="M132" s="123"/>
      <c r="N132" s="123"/>
      <c r="O132" s="123"/>
      <c r="P132" s="123"/>
    </row>
    <row r="133" spans="2:16" s="115" customFormat="1" x14ac:dyDescent="0.3">
      <c r="B133" s="121"/>
      <c r="D133" s="135"/>
      <c r="E133" s="132"/>
      <c r="M133" s="123"/>
      <c r="N133" s="123"/>
      <c r="O133" s="123"/>
      <c r="P133" s="123"/>
    </row>
    <row r="134" spans="2:16" s="115" customFormat="1" x14ac:dyDescent="0.3">
      <c r="B134" s="121"/>
      <c r="D134" s="135"/>
      <c r="E134" s="132"/>
      <c r="M134" s="123"/>
      <c r="N134" s="123"/>
      <c r="O134" s="123"/>
      <c r="P134" s="123"/>
    </row>
    <row r="135" spans="2:16" s="115" customFormat="1" x14ac:dyDescent="0.3">
      <c r="B135" s="121"/>
      <c r="D135" s="135"/>
      <c r="E135" s="132"/>
      <c r="M135" s="123"/>
      <c r="N135" s="123"/>
      <c r="O135" s="123"/>
      <c r="P135" s="123"/>
    </row>
    <row r="136" spans="2:16" s="115" customFormat="1" x14ac:dyDescent="0.3">
      <c r="B136" s="121"/>
      <c r="D136" s="135"/>
      <c r="E136" s="132"/>
      <c r="M136" s="123"/>
      <c r="N136" s="123"/>
      <c r="O136" s="123"/>
      <c r="P136" s="123"/>
    </row>
    <row r="137" spans="2:16" s="115" customFormat="1" x14ac:dyDescent="0.3">
      <c r="B137" s="121"/>
      <c r="D137" s="135"/>
      <c r="E137" s="132"/>
      <c r="M137" s="123"/>
      <c r="N137" s="123"/>
      <c r="O137" s="123"/>
      <c r="P137" s="123"/>
    </row>
    <row r="138" spans="2:16" s="115" customFormat="1" x14ac:dyDescent="0.3">
      <c r="B138" s="121"/>
      <c r="D138" s="135"/>
      <c r="E138" s="132"/>
      <c r="M138" s="123"/>
      <c r="N138" s="123"/>
      <c r="O138" s="123"/>
      <c r="P138" s="123"/>
    </row>
    <row r="139" spans="2:16" s="115" customFormat="1" x14ac:dyDescent="0.3">
      <c r="B139" s="121"/>
      <c r="D139" s="135"/>
      <c r="E139" s="132"/>
      <c r="M139" s="123"/>
      <c r="N139" s="123"/>
      <c r="O139" s="123"/>
      <c r="P139" s="123"/>
    </row>
    <row r="140" spans="2:16" s="115" customFormat="1" x14ac:dyDescent="0.3">
      <c r="B140" s="121"/>
      <c r="D140" s="135"/>
      <c r="E140" s="132"/>
      <c r="M140" s="123"/>
      <c r="N140" s="123"/>
      <c r="O140" s="123"/>
      <c r="P140" s="123"/>
    </row>
    <row r="141" spans="2:16" s="115" customFormat="1" x14ac:dyDescent="0.3">
      <c r="B141" s="121"/>
      <c r="D141" s="135"/>
      <c r="E141" s="132"/>
      <c r="M141" s="123"/>
      <c r="N141" s="123"/>
      <c r="O141" s="123"/>
      <c r="P141" s="123"/>
    </row>
    <row r="142" spans="2:16" s="115" customFormat="1" x14ac:dyDescent="0.3">
      <c r="B142" s="121"/>
      <c r="D142" s="135"/>
      <c r="E142" s="132"/>
      <c r="M142" s="123"/>
      <c r="N142" s="123"/>
      <c r="O142" s="123"/>
      <c r="P142" s="123"/>
    </row>
    <row r="143" spans="2:16" s="115" customFormat="1" x14ac:dyDescent="0.3">
      <c r="B143" s="121"/>
      <c r="D143" s="135"/>
      <c r="E143" s="132"/>
      <c r="M143" s="123"/>
      <c r="N143" s="123"/>
      <c r="O143" s="123"/>
      <c r="P143" s="123"/>
    </row>
    <row r="144" spans="2:16" s="115" customFormat="1" x14ac:dyDescent="0.3">
      <c r="B144" s="121"/>
      <c r="D144" s="135"/>
      <c r="E144" s="132"/>
      <c r="M144" s="123"/>
      <c r="N144" s="123"/>
      <c r="O144" s="123"/>
      <c r="P144" s="123"/>
    </row>
    <row r="145" spans="1:38" s="115" customFormat="1" x14ac:dyDescent="0.3">
      <c r="D145" s="135"/>
      <c r="E145" s="132"/>
      <c r="M145" s="123"/>
      <c r="N145" s="123"/>
      <c r="O145" s="123"/>
      <c r="P145" s="123"/>
    </row>
    <row r="146" spans="1:38" s="115" customFormat="1" x14ac:dyDescent="0.3">
      <c r="D146" s="135"/>
      <c r="E146" s="132"/>
      <c r="M146" s="123"/>
      <c r="N146" s="123"/>
      <c r="O146" s="123"/>
      <c r="P146" s="123"/>
    </row>
    <row r="147" spans="1:38" s="115" customFormat="1" x14ac:dyDescent="0.3">
      <c r="D147" s="135"/>
      <c r="E147" s="132"/>
      <c r="M147" s="123"/>
      <c r="N147" s="123"/>
      <c r="O147" s="123"/>
      <c r="P147" s="123"/>
    </row>
    <row r="148" spans="1:38" s="115" customFormat="1" x14ac:dyDescent="0.3">
      <c r="D148" s="135"/>
      <c r="E148" s="132"/>
      <c r="M148" s="123"/>
      <c r="N148" s="123"/>
      <c r="O148" s="123"/>
      <c r="P148" s="123"/>
    </row>
    <row r="149" spans="1:38" s="115" customFormat="1" x14ac:dyDescent="0.3">
      <c r="D149" s="135"/>
      <c r="E149" s="132"/>
      <c r="M149" s="123"/>
      <c r="N149" s="123"/>
      <c r="O149" s="123"/>
      <c r="P149" s="123"/>
    </row>
    <row r="150" spans="1:38" s="115" customFormat="1" x14ac:dyDescent="0.3">
      <c r="D150" s="135"/>
      <c r="E150" s="132"/>
      <c r="M150" s="123"/>
      <c r="N150" s="123"/>
      <c r="O150" s="123"/>
      <c r="P150" s="123"/>
    </row>
    <row r="151" spans="1:38" s="115" customFormat="1" x14ac:dyDescent="0.3">
      <c r="D151" s="135"/>
      <c r="E151" s="132"/>
      <c r="M151" s="123"/>
      <c r="N151" s="123"/>
      <c r="O151" s="123"/>
      <c r="P151" s="123"/>
    </row>
    <row r="152" spans="1:38" s="115" customFormat="1" x14ac:dyDescent="0.3">
      <c r="D152" s="135"/>
      <c r="E152" s="132"/>
      <c r="M152" s="123"/>
      <c r="N152" s="123"/>
      <c r="O152" s="123"/>
      <c r="P152" s="123"/>
    </row>
    <row r="153" spans="1:38" s="115" customFormat="1" x14ac:dyDescent="0.3">
      <c r="D153" s="135"/>
      <c r="E153" s="132"/>
      <c r="M153" s="123"/>
      <c r="N153" s="123"/>
      <c r="O153" s="123"/>
      <c r="P153" s="123"/>
    </row>
    <row r="154" spans="1:38" s="115" customFormat="1" x14ac:dyDescent="0.3">
      <c r="M154" s="123"/>
      <c r="N154" s="123"/>
      <c r="O154" s="123"/>
      <c r="P154" s="123"/>
    </row>
    <row r="155" spans="1:38" s="115" customFormat="1" x14ac:dyDescent="0.3">
      <c r="M155" s="123"/>
      <c r="N155" s="123"/>
      <c r="O155" s="123"/>
      <c r="P155" s="123"/>
    </row>
    <row r="156" spans="1:38" s="115" customFormat="1" x14ac:dyDescent="0.3">
      <c r="M156" s="123"/>
      <c r="N156" s="123"/>
      <c r="O156" s="123"/>
      <c r="P156" s="123"/>
    </row>
    <row r="157" spans="1:38" s="115" customFormat="1" x14ac:dyDescent="0.3">
      <c r="M157" s="123"/>
      <c r="N157" s="123"/>
      <c r="O157" s="123"/>
      <c r="P157" s="123"/>
    </row>
    <row r="158" spans="1:38" s="123" customFormat="1" x14ac:dyDescent="0.3"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</row>
    <row r="159" spans="1:38" s="136" customForma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</row>
    <row r="160" spans="1:38" s="136" customFormat="1" x14ac:dyDescent="0.3">
      <c r="M160" s="123"/>
      <c r="N160" s="123"/>
      <c r="O160" s="123"/>
      <c r="P160" s="123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</row>
    <row r="161" spans="1:38" s="136" customFormat="1" x14ac:dyDescent="0.3">
      <c r="M161" s="123"/>
      <c r="N161" s="123"/>
      <c r="O161" s="123"/>
      <c r="P161" s="123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</row>
    <row r="162" spans="1:38" s="136" customFormat="1" x14ac:dyDescent="0.3">
      <c r="M162" s="123"/>
      <c r="N162" s="123"/>
      <c r="O162" s="123"/>
      <c r="P162" s="123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</row>
    <row r="163" spans="1:38" s="136" customFormat="1" x14ac:dyDescent="0.3">
      <c r="M163" s="123"/>
      <c r="N163" s="123"/>
      <c r="O163" s="123"/>
      <c r="P163" s="123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</row>
    <row r="164" spans="1:38" s="136" customFormat="1" x14ac:dyDescent="0.3">
      <c r="M164" s="123"/>
      <c r="N164" s="123"/>
      <c r="O164" s="123"/>
      <c r="P164" s="123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</row>
    <row r="165" spans="1:38" s="136" customFormat="1" x14ac:dyDescent="0.3">
      <c r="M165" s="123"/>
      <c r="N165" s="123"/>
      <c r="O165" s="123"/>
      <c r="P165" s="123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</row>
    <row r="166" spans="1:38" s="136" customFormat="1" x14ac:dyDescent="0.3">
      <c r="M166" s="123"/>
      <c r="N166" s="123"/>
      <c r="O166" s="123"/>
      <c r="P166" s="123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</row>
    <row r="167" spans="1:38" s="136" customFormat="1" x14ac:dyDescent="0.3">
      <c r="M167" s="123"/>
      <c r="N167" s="123"/>
      <c r="O167" s="123"/>
      <c r="P167" s="123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</row>
    <row r="168" spans="1:38" s="136" customFormat="1" x14ac:dyDescent="0.3">
      <c r="M168" s="123"/>
      <c r="N168" s="123"/>
      <c r="O168" s="123"/>
      <c r="P168" s="123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</row>
    <row r="169" spans="1:38" s="136" customFormat="1" x14ac:dyDescent="0.3">
      <c r="M169" s="123"/>
      <c r="N169" s="123"/>
      <c r="O169" s="123"/>
      <c r="P169" s="123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</row>
    <row r="170" spans="1:38" s="136" customFormat="1" x14ac:dyDescent="0.3">
      <c r="M170" s="123"/>
      <c r="N170" s="123"/>
      <c r="O170" s="123"/>
      <c r="P170" s="123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</row>
    <row r="171" spans="1:38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116" customWidth="1"/>
    <col min="2" max="2" width="19.33203125" style="116" customWidth="1"/>
    <col min="3" max="8" width="10.44140625" style="116" customWidth="1"/>
    <col min="9" max="11" width="11.5546875" style="116" customWidth="1"/>
    <col min="12" max="12" width="1.88671875" style="116" customWidth="1"/>
    <col min="13" max="13" width="11.44140625" style="123"/>
    <col min="14" max="14" width="11.44140625" style="123" customWidth="1"/>
    <col min="15" max="15" width="11.44140625" style="123"/>
    <col min="16" max="28" width="11.44140625" style="115"/>
    <col min="29" max="38" width="11.44140625" style="123"/>
    <col min="39" max="16384" width="11.44140625" style="116"/>
  </cols>
  <sheetData>
    <row r="1" spans="1:38" ht="12.75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</row>
    <row r="2" spans="1:38" ht="12.75" x14ac:dyDescent="0.2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</row>
    <row r="3" spans="1:38" ht="12.75" x14ac:dyDescent="0.2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</row>
    <row r="4" spans="1:38" ht="12.75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1:38" ht="12.75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</row>
    <row r="6" spans="1:38" ht="12.75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</row>
    <row r="7" spans="1:38" ht="12.75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</row>
    <row r="8" spans="1:38" ht="12.75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20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</row>
    <row r="9" spans="1:38" ht="16.2" x14ac:dyDescent="0.3">
      <c r="A9" s="117"/>
      <c r="B9" s="118"/>
      <c r="C9" s="342" t="s">
        <v>150</v>
      </c>
      <c r="D9" s="342"/>
      <c r="E9" s="342"/>
      <c r="F9" s="342"/>
      <c r="G9" s="342"/>
      <c r="H9" s="342"/>
      <c r="I9" s="342"/>
      <c r="J9" s="342"/>
      <c r="K9" s="342"/>
      <c r="L9" s="120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</row>
    <row r="10" spans="1:38" x14ac:dyDescent="0.3">
      <c r="A10" s="117"/>
      <c r="B10" s="36"/>
      <c r="C10" s="342" t="s">
        <v>72</v>
      </c>
      <c r="D10" s="342"/>
      <c r="E10" s="342"/>
      <c r="F10" s="342"/>
      <c r="G10" s="342"/>
      <c r="H10" s="342"/>
      <c r="I10" s="342"/>
      <c r="J10" s="342"/>
      <c r="K10" s="342"/>
      <c r="L10" s="120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</row>
    <row r="11" spans="1:38" ht="12.75" x14ac:dyDescent="0.2">
      <c r="A11" s="117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120"/>
      <c r="O11" s="322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</row>
    <row r="12" spans="1:38" ht="12.75" x14ac:dyDescent="0.2">
      <c r="A12" s="117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20"/>
      <c r="M12" s="33" t="s">
        <v>120</v>
      </c>
      <c r="N12" s="33">
        <v>4</v>
      </c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</row>
    <row r="13" spans="1:38" ht="15.75" customHeight="1" x14ac:dyDescent="0.3">
      <c r="A13" s="117"/>
      <c r="B13" s="34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120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</row>
    <row r="14" spans="1:38" x14ac:dyDescent="0.3">
      <c r="A14" s="117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120"/>
      <c r="O14" s="323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</row>
    <row r="15" spans="1:38" ht="9.75" customHeight="1" x14ac:dyDescent="0.2">
      <c r="A15" s="117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0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</row>
    <row r="16" spans="1:38" x14ac:dyDescent="0.3">
      <c r="A16" s="117"/>
      <c r="B16" s="44" t="s">
        <v>31</v>
      </c>
      <c r="C16" s="259">
        <v>20401</v>
      </c>
      <c r="D16" s="259">
        <v>18011</v>
      </c>
      <c r="E16" s="259">
        <v>36649</v>
      </c>
      <c r="F16" s="259">
        <v>51135</v>
      </c>
      <c r="G16" s="259">
        <v>63692</v>
      </c>
      <c r="H16" s="259">
        <v>90254</v>
      </c>
      <c r="I16" s="267">
        <v>41.703824656157764</v>
      </c>
      <c r="J16" s="267">
        <v>141.70382465615776</v>
      </c>
      <c r="K16" s="267">
        <v>24.556565952869857</v>
      </c>
      <c r="L16" s="120"/>
      <c r="M16" s="324"/>
      <c r="O16" s="325"/>
      <c r="P16" s="121"/>
      <c r="Q16" s="121"/>
      <c r="R16" s="121"/>
      <c r="S16" s="121"/>
      <c r="T16" s="121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</row>
    <row r="17" spans="1:38" x14ac:dyDescent="0.3">
      <c r="A17" s="117"/>
      <c r="B17" s="122" t="s">
        <v>26</v>
      </c>
      <c r="C17" s="49">
        <v>0</v>
      </c>
      <c r="D17" s="49">
        <v>0</v>
      </c>
      <c r="E17" s="49">
        <v>500</v>
      </c>
      <c r="F17" s="49">
        <v>0</v>
      </c>
      <c r="G17" s="49">
        <v>1950</v>
      </c>
      <c r="H17" s="268">
        <v>1963</v>
      </c>
      <c r="I17" s="51">
        <v>0.66666666666665986</v>
      </c>
      <c r="J17" s="51">
        <v>100.66666666666666</v>
      </c>
      <c r="K17" s="51" t="s">
        <v>6</v>
      </c>
      <c r="L17" s="120"/>
      <c r="M17" s="324"/>
      <c r="O17" s="325"/>
      <c r="P17" s="121"/>
      <c r="Q17" s="121"/>
      <c r="R17" s="121"/>
      <c r="S17" s="121"/>
      <c r="T17" s="121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</row>
    <row r="18" spans="1:38" ht="12.75" x14ac:dyDescent="0.2">
      <c r="A18" s="117"/>
      <c r="B18" s="122" t="s">
        <v>23</v>
      </c>
      <c r="C18" s="49">
        <v>875</v>
      </c>
      <c r="D18" s="49">
        <v>1557</v>
      </c>
      <c r="E18" s="49">
        <v>1433</v>
      </c>
      <c r="F18" s="49">
        <v>0</v>
      </c>
      <c r="G18" s="49">
        <v>76</v>
      </c>
      <c r="H18" s="268">
        <v>2387</v>
      </c>
      <c r="I18" s="51">
        <v>3040.7894736842104</v>
      </c>
      <c r="J18" s="51">
        <v>3140.7894736842104</v>
      </c>
      <c r="K18" s="51" t="s">
        <v>6</v>
      </c>
      <c r="L18" s="120"/>
      <c r="M18" s="324"/>
      <c r="O18" s="325"/>
      <c r="P18" s="121"/>
      <c r="Q18" s="121"/>
      <c r="R18" s="121"/>
      <c r="S18" s="121"/>
      <c r="T18" s="121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</row>
    <row r="19" spans="1:38" ht="12.75" x14ac:dyDescent="0.2">
      <c r="A19" s="117"/>
      <c r="B19" s="122" t="s">
        <v>18</v>
      </c>
      <c r="C19" s="49">
        <v>1042</v>
      </c>
      <c r="D19" s="49">
        <v>144</v>
      </c>
      <c r="E19" s="49">
        <v>888</v>
      </c>
      <c r="F19" s="49">
        <v>717</v>
      </c>
      <c r="G19" s="49">
        <v>1042</v>
      </c>
      <c r="H19" s="268">
        <v>1147</v>
      </c>
      <c r="I19" s="51">
        <v>10.076775431861806</v>
      </c>
      <c r="J19" s="51">
        <v>110.0767754318618</v>
      </c>
      <c r="K19" s="51">
        <v>45.327754532775444</v>
      </c>
      <c r="L19" s="120"/>
      <c r="M19" s="324"/>
      <c r="O19" s="325"/>
      <c r="P19" s="121"/>
      <c r="Q19" s="121"/>
      <c r="R19" s="121"/>
      <c r="S19" s="121"/>
      <c r="T19" s="121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</row>
    <row r="20" spans="1:38" ht="12.75" x14ac:dyDescent="0.2">
      <c r="A20" s="117"/>
      <c r="B20" s="122" t="s">
        <v>13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268">
        <v>0</v>
      </c>
      <c r="I20" s="51" t="s">
        <v>6</v>
      </c>
      <c r="J20" s="51" t="s">
        <v>6</v>
      </c>
      <c r="K20" s="51" t="s">
        <v>6</v>
      </c>
      <c r="L20" s="120"/>
      <c r="M20" s="324"/>
      <c r="O20" s="325"/>
      <c r="P20" s="121"/>
      <c r="Q20" s="121"/>
      <c r="R20" s="121"/>
      <c r="S20" s="121"/>
      <c r="T20" s="121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</row>
    <row r="21" spans="1:38" x14ac:dyDescent="0.3">
      <c r="A21" s="117"/>
      <c r="B21" s="122" t="s">
        <v>30</v>
      </c>
      <c r="C21" s="49">
        <v>100</v>
      </c>
      <c r="D21" s="49">
        <v>590</v>
      </c>
      <c r="E21" s="49">
        <v>280</v>
      </c>
      <c r="F21" s="49">
        <v>970</v>
      </c>
      <c r="G21" s="49">
        <v>427</v>
      </c>
      <c r="H21" s="268">
        <v>450</v>
      </c>
      <c r="I21" s="51">
        <v>5.3864168618267039</v>
      </c>
      <c r="J21" s="51">
        <v>105.3864168618267</v>
      </c>
      <c r="K21" s="51">
        <v>-55.979381443298969</v>
      </c>
      <c r="L21" s="120"/>
      <c r="M21" s="324"/>
      <c r="O21" s="325"/>
      <c r="P21" s="121"/>
      <c r="Q21" s="121"/>
      <c r="R21" s="121"/>
      <c r="S21" s="121"/>
      <c r="T21" s="121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</row>
    <row r="22" spans="1:38" x14ac:dyDescent="0.3">
      <c r="A22" s="117"/>
      <c r="B22" s="122" t="s">
        <v>21</v>
      </c>
      <c r="C22" s="49">
        <v>811</v>
      </c>
      <c r="D22" s="49">
        <v>801</v>
      </c>
      <c r="E22" s="49">
        <v>1025</v>
      </c>
      <c r="F22" s="49">
        <v>1610</v>
      </c>
      <c r="G22" s="49">
        <v>2944</v>
      </c>
      <c r="H22" s="268">
        <v>1442</v>
      </c>
      <c r="I22" s="51">
        <v>-51.01902173913043</v>
      </c>
      <c r="J22" s="51">
        <v>48.98097826086957</v>
      </c>
      <c r="K22" s="51">
        <v>82.857142857142847</v>
      </c>
      <c r="L22" s="120"/>
      <c r="M22" s="324"/>
      <c r="O22" s="325"/>
      <c r="P22" s="121"/>
      <c r="Q22" s="121"/>
      <c r="R22" s="121"/>
      <c r="S22" s="121"/>
      <c r="T22" s="121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</row>
    <row r="23" spans="1:38" x14ac:dyDescent="0.3">
      <c r="A23" s="117"/>
      <c r="B23" s="122" t="s">
        <v>20</v>
      </c>
      <c r="C23" s="49">
        <v>2500</v>
      </c>
      <c r="D23" s="49">
        <v>2036</v>
      </c>
      <c r="E23" s="49">
        <v>1979</v>
      </c>
      <c r="F23" s="49">
        <v>620</v>
      </c>
      <c r="G23" s="49">
        <v>1516</v>
      </c>
      <c r="H23" s="268">
        <v>2734</v>
      </c>
      <c r="I23" s="51">
        <v>80.343007915567284</v>
      </c>
      <c r="J23" s="51">
        <v>180.34300791556728</v>
      </c>
      <c r="K23" s="51">
        <v>144.51612903225808</v>
      </c>
      <c r="L23" s="120"/>
      <c r="M23" s="324"/>
      <c r="O23" s="325"/>
      <c r="P23" s="121"/>
      <c r="Q23" s="121"/>
      <c r="R23" s="121"/>
      <c r="S23" s="121"/>
      <c r="T23" s="121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</row>
    <row r="24" spans="1:38" ht="12.75" x14ac:dyDescent="0.2">
      <c r="A24" s="117"/>
      <c r="B24" s="122" t="s">
        <v>19</v>
      </c>
      <c r="C24" s="49">
        <v>1390</v>
      </c>
      <c r="D24" s="49">
        <v>2252</v>
      </c>
      <c r="E24" s="49">
        <v>1757</v>
      </c>
      <c r="F24" s="49">
        <v>2211</v>
      </c>
      <c r="G24" s="49">
        <v>2378</v>
      </c>
      <c r="H24" s="268">
        <v>3601</v>
      </c>
      <c r="I24" s="51">
        <v>51.429772918418834</v>
      </c>
      <c r="J24" s="51">
        <v>151.42977291841885</v>
      </c>
      <c r="K24" s="51">
        <v>7.5531433740388954</v>
      </c>
      <c r="L24" s="120"/>
      <c r="M24" s="324"/>
      <c r="O24" s="325"/>
      <c r="P24" s="121"/>
      <c r="Q24" s="121"/>
      <c r="R24" s="121"/>
      <c r="S24" s="121"/>
      <c r="T24" s="121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</row>
    <row r="25" spans="1:38" x14ac:dyDescent="0.3">
      <c r="A25" s="117"/>
      <c r="B25" s="122" t="s">
        <v>25</v>
      </c>
      <c r="C25" s="49">
        <v>1629</v>
      </c>
      <c r="D25" s="49">
        <v>0</v>
      </c>
      <c r="E25" s="49">
        <v>8059</v>
      </c>
      <c r="F25" s="49">
        <v>14644</v>
      </c>
      <c r="G25" s="49">
        <v>9349</v>
      </c>
      <c r="H25" s="268">
        <v>4655</v>
      </c>
      <c r="I25" s="51">
        <v>-50.208578457589049</v>
      </c>
      <c r="J25" s="51">
        <v>49.791421542410951</v>
      </c>
      <c r="K25" s="51">
        <v>-36.158153509969949</v>
      </c>
      <c r="L25" s="120"/>
      <c r="M25" s="324"/>
      <c r="O25" s="325"/>
      <c r="P25" s="121"/>
      <c r="Q25" s="121"/>
      <c r="R25" s="86"/>
      <c r="S25" s="121"/>
      <c r="T25" s="121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</row>
    <row r="26" spans="1:38" ht="12.75" x14ac:dyDescent="0.2">
      <c r="A26" s="117"/>
      <c r="B26" s="122" t="s">
        <v>27</v>
      </c>
      <c r="C26" s="49">
        <v>4548</v>
      </c>
      <c r="D26" s="49">
        <v>2824</v>
      </c>
      <c r="E26" s="49">
        <v>4771</v>
      </c>
      <c r="F26" s="49">
        <v>1788</v>
      </c>
      <c r="G26" s="49">
        <v>2273</v>
      </c>
      <c r="H26" s="268">
        <v>9583</v>
      </c>
      <c r="I26" s="51">
        <v>321.60140783106027</v>
      </c>
      <c r="J26" s="51">
        <v>421.60140783106027</v>
      </c>
      <c r="K26" s="51">
        <v>27.125279642058175</v>
      </c>
      <c r="L26" s="120"/>
      <c r="M26" s="324"/>
      <c r="O26" s="325"/>
      <c r="P26" s="121"/>
      <c r="Q26" s="121"/>
      <c r="R26" s="121"/>
      <c r="S26" s="121"/>
      <c r="T26" s="121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</row>
    <row r="27" spans="1:38" ht="12.75" x14ac:dyDescent="0.2">
      <c r="A27" s="117"/>
      <c r="B27" s="122" t="s">
        <v>29</v>
      </c>
      <c r="C27" s="49">
        <v>0</v>
      </c>
      <c r="D27" s="49">
        <v>222</v>
      </c>
      <c r="E27" s="49">
        <v>455</v>
      </c>
      <c r="F27" s="49">
        <v>410</v>
      </c>
      <c r="G27" s="49">
        <v>1168</v>
      </c>
      <c r="H27" s="268">
        <v>4796</v>
      </c>
      <c r="I27" s="51">
        <v>310.61643835616434</v>
      </c>
      <c r="J27" s="51">
        <v>410.61643835616434</v>
      </c>
      <c r="K27" s="51">
        <v>184.8780487804878</v>
      </c>
      <c r="L27" s="120"/>
      <c r="M27" s="324"/>
      <c r="O27" s="325"/>
      <c r="P27" s="121"/>
      <c r="Q27" s="121"/>
      <c r="R27" s="121"/>
      <c r="S27" s="121"/>
      <c r="T27" s="121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</row>
    <row r="28" spans="1:38" x14ac:dyDescent="0.3">
      <c r="A28" s="117"/>
      <c r="B28" s="122" t="s">
        <v>15</v>
      </c>
      <c r="C28" s="49">
        <v>332</v>
      </c>
      <c r="D28" s="49">
        <v>430</v>
      </c>
      <c r="E28" s="49">
        <v>1310</v>
      </c>
      <c r="F28" s="49">
        <v>426</v>
      </c>
      <c r="G28" s="49">
        <v>128</v>
      </c>
      <c r="H28" s="268">
        <v>1075</v>
      </c>
      <c r="I28" s="51">
        <v>739.84375</v>
      </c>
      <c r="J28" s="51">
        <v>839.84375</v>
      </c>
      <c r="K28" s="51">
        <v>-69.953051643192481</v>
      </c>
      <c r="L28" s="120"/>
      <c r="M28" s="324"/>
      <c r="O28" s="325"/>
      <c r="P28" s="121"/>
      <c r="Q28" s="121"/>
      <c r="R28" s="121"/>
      <c r="S28" s="121"/>
      <c r="T28" s="121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</row>
    <row r="29" spans="1:38" x14ac:dyDescent="0.3">
      <c r="A29" s="117"/>
      <c r="B29" s="122" t="s">
        <v>14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268">
        <v>0</v>
      </c>
      <c r="I29" s="51" t="s">
        <v>6</v>
      </c>
      <c r="J29" s="51" t="s">
        <v>6</v>
      </c>
      <c r="K29" s="51" t="s">
        <v>6</v>
      </c>
      <c r="L29" s="120"/>
      <c r="M29" s="324"/>
      <c r="O29" s="325"/>
      <c r="P29" s="121"/>
      <c r="Q29" s="121"/>
      <c r="R29" s="121"/>
      <c r="S29" s="121"/>
      <c r="T29" s="121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</row>
    <row r="30" spans="1:38" ht="12.75" x14ac:dyDescent="0.2">
      <c r="A30" s="117"/>
      <c r="B30" s="122" t="s">
        <v>22</v>
      </c>
      <c r="C30" s="49">
        <v>525</v>
      </c>
      <c r="D30" s="49">
        <v>1876</v>
      </c>
      <c r="E30" s="49">
        <v>1803</v>
      </c>
      <c r="F30" s="49">
        <v>2845</v>
      </c>
      <c r="G30" s="49">
        <v>1214</v>
      </c>
      <c r="H30" s="268">
        <v>504</v>
      </c>
      <c r="I30" s="51">
        <v>-58.48434925864909</v>
      </c>
      <c r="J30" s="51">
        <v>41.51565074135091</v>
      </c>
      <c r="K30" s="51">
        <v>-57.328646748681898</v>
      </c>
      <c r="L30" s="120"/>
      <c r="M30" s="324"/>
      <c r="O30" s="325"/>
      <c r="P30" s="121"/>
      <c r="Q30" s="121"/>
      <c r="R30" s="121"/>
      <c r="S30" s="121"/>
      <c r="T30" s="121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</row>
    <row r="31" spans="1:38" ht="12.75" x14ac:dyDescent="0.2">
      <c r="A31" s="117"/>
      <c r="B31" s="122" t="s">
        <v>24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268">
        <v>0</v>
      </c>
      <c r="I31" s="51" t="s">
        <v>6</v>
      </c>
      <c r="J31" s="51" t="s">
        <v>6</v>
      </c>
      <c r="K31" s="51" t="s">
        <v>6</v>
      </c>
      <c r="L31" s="120"/>
      <c r="M31" s="324"/>
      <c r="O31" s="325"/>
      <c r="P31" s="121"/>
      <c r="Q31" s="121"/>
      <c r="R31" s="121"/>
      <c r="S31" s="121"/>
      <c r="T31" s="121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</row>
    <row r="32" spans="1:38" ht="12.75" x14ac:dyDescent="0.2">
      <c r="A32" s="117"/>
      <c r="B32" s="122" t="s">
        <v>17</v>
      </c>
      <c r="C32" s="49">
        <v>0</v>
      </c>
      <c r="D32" s="49">
        <v>167</v>
      </c>
      <c r="E32" s="49">
        <v>639</v>
      </c>
      <c r="F32" s="49">
        <v>878</v>
      </c>
      <c r="G32" s="49">
        <v>1140</v>
      </c>
      <c r="H32" s="268">
        <v>586</v>
      </c>
      <c r="I32" s="51">
        <v>-48.596491228070171</v>
      </c>
      <c r="J32" s="51">
        <v>51.403508771929829</v>
      </c>
      <c r="K32" s="51">
        <v>29.840546697038729</v>
      </c>
      <c r="L32" s="120"/>
      <c r="M32" s="324"/>
      <c r="O32" s="325"/>
      <c r="P32" s="121"/>
      <c r="Q32" s="121"/>
      <c r="R32" s="121"/>
      <c r="S32" s="121"/>
      <c r="T32" s="121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</row>
    <row r="33" spans="1:38" x14ac:dyDescent="0.3">
      <c r="A33" s="117"/>
      <c r="B33" s="122" t="s">
        <v>12</v>
      </c>
      <c r="C33" s="49">
        <v>2006</v>
      </c>
      <c r="D33" s="49">
        <v>698</v>
      </c>
      <c r="E33" s="49">
        <v>1890</v>
      </c>
      <c r="F33" s="49">
        <v>1347</v>
      </c>
      <c r="G33" s="49">
        <v>1295</v>
      </c>
      <c r="H33" s="268">
        <v>1455</v>
      </c>
      <c r="I33" s="51">
        <v>12.355212355212352</v>
      </c>
      <c r="J33" s="51">
        <v>112.35521235521236</v>
      </c>
      <c r="K33" s="51">
        <v>-3.8604305864884947</v>
      </c>
      <c r="L33" s="120"/>
      <c r="O33" s="325"/>
      <c r="P33" s="121"/>
      <c r="Q33" s="121"/>
      <c r="R33" s="121"/>
      <c r="S33" s="121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</row>
    <row r="34" spans="1:38" ht="15" customHeight="1" x14ac:dyDescent="0.2">
      <c r="A34" s="117"/>
      <c r="B34" s="122" t="s">
        <v>16</v>
      </c>
      <c r="C34" s="49">
        <v>0</v>
      </c>
      <c r="D34" s="49">
        <v>1486</v>
      </c>
      <c r="E34" s="49">
        <v>424</v>
      </c>
      <c r="F34" s="49">
        <v>160</v>
      </c>
      <c r="G34" s="49">
        <v>70</v>
      </c>
      <c r="H34" s="268">
        <v>1698</v>
      </c>
      <c r="I34" s="51">
        <v>2325.7142857142858</v>
      </c>
      <c r="J34" s="51">
        <v>2425.7142857142858</v>
      </c>
      <c r="K34" s="51">
        <v>-56.25</v>
      </c>
      <c r="L34" s="120"/>
    </row>
    <row r="35" spans="1:38" x14ac:dyDescent="0.3">
      <c r="A35" s="117"/>
      <c r="B35" s="54" t="s">
        <v>91</v>
      </c>
      <c r="C35" s="49">
        <v>4643</v>
      </c>
      <c r="D35" s="49">
        <v>2928</v>
      </c>
      <c r="E35" s="49">
        <v>9436</v>
      </c>
      <c r="F35" s="49">
        <v>22509</v>
      </c>
      <c r="G35" s="49">
        <v>36722</v>
      </c>
      <c r="H35" s="268">
        <v>52178</v>
      </c>
      <c r="I35" s="51">
        <v>42.089210827296995</v>
      </c>
      <c r="J35" s="51">
        <v>142.08921082729699</v>
      </c>
      <c r="K35" s="51">
        <v>63.143631436314365</v>
      </c>
      <c r="L35" s="120"/>
      <c r="M35" s="324"/>
      <c r="O35" s="325"/>
      <c r="P35" s="121"/>
      <c r="Q35" s="121"/>
      <c r="R35" s="121"/>
      <c r="S35" s="121"/>
      <c r="T35" s="121"/>
    </row>
    <row r="36" spans="1:38" ht="9.75" customHeight="1" x14ac:dyDescent="0.2">
      <c r="A36" s="117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20"/>
    </row>
    <row r="37" spans="1:38" s="123" customFormat="1" ht="12.75" x14ac:dyDescent="0.2">
      <c r="A37" s="117"/>
      <c r="B37" s="41" t="s">
        <v>3</v>
      </c>
      <c r="C37" s="58"/>
      <c r="D37" s="59">
        <v>-11.715112004313511</v>
      </c>
      <c r="E37" s="59">
        <v>103.48120592970962</v>
      </c>
      <c r="F37" s="59">
        <v>39.526317225572313</v>
      </c>
      <c r="G37" s="59">
        <v>24.556565952869857</v>
      </c>
      <c r="H37" s="269">
        <v>41.703824656157764</v>
      </c>
      <c r="I37" s="61"/>
      <c r="J37" s="61"/>
      <c r="K37" s="61"/>
      <c r="L37" s="120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</row>
    <row r="38" spans="1:38" s="123" customFormat="1" ht="14.25" customHeight="1" x14ac:dyDescent="0.2">
      <c r="A38" s="117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20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</row>
    <row r="39" spans="1:38" s="110" customFormat="1" ht="12.75" customHeight="1" x14ac:dyDescent="0.2">
      <c r="A39" s="108"/>
      <c r="B39" s="44" t="s">
        <v>68</v>
      </c>
      <c r="C39" s="259">
        <v>134263</v>
      </c>
      <c r="D39" s="259">
        <v>127527</v>
      </c>
      <c r="E39" s="259">
        <v>180333</v>
      </c>
      <c r="F39" s="259">
        <v>204162</v>
      </c>
      <c r="G39" s="270">
        <v>157034</v>
      </c>
      <c r="H39" s="265">
        <v>127205</v>
      </c>
      <c r="I39" s="272">
        <v>-18.995249436427773</v>
      </c>
      <c r="J39" s="267">
        <v>81.00475056357223</v>
      </c>
      <c r="K39" s="267">
        <v>-23.083629666637272</v>
      </c>
      <c r="L39" s="109"/>
      <c r="M39" s="111"/>
      <c r="N39" s="111"/>
      <c r="O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</row>
    <row r="40" spans="1:38" s="123" customFormat="1" ht="12.75" customHeight="1" x14ac:dyDescent="0.3">
      <c r="A40" s="117"/>
      <c r="B40" s="211" t="s">
        <v>55</v>
      </c>
      <c r="C40" s="49">
        <v>0</v>
      </c>
      <c r="D40" s="49">
        <v>0</v>
      </c>
      <c r="E40" s="49">
        <v>0</v>
      </c>
      <c r="F40" s="49">
        <v>3009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120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</row>
    <row r="41" spans="1:38" s="123" customFormat="1" ht="12.75" customHeight="1" x14ac:dyDescent="0.2">
      <c r="A41" s="117"/>
      <c r="B41" s="211" t="s">
        <v>56</v>
      </c>
      <c r="C41" s="49">
        <v>1370</v>
      </c>
      <c r="D41" s="49">
        <v>0</v>
      </c>
      <c r="E41" s="49">
        <v>2344</v>
      </c>
      <c r="F41" s="49">
        <v>3722</v>
      </c>
      <c r="G41" s="271">
        <v>213</v>
      </c>
      <c r="H41" s="274">
        <v>220</v>
      </c>
      <c r="I41" s="273">
        <v>3.2863849765258246</v>
      </c>
      <c r="J41" s="51">
        <v>103.28638497652582</v>
      </c>
      <c r="K41" s="51">
        <v>-94.277270284793119</v>
      </c>
      <c r="L41" s="120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</row>
    <row r="42" spans="1:38" s="123" customFormat="1" ht="12.75" customHeight="1" x14ac:dyDescent="0.2">
      <c r="A42" s="117"/>
      <c r="B42" s="211" t="s">
        <v>57</v>
      </c>
      <c r="C42" s="49">
        <v>49911</v>
      </c>
      <c r="D42" s="49">
        <v>38330</v>
      </c>
      <c r="E42" s="49">
        <v>86686</v>
      </c>
      <c r="F42" s="49">
        <v>125181</v>
      </c>
      <c r="G42" s="271">
        <v>74107</v>
      </c>
      <c r="H42" s="274">
        <v>39890</v>
      </c>
      <c r="I42" s="273">
        <v>-46.172426356484543</v>
      </c>
      <c r="J42" s="51">
        <v>53.827573643515457</v>
      </c>
      <c r="K42" s="51">
        <v>-40.800121424177796</v>
      </c>
      <c r="L42" s="120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</row>
    <row r="43" spans="1:38" s="123" customFormat="1" ht="12.75" customHeight="1" x14ac:dyDescent="0.2">
      <c r="A43" s="117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0</v>
      </c>
      <c r="H43" s="274">
        <v>4680</v>
      </c>
      <c r="I43" s="273" t="s">
        <v>6</v>
      </c>
      <c r="J43" s="51" t="s">
        <v>6</v>
      </c>
      <c r="K43" s="51" t="s">
        <v>6</v>
      </c>
      <c r="L43" s="120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</row>
    <row r="44" spans="1:38" s="123" customFormat="1" ht="12.75" customHeight="1" x14ac:dyDescent="0.2">
      <c r="A44" s="117"/>
      <c r="B44" s="211" t="s">
        <v>59</v>
      </c>
      <c r="C44" s="49">
        <v>72772</v>
      </c>
      <c r="D44" s="49">
        <v>78156</v>
      </c>
      <c r="E44" s="49">
        <v>77130</v>
      </c>
      <c r="F44" s="49">
        <v>44066</v>
      </c>
      <c r="G44" s="271">
        <v>39745</v>
      </c>
      <c r="H44" s="274">
        <v>46812</v>
      </c>
      <c r="I44" s="273">
        <v>17.780852937476421</v>
      </c>
      <c r="J44" s="51">
        <v>117.78085293747642</v>
      </c>
      <c r="K44" s="51">
        <v>-9.8057459265647022</v>
      </c>
      <c r="L44" s="120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</row>
    <row r="45" spans="1:38" s="123" customFormat="1" ht="12.75" customHeight="1" x14ac:dyDescent="0.3">
      <c r="A45" s="117"/>
      <c r="B45" s="211" t="s">
        <v>60</v>
      </c>
      <c r="C45" s="49">
        <v>260</v>
      </c>
      <c r="D45" s="49">
        <v>944</v>
      </c>
      <c r="E45" s="49">
        <v>303</v>
      </c>
      <c r="F45" s="49">
        <v>480</v>
      </c>
      <c r="G45" s="271">
        <v>787</v>
      </c>
      <c r="H45" s="274">
        <v>2190</v>
      </c>
      <c r="I45" s="273">
        <v>178.27191867852602</v>
      </c>
      <c r="J45" s="51">
        <v>278.27191867852605</v>
      </c>
      <c r="K45" s="51">
        <v>63.958333333333343</v>
      </c>
      <c r="L45" s="120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</row>
    <row r="46" spans="1:38" s="123" customFormat="1" ht="12.75" customHeight="1" x14ac:dyDescent="0.2">
      <c r="A46" s="117"/>
      <c r="B46" s="211" t="s">
        <v>61</v>
      </c>
      <c r="C46" s="49">
        <v>0</v>
      </c>
      <c r="D46" s="49">
        <v>0</v>
      </c>
      <c r="E46" s="49">
        <v>0</v>
      </c>
      <c r="F46" s="49">
        <v>0</v>
      </c>
      <c r="G46" s="271">
        <v>95</v>
      </c>
      <c r="H46" s="274">
        <v>0</v>
      </c>
      <c r="I46" s="273" t="s">
        <v>6</v>
      </c>
      <c r="J46" s="51" t="s">
        <v>6</v>
      </c>
      <c r="K46" s="51" t="s">
        <v>6</v>
      </c>
      <c r="L46" s="120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38" s="123" customFormat="1" ht="12.75" customHeight="1" x14ac:dyDescent="0.2">
      <c r="A47" s="117"/>
      <c r="B47" s="211" t="s">
        <v>62</v>
      </c>
      <c r="C47" s="49">
        <v>1574</v>
      </c>
      <c r="D47" s="49">
        <v>2202</v>
      </c>
      <c r="E47" s="49">
        <v>3369</v>
      </c>
      <c r="F47" s="49">
        <v>3980</v>
      </c>
      <c r="G47" s="271">
        <v>10226</v>
      </c>
      <c r="H47" s="274">
        <v>8193</v>
      </c>
      <c r="I47" s="273">
        <v>-19.880696264424014</v>
      </c>
      <c r="J47" s="51">
        <v>80.119303735575983</v>
      </c>
      <c r="K47" s="51">
        <v>156.93467336683415</v>
      </c>
      <c r="L47" s="120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spans="1:38" s="123" customFormat="1" ht="12.75" customHeight="1" x14ac:dyDescent="0.2">
      <c r="A48" s="117"/>
      <c r="B48" s="211" t="s">
        <v>63</v>
      </c>
      <c r="C48" s="49">
        <v>7466</v>
      </c>
      <c r="D48" s="49">
        <v>5220</v>
      </c>
      <c r="E48" s="49">
        <v>3150</v>
      </c>
      <c r="F48" s="49">
        <v>12300</v>
      </c>
      <c r="G48" s="271">
        <v>19851</v>
      </c>
      <c r="H48" s="274">
        <v>18006</v>
      </c>
      <c r="I48" s="273">
        <v>-9.2942421036723566</v>
      </c>
      <c r="J48" s="51">
        <v>90.70575789632764</v>
      </c>
      <c r="K48" s="51">
        <v>61.390243902439032</v>
      </c>
      <c r="L48" s="120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spans="1:38" s="123" customFormat="1" ht="12.75" customHeight="1" x14ac:dyDescent="0.3">
      <c r="A49" s="117"/>
      <c r="B49" s="211" t="s">
        <v>64</v>
      </c>
      <c r="C49" s="49">
        <v>910</v>
      </c>
      <c r="D49" s="49">
        <v>601</v>
      </c>
      <c r="E49" s="49">
        <v>607</v>
      </c>
      <c r="F49" s="49">
        <v>71</v>
      </c>
      <c r="G49" s="271">
        <v>2074</v>
      </c>
      <c r="H49" s="274">
        <v>803</v>
      </c>
      <c r="I49" s="273">
        <v>-61.282545805207334</v>
      </c>
      <c r="J49" s="51">
        <v>38.717454194792673</v>
      </c>
      <c r="K49" s="51">
        <v>2821.1267605633802</v>
      </c>
      <c r="L49" s="120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</row>
    <row r="50" spans="1:38" s="123" customFormat="1" ht="12.75" customHeight="1" x14ac:dyDescent="0.3">
      <c r="A50" s="117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120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</row>
    <row r="51" spans="1:38" s="110" customFormat="1" ht="12.75" customHeight="1" x14ac:dyDescent="0.25">
      <c r="A51" s="108"/>
      <c r="B51" s="211" t="s">
        <v>66</v>
      </c>
      <c r="C51" s="49">
        <v>0</v>
      </c>
      <c r="D51" s="49">
        <v>2074</v>
      </c>
      <c r="E51" s="49">
        <v>6744</v>
      </c>
      <c r="F51" s="49">
        <v>11353</v>
      </c>
      <c r="G51" s="271">
        <v>9936</v>
      </c>
      <c r="H51" s="274">
        <v>6411</v>
      </c>
      <c r="I51" s="273">
        <v>-35.477053140096615</v>
      </c>
      <c r="J51" s="51">
        <v>64.522946859903385</v>
      </c>
      <c r="K51" s="51">
        <v>-12.481282480401656</v>
      </c>
      <c r="L51" s="109"/>
      <c r="M51" s="111"/>
      <c r="N51" s="111"/>
      <c r="O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</row>
    <row r="52" spans="1:38" s="110" customFormat="1" ht="12.75" customHeight="1" x14ac:dyDescent="0.3">
      <c r="A52" s="108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9"/>
      <c r="M52" s="111"/>
      <c r="N52" s="111"/>
      <c r="O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</row>
    <row r="53" spans="1:38" s="110" customFormat="1" ht="12.75" customHeight="1" x14ac:dyDescent="0.25">
      <c r="A53" s="108"/>
      <c r="B53" s="41" t="s">
        <v>3</v>
      </c>
      <c r="C53" s="72"/>
      <c r="D53" s="59">
        <v>-5.0170188361648442</v>
      </c>
      <c r="E53" s="59">
        <v>41.407701898421514</v>
      </c>
      <c r="F53" s="59">
        <v>13.213887641197108</v>
      </c>
      <c r="G53" s="59">
        <v>-23.083629666637272</v>
      </c>
      <c r="H53" s="275">
        <v>-18.995249436427773</v>
      </c>
      <c r="I53" s="71"/>
      <c r="J53" s="71"/>
      <c r="K53" s="62"/>
      <c r="L53" s="109"/>
      <c r="M53" s="111"/>
      <c r="N53" s="111"/>
      <c r="O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110" customFormat="1" ht="12.75" customHeight="1" x14ac:dyDescent="0.3">
      <c r="A54" s="108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9"/>
      <c r="M54" s="111"/>
      <c r="N54" s="111"/>
      <c r="O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</row>
    <row r="55" spans="1:38" s="110" customFormat="1" x14ac:dyDescent="0.3">
      <c r="A55" s="108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9"/>
      <c r="M55" s="111"/>
      <c r="N55" s="111"/>
      <c r="O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</row>
    <row r="56" spans="1:38" s="62" customFormat="1" ht="13.2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110" customFormat="1" x14ac:dyDescent="0.3">
      <c r="A57" s="239" t="s">
        <v>178</v>
      </c>
      <c r="C57" s="69"/>
      <c r="D57" s="69"/>
      <c r="E57" s="69"/>
      <c r="F57" s="70"/>
      <c r="G57" s="70"/>
      <c r="H57" s="70"/>
      <c r="I57" s="71"/>
      <c r="J57" s="71"/>
      <c r="K57" s="62"/>
      <c r="L57" s="109"/>
      <c r="M57" s="111"/>
      <c r="N57" s="111"/>
      <c r="O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</row>
    <row r="58" spans="1:38" s="110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9"/>
      <c r="M58" s="111"/>
      <c r="N58" s="111"/>
      <c r="O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</row>
    <row r="59" spans="1:38" s="62" customFormat="1" ht="13.2" x14ac:dyDescent="0.3">
      <c r="A59" s="239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11" customFormat="1" x14ac:dyDescent="0.3">
      <c r="A60" s="240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4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</row>
    <row r="61" spans="1:38" s="110" customFormat="1" x14ac:dyDescent="0.3">
      <c r="A61" s="125"/>
      <c r="C61" s="126"/>
      <c r="D61" s="126"/>
      <c r="E61" s="126"/>
      <c r="F61" s="127"/>
      <c r="G61" s="127"/>
      <c r="H61" s="127"/>
      <c r="I61" s="128"/>
      <c r="J61" s="128"/>
      <c r="M61" s="111"/>
      <c r="N61" s="111"/>
      <c r="O61" s="111"/>
    </row>
    <row r="62" spans="1:38" s="110" customFormat="1" x14ac:dyDescent="0.3">
      <c r="A62" s="125"/>
      <c r="B62" s="129"/>
      <c r="C62" s="129"/>
      <c r="D62" s="129"/>
      <c r="E62" s="129"/>
      <c r="F62" s="129"/>
      <c r="G62" s="129"/>
      <c r="M62" s="111"/>
      <c r="N62" s="111"/>
      <c r="O62" s="111"/>
    </row>
    <row r="63" spans="1:38" s="110" customFormat="1" x14ac:dyDescent="0.3">
      <c r="B63" s="129"/>
      <c r="C63" s="130"/>
      <c r="D63" s="129"/>
      <c r="E63" s="129"/>
      <c r="F63" s="129"/>
      <c r="G63" s="129"/>
      <c r="M63" s="111"/>
      <c r="N63" s="111"/>
      <c r="O63" s="111"/>
    </row>
    <row r="64" spans="1:38" s="110" customFormat="1" x14ac:dyDescent="0.3">
      <c r="B64" s="129"/>
      <c r="C64" s="130"/>
      <c r="M64" s="111"/>
      <c r="N64" s="111"/>
      <c r="O64" s="111"/>
    </row>
    <row r="65" spans="1:15" s="110" customFormat="1" x14ac:dyDescent="0.3">
      <c r="B65" s="129"/>
      <c r="C65" s="130"/>
      <c r="M65" s="111"/>
      <c r="N65" s="111"/>
      <c r="O65" s="111"/>
    </row>
    <row r="66" spans="1:15" s="110" customFormat="1" x14ac:dyDescent="0.3">
      <c r="B66" s="129"/>
      <c r="C66" s="130"/>
      <c r="D66" s="129"/>
      <c r="E66" s="129"/>
      <c r="F66" s="129"/>
      <c r="G66" s="129"/>
      <c r="H66" s="129"/>
      <c r="M66" s="111"/>
      <c r="N66" s="111"/>
      <c r="O66" s="111"/>
    </row>
    <row r="67" spans="1:15" s="115" customFormat="1" x14ac:dyDescent="0.3">
      <c r="A67" s="110"/>
      <c r="B67" s="129"/>
      <c r="C67" s="130"/>
      <c r="D67" s="129"/>
      <c r="E67" s="129"/>
      <c r="F67" s="129"/>
      <c r="G67" s="129"/>
      <c r="H67" s="129"/>
      <c r="I67" s="110"/>
      <c r="J67" s="110"/>
      <c r="K67" s="110"/>
      <c r="L67" s="110"/>
      <c r="M67" s="123"/>
      <c r="N67" s="123"/>
      <c r="O67" s="123"/>
    </row>
    <row r="68" spans="1:15" s="115" customFormat="1" x14ac:dyDescent="0.3">
      <c r="B68" s="129"/>
      <c r="C68" s="130"/>
      <c r="D68" s="131"/>
      <c r="M68" s="123"/>
      <c r="N68" s="123"/>
      <c r="O68" s="123"/>
    </row>
    <row r="69" spans="1:15" s="115" customFormat="1" x14ac:dyDescent="0.3">
      <c r="B69" s="129"/>
      <c r="C69" s="130"/>
      <c r="D69" s="131"/>
      <c r="M69" s="123"/>
      <c r="N69" s="123"/>
      <c r="O69" s="123"/>
    </row>
    <row r="70" spans="1:15" s="115" customFormat="1" x14ac:dyDescent="0.3">
      <c r="B70" s="129"/>
      <c r="C70" s="130"/>
      <c r="D70" s="131"/>
      <c r="M70" s="123"/>
      <c r="N70" s="123"/>
      <c r="O70" s="123"/>
    </row>
    <row r="71" spans="1:15" s="115" customFormat="1" x14ac:dyDescent="0.3">
      <c r="B71" s="129"/>
      <c r="C71" s="130"/>
      <c r="D71" s="131"/>
      <c r="M71" s="123"/>
      <c r="N71" s="123"/>
      <c r="O71" s="123"/>
    </row>
    <row r="72" spans="1:15" s="115" customFormat="1" x14ac:dyDescent="0.3">
      <c r="B72" s="129"/>
      <c r="C72" s="130"/>
      <c r="D72" s="131"/>
      <c r="M72" s="123"/>
      <c r="N72" s="123"/>
      <c r="O72" s="123"/>
    </row>
    <row r="73" spans="1:15" s="115" customFormat="1" x14ac:dyDescent="0.3">
      <c r="B73" s="129"/>
      <c r="C73" s="130"/>
      <c r="D73" s="131"/>
      <c r="M73" s="123"/>
      <c r="N73" s="123"/>
      <c r="O73" s="123"/>
    </row>
    <row r="74" spans="1:15" s="115" customFormat="1" x14ac:dyDescent="0.3">
      <c r="B74" s="129"/>
      <c r="C74" s="130"/>
      <c r="D74" s="131"/>
      <c r="M74" s="123"/>
      <c r="N74" s="123"/>
      <c r="O74" s="123"/>
    </row>
    <row r="75" spans="1:15" s="115" customFormat="1" x14ac:dyDescent="0.3">
      <c r="B75" s="129"/>
      <c r="C75" s="130"/>
      <c r="D75" s="131"/>
      <c r="E75" s="132"/>
      <c r="M75" s="123"/>
      <c r="N75" s="123"/>
      <c r="O75" s="123"/>
    </row>
    <row r="76" spans="1:15" s="115" customFormat="1" x14ac:dyDescent="0.3">
      <c r="B76" s="129"/>
      <c r="C76" s="130"/>
      <c r="D76" s="131"/>
      <c r="E76" s="132"/>
      <c r="M76" s="123"/>
      <c r="N76" s="123"/>
      <c r="O76" s="123"/>
    </row>
    <row r="77" spans="1:15" s="115" customFormat="1" x14ac:dyDescent="0.3">
      <c r="B77" s="129"/>
      <c r="C77" s="130"/>
      <c r="D77" s="131"/>
      <c r="E77" s="132"/>
      <c r="M77" s="123"/>
      <c r="N77" s="123"/>
      <c r="O77" s="123"/>
    </row>
    <row r="78" spans="1:15" s="115" customFormat="1" x14ac:dyDescent="0.3">
      <c r="B78" s="129"/>
      <c r="C78" s="130"/>
      <c r="D78" s="131"/>
      <c r="E78" s="132"/>
      <c r="M78" s="123"/>
      <c r="N78" s="123"/>
      <c r="O78" s="123"/>
    </row>
    <row r="79" spans="1:15" s="115" customFormat="1" x14ac:dyDescent="0.3">
      <c r="B79" s="129"/>
      <c r="C79" s="130"/>
      <c r="D79" s="131"/>
      <c r="E79" s="132"/>
      <c r="M79" s="123"/>
      <c r="N79" s="123"/>
      <c r="O79" s="123"/>
    </row>
    <row r="80" spans="1:15" s="115" customFormat="1" x14ac:dyDescent="0.3">
      <c r="B80" s="129"/>
      <c r="C80" s="130"/>
      <c r="D80" s="131"/>
      <c r="E80" s="132"/>
      <c r="M80" s="123"/>
      <c r="N80" s="123"/>
      <c r="O80" s="123"/>
    </row>
    <row r="81" spans="2:15" s="115" customFormat="1" x14ac:dyDescent="0.3">
      <c r="B81" s="129"/>
      <c r="C81" s="130"/>
      <c r="D81" s="131"/>
      <c r="E81" s="132"/>
      <c r="M81" s="123"/>
      <c r="N81" s="123"/>
      <c r="O81" s="123"/>
    </row>
    <row r="82" spans="2:15" s="115" customFormat="1" x14ac:dyDescent="0.3">
      <c r="B82" s="129"/>
      <c r="C82" s="130"/>
      <c r="D82" s="131"/>
      <c r="E82" s="132"/>
      <c r="M82" s="123"/>
      <c r="N82" s="123"/>
      <c r="O82" s="123"/>
    </row>
    <row r="83" spans="2:15" s="115" customFormat="1" x14ac:dyDescent="0.3">
      <c r="B83" s="133"/>
      <c r="C83" s="134"/>
      <c r="D83" s="131"/>
      <c r="E83" s="132"/>
      <c r="M83" s="123"/>
      <c r="N83" s="123"/>
      <c r="O83" s="123"/>
    </row>
    <row r="84" spans="2:15" s="115" customFormat="1" x14ac:dyDescent="0.3">
      <c r="B84" s="133"/>
      <c r="C84" s="134"/>
      <c r="D84" s="131"/>
      <c r="E84" s="132"/>
      <c r="M84" s="123"/>
      <c r="N84" s="123"/>
      <c r="O84" s="123"/>
    </row>
    <row r="85" spans="2:15" s="115" customFormat="1" x14ac:dyDescent="0.3">
      <c r="B85" s="133"/>
      <c r="C85" s="134"/>
      <c r="D85" s="131"/>
      <c r="E85" s="132"/>
      <c r="M85" s="123"/>
      <c r="N85" s="123"/>
      <c r="O85" s="123"/>
    </row>
    <row r="86" spans="2:15" s="115" customFormat="1" x14ac:dyDescent="0.3">
      <c r="B86" s="133"/>
      <c r="C86" s="134"/>
      <c r="D86" s="131"/>
      <c r="E86" s="132"/>
      <c r="M86" s="123"/>
      <c r="N86" s="123"/>
      <c r="O86" s="123"/>
    </row>
    <row r="87" spans="2:15" s="115" customFormat="1" x14ac:dyDescent="0.3">
      <c r="B87" s="133"/>
      <c r="C87" s="134"/>
      <c r="D87" s="131"/>
      <c r="E87" s="132"/>
      <c r="M87" s="123"/>
      <c r="N87" s="123"/>
      <c r="O87" s="123"/>
    </row>
    <row r="88" spans="2:15" s="115" customFormat="1" x14ac:dyDescent="0.3">
      <c r="B88" s="133"/>
      <c r="C88" s="134"/>
      <c r="D88" s="131"/>
      <c r="E88" s="132"/>
      <c r="M88" s="123"/>
      <c r="N88" s="123"/>
      <c r="O88" s="123"/>
    </row>
    <row r="89" spans="2:15" s="115" customFormat="1" x14ac:dyDescent="0.3">
      <c r="B89" s="133"/>
      <c r="C89" s="134"/>
      <c r="D89" s="131"/>
      <c r="E89" s="132"/>
      <c r="M89" s="123"/>
      <c r="N89" s="123"/>
      <c r="O89" s="123"/>
    </row>
    <row r="90" spans="2:15" s="115" customFormat="1" x14ac:dyDescent="0.3">
      <c r="B90" s="133"/>
      <c r="C90" s="134"/>
      <c r="D90" s="131"/>
      <c r="E90" s="132"/>
      <c r="M90" s="123"/>
      <c r="N90" s="123"/>
      <c r="O90" s="123"/>
    </row>
    <row r="91" spans="2:15" s="115" customFormat="1" x14ac:dyDescent="0.3">
      <c r="B91" s="133"/>
      <c r="C91" s="134"/>
      <c r="D91" s="131"/>
      <c r="E91" s="132"/>
      <c r="M91" s="123"/>
      <c r="N91" s="123"/>
      <c r="O91" s="123"/>
    </row>
    <row r="92" spans="2:15" s="115" customFormat="1" x14ac:dyDescent="0.3">
      <c r="B92" s="133"/>
      <c r="C92" s="134"/>
      <c r="D92" s="131"/>
      <c r="E92" s="132"/>
      <c r="M92" s="123"/>
      <c r="N92" s="123"/>
      <c r="O92" s="123"/>
    </row>
    <row r="93" spans="2:15" s="115" customFormat="1" x14ac:dyDescent="0.3">
      <c r="B93" s="131"/>
      <c r="C93" s="134"/>
      <c r="D93" s="131"/>
      <c r="E93" s="132"/>
      <c r="M93" s="123"/>
      <c r="N93" s="123"/>
      <c r="O93" s="123"/>
    </row>
    <row r="94" spans="2:15" s="115" customFormat="1" x14ac:dyDescent="0.3">
      <c r="B94" s="131"/>
      <c r="C94" s="134"/>
      <c r="D94" s="131"/>
      <c r="E94" s="132"/>
      <c r="M94" s="123"/>
      <c r="N94" s="123"/>
      <c r="O94" s="123"/>
    </row>
    <row r="95" spans="2:15" s="115" customFormat="1" x14ac:dyDescent="0.3">
      <c r="B95" s="131"/>
      <c r="C95" s="134"/>
      <c r="D95" s="131"/>
      <c r="E95" s="132"/>
      <c r="M95" s="123"/>
      <c r="N95" s="123"/>
      <c r="O95" s="123"/>
    </row>
    <row r="96" spans="2:15" s="115" customFormat="1" x14ac:dyDescent="0.3">
      <c r="B96" s="121"/>
      <c r="D96" s="135"/>
      <c r="E96" s="132"/>
      <c r="M96" s="123"/>
      <c r="N96" s="123"/>
      <c r="O96" s="123"/>
    </row>
    <row r="97" spans="2:15" s="115" customFormat="1" x14ac:dyDescent="0.3">
      <c r="B97" s="121"/>
      <c r="D97" s="135"/>
      <c r="E97" s="132"/>
      <c r="M97" s="123"/>
      <c r="N97" s="123"/>
      <c r="O97" s="123"/>
    </row>
    <row r="98" spans="2:15" s="115" customFormat="1" x14ac:dyDescent="0.3">
      <c r="B98" s="121"/>
      <c r="D98" s="135"/>
      <c r="E98" s="132"/>
      <c r="M98" s="123"/>
      <c r="N98" s="123"/>
      <c r="O98" s="123"/>
    </row>
    <row r="99" spans="2:15" s="115" customFormat="1" x14ac:dyDescent="0.3">
      <c r="B99" s="121"/>
      <c r="D99" s="135"/>
      <c r="E99" s="132"/>
      <c r="M99" s="123"/>
      <c r="N99" s="123"/>
      <c r="O99" s="123"/>
    </row>
    <row r="100" spans="2:15" s="115" customFormat="1" x14ac:dyDescent="0.3">
      <c r="B100" s="121"/>
      <c r="D100" s="135"/>
      <c r="E100" s="132"/>
      <c r="M100" s="123"/>
      <c r="N100" s="123"/>
      <c r="O100" s="123"/>
    </row>
    <row r="101" spans="2:15" s="115" customFormat="1" x14ac:dyDescent="0.3">
      <c r="B101" s="121"/>
      <c r="D101" s="135"/>
      <c r="E101" s="132"/>
      <c r="M101" s="123"/>
      <c r="N101" s="123"/>
      <c r="O101" s="123"/>
    </row>
    <row r="102" spans="2:15" s="115" customFormat="1" x14ac:dyDescent="0.3">
      <c r="B102" s="121"/>
      <c r="D102" s="135"/>
      <c r="E102" s="132"/>
      <c r="M102" s="123"/>
      <c r="N102" s="123"/>
      <c r="O102" s="123"/>
    </row>
    <row r="103" spans="2:15" s="115" customFormat="1" x14ac:dyDescent="0.3">
      <c r="B103" s="121"/>
      <c r="D103" s="135"/>
      <c r="E103" s="132"/>
      <c r="M103" s="123"/>
      <c r="N103" s="123"/>
      <c r="O103" s="123"/>
    </row>
    <row r="104" spans="2:15" s="115" customFormat="1" x14ac:dyDescent="0.3">
      <c r="B104" s="121"/>
      <c r="D104" s="135"/>
      <c r="E104" s="132"/>
      <c r="M104" s="123"/>
      <c r="N104" s="123"/>
      <c r="O104" s="123"/>
    </row>
    <row r="105" spans="2:15" s="115" customFormat="1" x14ac:dyDescent="0.3">
      <c r="B105" s="121"/>
      <c r="D105" s="135"/>
      <c r="E105" s="132"/>
      <c r="M105" s="123"/>
      <c r="N105" s="123"/>
      <c r="O105" s="123"/>
    </row>
    <row r="106" spans="2:15" s="115" customFormat="1" x14ac:dyDescent="0.3">
      <c r="B106" s="121"/>
      <c r="D106" s="135"/>
      <c r="E106" s="132"/>
      <c r="M106" s="123"/>
      <c r="N106" s="123"/>
      <c r="O106" s="123"/>
    </row>
    <row r="107" spans="2:15" s="115" customFormat="1" x14ac:dyDescent="0.3">
      <c r="B107" s="121"/>
      <c r="D107" s="135"/>
      <c r="E107" s="132"/>
      <c r="M107" s="123"/>
      <c r="N107" s="123"/>
      <c r="O107" s="123"/>
    </row>
    <row r="108" spans="2:15" s="115" customFormat="1" x14ac:dyDescent="0.3">
      <c r="B108" s="121"/>
      <c r="D108" s="135"/>
      <c r="E108" s="132"/>
      <c r="M108" s="123"/>
      <c r="N108" s="123"/>
      <c r="O108" s="123"/>
    </row>
    <row r="109" spans="2:15" s="115" customFormat="1" x14ac:dyDescent="0.3">
      <c r="B109" s="121"/>
      <c r="D109" s="135"/>
      <c r="E109" s="132"/>
      <c r="M109" s="123"/>
      <c r="N109" s="123"/>
      <c r="O109" s="123"/>
    </row>
    <row r="110" spans="2:15" s="115" customFormat="1" x14ac:dyDescent="0.3">
      <c r="B110" s="121"/>
      <c r="D110" s="135"/>
      <c r="E110" s="132"/>
      <c r="M110" s="123"/>
      <c r="N110" s="123"/>
      <c r="O110" s="123"/>
    </row>
    <row r="111" spans="2:15" s="115" customFormat="1" x14ac:dyDescent="0.3">
      <c r="B111" s="121"/>
      <c r="D111" s="135"/>
      <c r="E111" s="132"/>
      <c r="M111" s="123"/>
      <c r="N111" s="123"/>
      <c r="O111" s="123"/>
    </row>
    <row r="112" spans="2:15" s="115" customFormat="1" x14ac:dyDescent="0.3">
      <c r="B112" s="121"/>
      <c r="D112" s="135"/>
      <c r="E112" s="132"/>
      <c r="M112" s="123"/>
      <c r="N112" s="123"/>
      <c r="O112" s="123"/>
    </row>
    <row r="113" spans="2:15" s="115" customFormat="1" x14ac:dyDescent="0.3">
      <c r="B113" s="121"/>
      <c r="D113" s="135"/>
      <c r="E113" s="132"/>
      <c r="M113" s="123"/>
      <c r="N113" s="123"/>
      <c r="O113" s="123"/>
    </row>
    <row r="114" spans="2:15" s="115" customFormat="1" x14ac:dyDescent="0.3">
      <c r="B114" s="121"/>
      <c r="D114" s="135"/>
      <c r="E114" s="132"/>
      <c r="M114" s="123"/>
      <c r="N114" s="123"/>
      <c r="O114" s="123"/>
    </row>
    <row r="115" spans="2:15" s="115" customFormat="1" x14ac:dyDescent="0.3">
      <c r="B115" s="121"/>
      <c r="D115" s="135"/>
      <c r="E115" s="132"/>
      <c r="M115" s="123"/>
      <c r="N115" s="123"/>
      <c r="O115" s="123"/>
    </row>
    <row r="116" spans="2:15" s="115" customFormat="1" x14ac:dyDescent="0.3">
      <c r="B116" s="121"/>
      <c r="D116" s="135"/>
      <c r="E116" s="132"/>
      <c r="M116" s="123"/>
      <c r="N116" s="123"/>
      <c r="O116" s="123"/>
    </row>
    <row r="117" spans="2:15" s="115" customFormat="1" x14ac:dyDescent="0.3">
      <c r="B117" s="121"/>
      <c r="D117" s="135"/>
      <c r="E117" s="132"/>
      <c r="M117" s="123"/>
      <c r="N117" s="123"/>
      <c r="O117" s="123"/>
    </row>
    <row r="118" spans="2:15" s="115" customFormat="1" x14ac:dyDescent="0.3">
      <c r="B118" s="121"/>
      <c r="D118" s="135"/>
      <c r="E118" s="132"/>
      <c r="M118" s="123"/>
      <c r="N118" s="123"/>
      <c r="O118" s="123"/>
    </row>
    <row r="119" spans="2:15" s="115" customFormat="1" x14ac:dyDescent="0.3">
      <c r="B119" s="121"/>
      <c r="D119" s="135"/>
      <c r="E119" s="132"/>
      <c r="M119" s="123"/>
      <c r="N119" s="123"/>
      <c r="O119" s="123"/>
    </row>
    <row r="120" spans="2:15" s="115" customFormat="1" x14ac:dyDescent="0.3">
      <c r="B120" s="121"/>
      <c r="D120" s="135"/>
      <c r="E120" s="132"/>
      <c r="M120" s="123"/>
      <c r="N120" s="123"/>
      <c r="O120" s="123"/>
    </row>
    <row r="121" spans="2:15" s="115" customFormat="1" x14ac:dyDescent="0.3">
      <c r="B121" s="121"/>
      <c r="D121" s="135"/>
      <c r="E121" s="132"/>
      <c r="M121" s="123"/>
      <c r="N121" s="123"/>
      <c r="O121" s="123"/>
    </row>
    <row r="122" spans="2:15" s="115" customFormat="1" x14ac:dyDescent="0.3">
      <c r="B122" s="121"/>
      <c r="D122" s="135"/>
      <c r="E122" s="132"/>
      <c r="M122" s="123"/>
      <c r="N122" s="123"/>
      <c r="O122" s="123"/>
    </row>
    <row r="123" spans="2:15" s="115" customFormat="1" x14ac:dyDescent="0.3">
      <c r="B123" s="121"/>
      <c r="D123" s="135"/>
      <c r="E123" s="132"/>
      <c r="M123" s="123"/>
      <c r="N123" s="123"/>
      <c r="O123" s="123"/>
    </row>
    <row r="124" spans="2:15" s="115" customFormat="1" x14ac:dyDescent="0.3">
      <c r="B124" s="121"/>
      <c r="D124" s="135"/>
      <c r="E124" s="132"/>
      <c r="M124" s="123"/>
      <c r="N124" s="123"/>
      <c r="O124" s="123"/>
    </row>
    <row r="125" spans="2:15" s="115" customFormat="1" x14ac:dyDescent="0.3">
      <c r="B125" s="121"/>
      <c r="D125" s="135"/>
      <c r="E125" s="132"/>
      <c r="M125" s="123"/>
      <c r="N125" s="123"/>
      <c r="O125" s="123"/>
    </row>
    <row r="126" spans="2:15" s="115" customFormat="1" x14ac:dyDescent="0.3">
      <c r="B126" s="121"/>
      <c r="D126" s="135"/>
      <c r="E126" s="132"/>
      <c r="M126" s="123"/>
      <c r="N126" s="123"/>
      <c r="O126" s="123"/>
    </row>
    <row r="127" spans="2:15" s="115" customFormat="1" x14ac:dyDescent="0.3">
      <c r="B127" s="121"/>
      <c r="D127" s="135"/>
      <c r="E127" s="132"/>
      <c r="M127" s="123"/>
      <c r="N127" s="123"/>
      <c r="O127" s="123"/>
    </row>
    <row r="128" spans="2:15" s="115" customFormat="1" x14ac:dyDescent="0.3">
      <c r="B128" s="121"/>
      <c r="D128" s="135"/>
      <c r="E128" s="132"/>
      <c r="M128" s="123"/>
      <c r="N128" s="123"/>
      <c r="O128" s="123"/>
    </row>
    <row r="129" spans="2:15" s="115" customFormat="1" x14ac:dyDescent="0.3">
      <c r="B129" s="121"/>
      <c r="D129" s="135"/>
      <c r="E129" s="132"/>
      <c r="M129" s="123"/>
      <c r="N129" s="123"/>
      <c r="O129" s="123"/>
    </row>
    <row r="130" spans="2:15" s="115" customFormat="1" x14ac:dyDescent="0.3">
      <c r="B130" s="121"/>
      <c r="D130" s="135"/>
      <c r="E130" s="132"/>
      <c r="M130" s="123"/>
      <c r="N130" s="123"/>
      <c r="O130" s="123"/>
    </row>
    <row r="131" spans="2:15" s="115" customFormat="1" x14ac:dyDescent="0.3">
      <c r="B131" s="121"/>
      <c r="D131" s="135"/>
      <c r="E131" s="132"/>
      <c r="M131" s="123"/>
      <c r="N131" s="123"/>
      <c r="O131" s="123"/>
    </row>
    <row r="132" spans="2:15" s="115" customFormat="1" x14ac:dyDescent="0.3">
      <c r="B132" s="121"/>
      <c r="D132" s="135"/>
      <c r="E132" s="132"/>
      <c r="M132" s="123"/>
      <c r="N132" s="123"/>
      <c r="O132" s="123"/>
    </row>
    <row r="133" spans="2:15" s="115" customFormat="1" x14ac:dyDescent="0.3">
      <c r="B133" s="121"/>
      <c r="D133" s="135"/>
      <c r="E133" s="132"/>
      <c r="M133" s="123"/>
      <c r="N133" s="123"/>
      <c r="O133" s="123"/>
    </row>
    <row r="134" spans="2:15" s="115" customFormat="1" x14ac:dyDescent="0.3">
      <c r="B134" s="121"/>
      <c r="D134" s="135"/>
      <c r="E134" s="132"/>
      <c r="M134" s="123"/>
      <c r="N134" s="123"/>
      <c r="O134" s="123"/>
    </row>
    <row r="135" spans="2:15" s="115" customFormat="1" x14ac:dyDescent="0.3">
      <c r="B135" s="121"/>
      <c r="D135" s="135"/>
      <c r="E135" s="132"/>
      <c r="M135" s="123"/>
      <c r="N135" s="123"/>
      <c r="O135" s="123"/>
    </row>
    <row r="136" spans="2:15" s="115" customFormat="1" x14ac:dyDescent="0.3">
      <c r="B136" s="121"/>
      <c r="D136" s="135"/>
      <c r="E136" s="132"/>
      <c r="M136" s="123"/>
      <c r="N136" s="123"/>
      <c r="O136" s="123"/>
    </row>
    <row r="137" spans="2:15" s="115" customFormat="1" x14ac:dyDescent="0.3">
      <c r="B137" s="121"/>
      <c r="D137" s="135"/>
      <c r="E137" s="132"/>
      <c r="M137" s="123"/>
      <c r="N137" s="123"/>
      <c r="O137" s="123"/>
    </row>
    <row r="138" spans="2:15" s="115" customFormat="1" x14ac:dyDescent="0.3">
      <c r="B138" s="121"/>
      <c r="D138" s="135"/>
      <c r="E138" s="132"/>
      <c r="M138" s="123"/>
      <c r="N138" s="123"/>
      <c r="O138" s="123"/>
    </row>
    <row r="139" spans="2:15" s="115" customFormat="1" x14ac:dyDescent="0.3">
      <c r="B139" s="121"/>
      <c r="D139" s="135"/>
      <c r="E139" s="132"/>
      <c r="M139" s="123"/>
      <c r="N139" s="123"/>
      <c r="O139" s="123"/>
    </row>
    <row r="140" spans="2:15" s="115" customFormat="1" x14ac:dyDescent="0.3">
      <c r="B140" s="121"/>
      <c r="D140" s="135"/>
      <c r="E140" s="132"/>
      <c r="M140" s="123"/>
      <c r="N140" s="123"/>
      <c r="O140" s="123"/>
    </row>
    <row r="141" spans="2:15" s="115" customFormat="1" x14ac:dyDescent="0.3">
      <c r="B141" s="121"/>
      <c r="D141" s="135"/>
      <c r="E141" s="132"/>
      <c r="M141" s="123"/>
      <c r="N141" s="123"/>
      <c r="O141" s="123"/>
    </row>
    <row r="142" spans="2:15" s="115" customFormat="1" x14ac:dyDescent="0.3">
      <c r="B142" s="121"/>
      <c r="D142" s="135"/>
      <c r="E142" s="132"/>
      <c r="M142" s="123"/>
      <c r="N142" s="123"/>
      <c r="O142" s="123"/>
    </row>
    <row r="143" spans="2:15" s="115" customFormat="1" x14ac:dyDescent="0.3">
      <c r="B143" s="121"/>
      <c r="D143" s="135"/>
      <c r="E143" s="132"/>
      <c r="M143" s="123"/>
      <c r="N143" s="123"/>
      <c r="O143" s="123"/>
    </row>
    <row r="144" spans="2:15" s="115" customFormat="1" x14ac:dyDescent="0.3">
      <c r="B144" s="121"/>
      <c r="D144" s="135"/>
      <c r="E144" s="132"/>
      <c r="M144" s="123"/>
      <c r="N144" s="123"/>
      <c r="O144" s="123"/>
    </row>
    <row r="145" spans="1:38" s="115" customFormat="1" x14ac:dyDescent="0.3">
      <c r="D145" s="135"/>
      <c r="E145" s="132"/>
      <c r="M145" s="123"/>
      <c r="N145" s="123"/>
      <c r="O145" s="123"/>
    </row>
    <row r="146" spans="1:38" s="115" customFormat="1" x14ac:dyDescent="0.3">
      <c r="D146" s="135"/>
      <c r="E146" s="132"/>
      <c r="M146" s="123"/>
      <c r="N146" s="123"/>
      <c r="O146" s="123"/>
    </row>
    <row r="147" spans="1:38" s="115" customFormat="1" x14ac:dyDescent="0.3">
      <c r="D147" s="135"/>
      <c r="E147" s="132"/>
      <c r="M147" s="123"/>
      <c r="N147" s="123"/>
      <c r="O147" s="123"/>
    </row>
    <row r="148" spans="1:38" s="115" customFormat="1" x14ac:dyDescent="0.3">
      <c r="D148" s="135"/>
      <c r="E148" s="132"/>
      <c r="M148" s="123"/>
      <c r="N148" s="123"/>
      <c r="O148" s="123"/>
    </row>
    <row r="149" spans="1:38" s="115" customFormat="1" x14ac:dyDescent="0.3">
      <c r="D149" s="135"/>
      <c r="E149" s="132"/>
      <c r="M149" s="123"/>
      <c r="N149" s="123"/>
      <c r="O149" s="123"/>
    </row>
    <row r="150" spans="1:38" s="115" customFormat="1" x14ac:dyDescent="0.3">
      <c r="D150" s="135"/>
      <c r="E150" s="132"/>
      <c r="M150" s="123"/>
      <c r="N150" s="123"/>
      <c r="O150" s="123"/>
    </row>
    <row r="151" spans="1:38" s="115" customFormat="1" x14ac:dyDescent="0.3">
      <c r="D151" s="135"/>
      <c r="E151" s="132"/>
      <c r="M151" s="123"/>
      <c r="N151" s="123"/>
      <c r="O151" s="123"/>
    </row>
    <row r="152" spans="1:38" s="115" customFormat="1" x14ac:dyDescent="0.3">
      <c r="D152" s="135"/>
      <c r="E152" s="132"/>
      <c r="M152" s="123"/>
      <c r="N152" s="123"/>
      <c r="O152" s="123"/>
    </row>
    <row r="153" spans="1:38" s="115" customFormat="1" x14ac:dyDescent="0.3">
      <c r="D153" s="135"/>
      <c r="E153" s="132"/>
      <c r="M153" s="123"/>
      <c r="N153" s="123"/>
      <c r="O153" s="123"/>
    </row>
    <row r="154" spans="1:38" s="115" customFormat="1" x14ac:dyDescent="0.3">
      <c r="M154" s="123"/>
      <c r="N154" s="123"/>
      <c r="O154" s="123"/>
    </row>
    <row r="155" spans="1:38" s="115" customFormat="1" x14ac:dyDescent="0.3">
      <c r="M155" s="123"/>
      <c r="N155" s="123"/>
      <c r="O155" s="123"/>
    </row>
    <row r="156" spans="1:38" s="115" customFormat="1" x14ac:dyDescent="0.3">
      <c r="M156" s="123"/>
      <c r="N156" s="123"/>
      <c r="O156" s="123"/>
    </row>
    <row r="157" spans="1:38" s="115" customFormat="1" x14ac:dyDescent="0.3">
      <c r="M157" s="123"/>
      <c r="N157" s="123"/>
      <c r="O157" s="123"/>
    </row>
    <row r="158" spans="1:38" s="123" customFormat="1" x14ac:dyDescent="0.3"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</row>
    <row r="159" spans="1:38" s="136" customFormat="1" x14ac:dyDescent="0.3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</row>
    <row r="160" spans="1:38" s="136" customFormat="1" x14ac:dyDescent="0.3">
      <c r="M160" s="123"/>
      <c r="N160" s="123"/>
      <c r="O160" s="123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</row>
    <row r="161" spans="1:38" s="136" customFormat="1" x14ac:dyDescent="0.3">
      <c r="M161" s="123"/>
      <c r="N161" s="123"/>
      <c r="O161" s="123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</row>
    <row r="162" spans="1:38" s="136" customFormat="1" x14ac:dyDescent="0.3">
      <c r="M162" s="123"/>
      <c r="N162" s="123"/>
      <c r="O162" s="123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</row>
    <row r="163" spans="1:38" s="136" customFormat="1" x14ac:dyDescent="0.3">
      <c r="M163" s="123"/>
      <c r="N163" s="123"/>
      <c r="O163" s="123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</row>
    <row r="164" spans="1:38" s="136" customFormat="1" x14ac:dyDescent="0.3">
      <c r="M164" s="123"/>
      <c r="N164" s="123"/>
      <c r="O164" s="123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</row>
    <row r="165" spans="1:38" s="136" customFormat="1" x14ac:dyDescent="0.3">
      <c r="M165" s="123"/>
      <c r="N165" s="123"/>
      <c r="O165" s="123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</row>
    <row r="166" spans="1:38" s="136" customFormat="1" x14ac:dyDescent="0.3">
      <c r="M166" s="123"/>
      <c r="N166" s="123"/>
      <c r="O166" s="123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</row>
    <row r="167" spans="1:38" s="136" customFormat="1" x14ac:dyDescent="0.3">
      <c r="M167" s="123"/>
      <c r="N167" s="123"/>
      <c r="O167" s="123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</row>
    <row r="168" spans="1:38" s="136" customFormat="1" x14ac:dyDescent="0.3">
      <c r="M168" s="123"/>
      <c r="N168" s="123"/>
      <c r="O168" s="123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</row>
    <row r="169" spans="1:38" s="136" customFormat="1" x14ac:dyDescent="0.3">
      <c r="M169" s="123"/>
      <c r="N169" s="123"/>
      <c r="O169" s="123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</row>
    <row r="170" spans="1:38" s="136" customFormat="1" x14ac:dyDescent="0.3">
      <c r="M170" s="123"/>
      <c r="N170" s="123"/>
      <c r="O170" s="123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</row>
    <row r="171" spans="1:38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16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002060"/>
  </sheetPr>
  <dimension ref="A1:AL16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441406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15" width="11.44140625" style="33"/>
    <col min="16" max="30" width="11.44140625" style="3"/>
    <col min="31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42" t="s">
        <v>73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42" t="s">
        <v>184</v>
      </c>
      <c r="D10" s="342"/>
      <c r="E10" s="342"/>
      <c r="F10" s="342"/>
      <c r="G10" s="342"/>
      <c r="H10" s="342"/>
      <c r="I10" s="342"/>
      <c r="J10" s="342"/>
      <c r="K10" s="342"/>
      <c r="L10" s="38" t="s">
        <v>2</v>
      </c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58" t="s">
        <v>1</v>
      </c>
      <c r="D13" s="358"/>
      <c r="E13" s="358"/>
      <c r="F13" s="358"/>
      <c r="G13" s="358"/>
      <c r="H13" s="358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107" t="s">
        <v>31</v>
      </c>
      <c r="C16" s="259">
        <v>534499</v>
      </c>
      <c r="D16" s="259">
        <v>894892</v>
      </c>
      <c r="E16" s="259">
        <v>684464</v>
      </c>
      <c r="F16" s="259">
        <v>776264</v>
      </c>
      <c r="G16" s="270">
        <v>785657</v>
      </c>
      <c r="H16" s="265">
        <v>967698</v>
      </c>
      <c r="I16" s="272">
        <v>23.170543888745353</v>
      </c>
      <c r="J16" s="267">
        <v>123.17054388874536</v>
      </c>
      <c r="K16" s="267">
        <v>1.2100264858347254</v>
      </c>
      <c r="L16" s="38"/>
      <c r="M16" s="302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8" t="s">
        <v>26</v>
      </c>
      <c r="C17" s="49">
        <v>1523</v>
      </c>
      <c r="D17" s="49">
        <v>2465</v>
      </c>
      <c r="E17" s="49">
        <v>1922</v>
      </c>
      <c r="F17" s="49">
        <v>3342</v>
      </c>
      <c r="G17" s="271">
        <v>8408</v>
      </c>
      <c r="H17" s="274">
        <v>13087</v>
      </c>
      <c r="I17" s="273">
        <v>55.64938154138914</v>
      </c>
      <c r="J17" s="51">
        <v>155.64938154138915</v>
      </c>
      <c r="K17" s="51">
        <v>151.58587672052661</v>
      </c>
      <c r="L17" s="38"/>
      <c r="M17" s="300"/>
      <c r="N17" s="47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5185</v>
      </c>
      <c r="D18" s="49">
        <v>61814</v>
      </c>
      <c r="E18" s="49">
        <v>12613</v>
      </c>
      <c r="F18" s="49">
        <v>24368</v>
      </c>
      <c r="G18" s="271">
        <v>35011</v>
      </c>
      <c r="H18" s="274">
        <v>7152</v>
      </c>
      <c r="I18" s="273">
        <v>-79.57213447202308</v>
      </c>
      <c r="J18" s="51">
        <v>20.42786552797692</v>
      </c>
      <c r="K18" s="51">
        <v>43.676132632961263</v>
      </c>
      <c r="L18" s="38"/>
      <c r="M18" s="300"/>
      <c r="N18" s="47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24722</v>
      </c>
      <c r="D19" s="49">
        <v>41743</v>
      </c>
      <c r="E19" s="49">
        <v>10705</v>
      </c>
      <c r="F19" s="49">
        <v>4815</v>
      </c>
      <c r="G19" s="271">
        <v>53301</v>
      </c>
      <c r="H19" s="274">
        <v>13095</v>
      </c>
      <c r="I19" s="273">
        <v>-75.431980638261948</v>
      </c>
      <c r="J19" s="51">
        <v>24.568019361738052</v>
      </c>
      <c r="K19" s="51">
        <v>1006.9781931464174</v>
      </c>
      <c r="L19" s="38"/>
      <c r="M19" s="300"/>
      <c r="N19" s="47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11597</v>
      </c>
      <c r="D20" s="49">
        <v>3146</v>
      </c>
      <c r="E20" s="49">
        <v>14905</v>
      </c>
      <c r="F20" s="49">
        <v>41252</v>
      </c>
      <c r="G20" s="271">
        <v>56207</v>
      </c>
      <c r="H20" s="274">
        <v>42517</v>
      </c>
      <c r="I20" s="273">
        <v>-24.356396890067078</v>
      </c>
      <c r="J20" s="51">
        <v>75.643603109932926</v>
      </c>
      <c r="K20" s="51">
        <v>36.252787743624552</v>
      </c>
      <c r="L20" s="38"/>
      <c r="M20" s="300"/>
      <c r="N20" s="47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8" t="s">
        <v>30</v>
      </c>
      <c r="C21" s="49">
        <v>57108</v>
      </c>
      <c r="D21" s="49">
        <v>81558</v>
      </c>
      <c r="E21" s="49">
        <v>21058</v>
      </c>
      <c r="F21" s="49">
        <v>38442</v>
      </c>
      <c r="G21" s="271">
        <v>5462</v>
      </c>
      <c r="H21" s="274">
        <v>4571</v>
      </c>
      <c r="I21" s="273">
        <v>-16.3127059685097</v>
      </c>
      <c r="J21" s="51">
        <v>83.687294031490296</v>
      </c>
      <c r="K21" s="51">
        <v>-85.79158212371884</v>
      </c>
      <c r="L21" s="38"/>
      <c r="M21" s="300"/>
      <c r="N21" s="47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8" t="s">
        <v>21</v>
      </c>
      <c r="C22" s="49">
        <v>42974</v>
      </c>
      <c r="D22" s="49">
        <v>35072</v>
      </c>
      <c r="E22" s="49">
        <v>27314</v>
      </c>
      <c r="F22" s="49">
        <v>19870</v>
      </c>
      <c r="G22" s="271">
        <v>49201</v>
      </c>
      <c r="H22" s="274">
        <v>46818</v>
      </c>
      <c r="I22" s="273">
        <v>-4.8433974919208982</v>
      </c>
      <c r="J22" s="51">
        <v>95.156602508079104</v>
      </c>
      <c r="K22" s="51">
        <v>147.61449421238049</v>
      </c>
      <c r="L22" s="38"/>
      <c r="M22" s="300"/>
      <c r="N22" s="47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8" t="s">
        <v>20</v>
      </c>
      <c r="C23" s="49">
        <v>148940</v>
      </c>
      <c r="D23" s="49">
        <v>178526</v>
      </c>
      <c r="E23" s="49">
        <v>109124</v>
      </c>
      <c r="F23" s="49">
        <v>158219</v>
      </c>
      <c r="G23" s="271">
        <v>69891</v>
      </c>
      <c r="H23" s="274">
        <v>64681</v>
      </c>
      <c r="I23" s="273">
        <v>-7.4544648094890587</v>
      </c>
      <c r="J23" s="51">
        <v>92.545535190510947</v>
      </c>
      <c r="K23" s="51">
        <v>-55.826417813284124</v>
      </c>
      <c r="L23" s="38"/>
      <c r="M23" s="300"/>
      <c r="N23" s="47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38373</v>
      </c>
      <c r="D24" s="49">
        <v>57614</v>
      </c>
      <c r="E24" s="49">
        <v>67186</v>
      </c>
      <c r="F24" s="49">
        <v>38284</v>
      </c>
      <c r="G24" s="271">
        <v>85619</v>
      </c>
      <c r="H24" s="274">
        <v>60577</v>
      </c>
      <c r="I24" s="273">
        <v>-29.248180894427634</v>
      </c>
      <c r="J24" s="51">
        <v>70.751819105572366</v>
      </c>
      <c r="K24" s="51">
        <v>123.64173022672658</v>
      </c>
      <c r="L24" s="38"/>
      <c r="M24" s="300"/>
      <c r="N24" s="47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8" t="s">
        <v>25</v>
      </c>
      <c r="C25" s="49">
        <v>8474</v>
      </c>
      <c r="D25" s="49">
        <v>29951</v>
      </c>
      <c r="E25" s="49">
        <v>7947</v>
      </c>
      <c r="F25" s="49">
        <v>6762</v>
      </c>
      <c r="G25" s="271">
        <v>18638</v>
      </c>
      <c r="H25" s="274">
        <v>23941</v>
      </c>
      <c r="I25" s="273">
        <v>28.452623672067823</v>
      </c>
      <c r="J25" s="51">
        <v>128.45262367206783</v>
      </c>
      <c r="K25" s="51">
        <v>175.62851227447501</v>
      </c>
      <c r="L25" s="38"/>
      <c r="M25" s="300"/>
      <c r="N25" s="47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9735</v>
      </c>
      <c r="D26" s="49">
        <v>60883</v>
      </c>
      <c r="E26" s="49">
        <v>29476</v>
      </c>
      <c r="F26" s="49">
        <v>21608</v>
      </c>
      <c r="G26" s="271">
        <v>14651</v>
      </c>
      <c r="H26" s="274">
        <v>51535</v>
      </c>
      <c r="I26" s="273">
        <v>251.75073373831137</v>
      </c>
      <c r="J26" s="51">
        <v>351.75073373831134</v>
      </c>
      <c r="K26" s="51">
        <v>-32.196408737504626</v>
      </c>
      <c r="L26" s="38"/>
      <c r="M26" s="300"/>
      <c r="N26" s="47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13666</v>
      </c>
      <c r="D27" s="49">
        <v>25432</v>
      </c>
      <c r="E27" s="49">
        <v>18632</v>
      </c>
      <c r="F27" s="49">
        <v>6362</v>
      </c>
      <c r="G27" s="271">
        <v>28666</v>
      </c>
      <c r="H27" s="274">
        <v>13216</v>
      </c>
      <c r="I27" s="273">
        <v>-53.896602246563873</v>
      </c>
      <c r="J27" s="51">
        <v>46.103397753436127</v>
      </c>
      <c r="K27" s="51">
        <v>350.58157812008801</v>
      </c>
      <c r="L27" s="38"/>
      <c r="M27" s="300"/>
      <c r="N27" s="47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8" t="s">
        <v>15</v>
      </c>
      <c r="C28" s="49">
        <v>21874</v>
      </c>
      <c r="D28" s="49">
        <v>8720</v>
      </c>
      <c r="E28" s="49">
        <v>10970</v>
      </c>
      <c r="F28" s="49">
        <v>4319</v>
      </c>
      <c r="G28" s="271">
        <v>1246</v>
      </c>
      <c r="H28" s="274">
        <v>19321</v>
      </c>
      <c r="I28" s="273">
        <v>1450.6420545746389</v>
      </c>
      <c r="J28" s="51">
        <v>1550.6420545746389</v>
      </c>
      <c r="K28" s="51">
        <v>-71.150729335494333</v>
      </c>
      <c r="L28" s="38"/>
      <c r="M28" s="300"/>
      <c r="N28" s="47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8" t="s">
        <v>14</v>
      </c>
      <c r="C29" s="49">
        <v>460</v>
      </c>
      <c r="D29" s="49">
        <v>7067</v>
      </c>
      <c r="E29" s="49">
        <v>16794</v>
      </c>
      <c r="F29" s="49">
        <v>44292</v>
      </c>
      <c r="G29" s="271">
        <v>21683</v>
      </c>
      <c r="H29" s="274">
        <v>22787</v>
      </c>
      <c r="I29" s="273">
        <v>5.0915463727343901</v>
      </c>
      <c r="J29" s="51">
        <v>105.09154637273438</v>
      </c>
      <c r="K29" s="51">
        <v>-51.045335500767642</v>
      </c>
      <c r="L29" s="38"/>
      <c r="M29" s="300"/>
      <c r="N29" s="47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61170</v>
      </c>
      <c r="D30" s="49">
        <v>121043</v>
      </c>
      <c r="E30" s="49">
        <v>80160</v>
      </c>
      <c r="F30" s="49">
        <v>97415</v>
      </c>
      <c r="G30" s="271">
        <v>151100</v>
      </c>
      <c r="H30" s="274">
        <v>0</v>
      </c>
      <c r="I30" s="273" t="s">
        <v>6</v>
      </c>
      <c r="J30" s="51" t="s">
        <v>6</v>
      </c>
      <c r="K30" s="51">
        <v>55.109582713134529</v>
      </c>
      <c r="L30" s="38"/>
      <c r="M30" s="300"/>
      <c r="N30" s="47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12959</v>
      </c>
      <c r="D31" s="49">
        <v>13455</v>
      </c>
      <c r="E31" s="49">
        <v>21076</v>
      </c>
      <c r="F31" s="49">
        <v>27802</v>
      </c>
      <c r="G31" s="271">
        <v>17107</v>
      </c>
      <c r="H31" s="274">
        <v>9724</v>
      </c>
      <c r="I31" s="273">
        <v>-43.157771672414803</v>
      </c>
      <c r="J31" s="51">
        <v>56.842228327585197</v>
      </c>
      <c r="K31" s="51">
        <v>-38.468455506798072</v>
      </c>
      <c r="L31" s="38"/>
      <c r="M31" s="300"/>
      <c r="N31" s="47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4795</v>
      </c>
      <c r="D32" s="49">
        <v>4921</v>
      </c>
      <c r="E32" s="49">
        <v>5846</v>
      </c>
      <c r="F32" s="49">
        <v>11999</v>
      </c>
      <c r="G32" s="271">
        <v>8643</v>
      </c>
      <c r="H32" s="274">
        <v>5197</v>
      </c>
      <c r="I32" s="273">
        <v>-39.870415365035285</v>
      </c>
      <c r="J32" s="51">
        <v>60.129584634964715</v>
      </c>
      <c r="K32" s="51">
        <v>-27.968997416451369</v>
      </c>
      <c r="L32" s="38"/>
      <c r="M32" s="300"/>
      <c r="N32" s="47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8" t="s">
        <v>12</v>
      </c>
      <c r="C33" s="49">
        <v>53046</v>
      </c>
      <c r="D33" s="49">
        <v>105537</v>
      </c>
      <c r="E33" s="49">
        <v>128842</v>
      </c>
      <c r="F33" s="49">
        <v>58520</v>
      </c>
      <c r="G33" s="271">
        <v>34805</v>
      </c>
      <c r="H33" s="274">
        <v>59910</v>
      </c>
      <c r="I33" s="273">
        <v>72.130441028587853</v>
      </c>
      <c r="J33" s="51">
        <v>172.13044102858785</v>
      </c>
      <c r="K33" s="51">
        <v>-40.524606971975395</v>
      </c>
      <c r="L33" s="38"/>
      <c r="M33" s="300"/>
      <c r="N33" s="47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2673</v>
      </c>
      <c r="D34" s="49">
        <v>12626</v>
      </c>
      <c r="E34" s="49">
        <v>8334</v>
      </c>
      <c r="F34" s="49">
        <v>21932</v>
      </c>
      <c r="G34" s="271">
        <v>40457</v>
      </c>
      <c r="H34" s="274">
        <v>5706</v>
      </c>
      <c r="I34" s="273">
        <v>-85.896136638900572</v>
      </c>
      <c r="J34" s="51">
        <v>14.103863361099439</v>
      </c>
      <c r="K34" s="51">
        <v>84.465621010395765</v>
      </c>
      <c r="L34" s="38"/>
      <c r="M34" s="300"/>
      <c r="N34" s="47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5">
      <c r="A35" s="35"/>
      <c r="B35" s="54" t="s">
        <v>91</v>
      </c>
      <c r="C35" s="49">
        <v>15225</v>
      </c>
      <c r="D35" s="49">
        <v>43319</v>
      </c>
      <c r="E35" s="49">
        <v>91560</v>
      </c>
      <c r="F35" s="49">
        <v>146661</v>
      </c>
      <c r="G35" s="271">
        <v>85561</v>
      </c>
      <c r="H35" s="274">
        <v>503863</v>
      </c>
      <c r="I35" s="273">
        <v>488.89330419233062</v>
      </c>
      <c r="J35" s="51">
        <v>588.89330419233067</v>
      </c>
      <c r="K35" s="51">
        <v>-41.660700527065821</v>
      </c>
      <c r="L35" s="38"/>
      <c r="M35" s="300"/>
      <c r="N35" s="47"/>
      <c r="O35" s="47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35"/>
      <c r="B37" s="41" t="s">
        <v>3</v>
      </c>
      <c r="C37" s="58"/>
      <c r="D37" s="59">
        <v>67.426318851859406</v>
      </c>
      <c r="E37" s="59">
        <v>-23.51434586519937</v>
      </c>
      <c r="F37" s="59">
        <v>13.411954463638697</v>
      </c>
      <c r="G37" s="59">
        <v>1.2100264858347254</v>
      </c>
      <c r="H37" s="269">
        <v>23.170543888745353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</row>
    <row r="39" spans="1:38" s="62" customFormat="1" ht="12.75" customHeight="1" x14ac:dyDescent="0.2">
      <c r="A39" s="1"/>
      <c r="B39" s="44" t="s">
        <v>68</v>
      </c>
      <c r="C39" s="259">
        <v>385018</v>
      </c>
      <c r="D39" s="259">
        <v>650968</v>
      </c>
      <c r="E39" s="259">
        <v>498022</v>
      </c>
      <c r="F39" s="259">
        <v>421920</v>
      </c>
      <c r="G39" s="270">
        <v>446410</v>
      </c>
      <c r="H39" s="265">
        <v>334143</v>
      </c>
      <c r="I39" s="272">
        <v>-25.148854192334401</v>
      </c>
      <c r="J39" s="267">
        <v>74.851145807665603</v>
      </c>
      <c r="K39" s="267">
        <v>5.8044178991278006</v>
      </c>
      <c r="L39" s="64"/>
      <c r="M39" s="316"/>
      <c r="N39" s="65"/>
      <c r="O39" s="65"/>
    </row>
    <row r="40" spans="1:38" s="62" customFormat="1" ht="12.75" customHeight="1" x14ac:dyDescent="0.25">
      <c r="A40" s="1"/>
      <c r="B40" s="211" t="s">
        <v>55</v>
      </c>
      <c r="C40" s="49">
        <v>48435</v>
      </c>
      <c r="D40" s="49">
        <v>98725</v>
      </c>
      <c r="E40" s="49">
        <v>53714</v>
      </c>
      <c r="F40" s="49">
        <v>62902</v>
      </c>
      <c r="G40" s="271">
        <v>72884</v>
      </c>
      <c r="H40" s="274">
        <v>14520</v>
      </c>
      <c r="I40" s="273">
        <v>-80.077932056418419</v>
      </c>
      <c r="J40" s="51">
        <v>19.922067943581581</v>
      </c>
      <c r="K40" s="51">
        <v>15.869129757400401</v>
      </c>
      <c r="L40" s="64"/>
      <c r="M40" s="316"/>
      <c r="N40" s="310"/>
      <c r="O40" s="65"/>
    </row>
    <row r="41" spans="1:38" s="62" customFormat="1" ht="12.75" customHeight="1" x14ac:dyDescent="0.2">
      <c r="A41" s="1"/>
      <c r="B41" s="211" t="s">
        <v>56</v>
      </c>
      <c r="C41" s="49">
        <v>23520</v>
      </c>
      <c r="D41" s="49">
        <v>52740</v>
      </c>
      <c r="E41" s="49">
        <v>92739</v>
      </c>
      <c r="F41" s="49">
        <v>35797</v>
      </c>
      <c r="G41" s="271">
        <v>34020</v>
      </c>
      <c r="H41" s="274">
        <v>35137</v>
      </c>
      <c r="I41" s="273">
        <v>3.283362727807182</v>
      </c>
      <c r="J41" s="51">
        <v>103.28336272780719</v>
      </c>
      <c r="K41" s="51">
        <v>-4.9641031371344013</v>
      </c>
      <c r="L41" s="64"/>
      <c r="M41" s="316"/>
      <c r="N41" s="310"/>
      <c r="O41" s="326"/>
    </row>
    <row r="42" spans="1:38" s="62" customFormat="1" ht="12.75" customHeight="1" x14ac:dyDescent="0.2">
      <c r="A42" s="1"/>
      <c r="B42" s="211" t="s">
        <v>57</v>
      </c>
      <c r="C42" s="49">
        <v>3810</v>
      </c>
      <c r="D42" s="49">
        <v>21335</v>
      </c>
      <c r="E42" s="49">
        <v>20534</v>
      </c>
      <c r="F42" s="49">
        <v>19512</v>
      </c>
      <c r="G42" s="271">
        <v>27219</v>
      </c>
      <c r="H42" s="274">
        <v>36108</v>
      </c>
      <c r="I42" s="273">
        <v>32.657334949851212</v>
      </c>
      <c r="J42" s="51">
        <v>132.65733494985122</v>
      </c>
      <c r="K42" s="51">
        <v>39.49876998769988</v>
      </c>
      <c r="L42" s="64"/>
      <c r="M42" s="316"/>
      <c r="N42" s="310"/>
      <c r="O42" s="65"/>
    </row>
    <row r="43" spans="1:38" s="62" customFormat="1" ht="12.75" customHeight="1" x14ac:dyDescent="0.2">
      <c r="A43" s="1"/>
      <c r="B43" s="211" t="s">
        <v>58</v>
      </c>
      <c r="C43" s="49">
        <v>995</v>
      </c>
      <c r="D43" s="49">
        <v>1142</v>
      </c>
      <c r="E43" s="49">
        <v>2318</v>
      </c>
      <c r="F43" s="49">
        <v>505</v>
      </c>
      <c r="G43" s="271">
        <v>2905</v>
      </c>
      <c r="H43" s="274">
        <v>6445</v>
      </c>
      <c r="I43" s="273">
        <v>121.85886402753874</v>
      </c>
      <c r="J43" s="51">
        <v>221.85886402753874</v>
      </c>
      <c r="K43" s="51">
        <v>475.24752475247521</v>
      </c>
      <c r="L43" s="64"/>
      <c r="M43" s="316"/>
      <c r="N43" s="310"/>
      <c r="O43" s="65"/>
    </row>
    <row r="44" spans="1:38" s="62" customFormat="1" ht="12.75" customHeight="1" x14ac:dyDescent="0.2">
      <c r="A44" s="1"/>
      <c r="B44" s="211" t="s">
        <v>59</v>
      </c>
      <c r="C44" s="49">
        <v>24229</v>
      </c>
      <c r="D44" s="49">
        <v>32629</v>
      </c>
      <c r="E44" s="49">
        <v>17639</v>
      </c>
      <c r="F44" s="49">
        <v>21130</v>
      </c>
      <c r="G44" s="271">
        <v>46750</v>
      </c>
      <c r="H44" s="274">
        <v>3044</v>
      </c>
      <c r="I44" s="273">
        <v>-93.488770053475932</v>
      </c>
      <c r="J44" s="51">
        <v>6.5112299465240637</v>
      </c>
      <c r="K44" s="51">
        <v>121.24940842404163</v>
      </c>
      <c r="L44" s="64"/>
      <c r="M44" s="316"/>
      <c r="N44" s="310"/>
      <c r="O44" s="65"/>
    </row>
    <row r="45" spans="1:38" s="62" customFormat="1" ht="12.75" customHeight="1" x14ac:dyDescent="0.25">
      <c r="A45" s="1"/>
      <c r="B45" s="211" t="s">
        <v>60</v>
      </c>
      <c r="C45" s="49">
        <v>22620</v>
      </c>
      <c r="D45" s="49">
        <v>43541</v>
      </c>
      <c r="E45" s="49">
        <v>28738</v>
      </c>
      <c r="F45" s="49">
        <v>22613</v>
      </c>
      <c r="G45" s="271">
        <v>11531</v>
      </c>
      <c r="H45" s="274">
        <v>73464</v>
      </c>
      <c r="I45" s="273">
        <v>537.09999132772521</v>
      </c>
      <c r="J45" s="51">
        <v>637.09999132772521</v>
      </c>
      <c r="K45" s="51">
        <v>-49.007208243046044</v>
      </c>
      <c r="L45" s="64"/>
      <c r="M45" s="316"/>
      <c r="N45" s="310"/>
      <c r="O45" s="65"/>
    </row>
    <row r="46" spans="1:38" s="62" customFormat="1" ht="12.75" customHeight="1" x14ac:dyDescent="0.2">
      <c r="A46" s="1"/>
      <c r="B46" s="211" t="s">
        <v>61</v>
      </c>
      <c r="C46" s="49">
        <v>7910</v>
      </c>
      <c r="D46" s="49">
        <v>21403</v>
      </c>
      <c r="E46" s="49">
        <v>7014</v>
      </c>
      <c r="F46" s="49">
        <v>20013</v>
      </c>
      <c r="G46" s="271">
        <v>565</v>
      </c>
      <c r="H46" s="274">
        <v>5008</v>
      </c>
      <c r="I46" s="273">
        <v>786.37168141592917</v>
      </c>
      <c r="J46" s="51">
        <v>886.37168141592917</v>
      </c>
      <c r="K46" s="51">
        <v>-97.176835057212813</v>
      </c>
      <c r="L46" s="64"/>
      <c r="M46" s="316"/>
      <c r="N46" s="310"/>
      <c r="O46" s="65"/>
    </row>
    <row r="47" spans="1:38" s="62" customFormat="1" ht="12.75" customHeight="1" x14ac:dyDescent="0.2">
      <c r="A47" s="1"/>
      <c r="B47" s="211" t="s">
        <v>62</v>
      </c>
      <c r="C47" s="49">
        <v>101190</v>
      </c>
      <c r="D47" s="49">
        <v>85020</v>
      </c>
      <c r="E47" s="49">
        <v>56909</v>
      </c>
      <c r="F47" s="49">
        <v>45407</v>
      </c>
      <c r="G47" s="271">
        <v>26211</v>
      </c>
      <c r="H47" s="274">
        <v>14512</v>
      </c>
      <c r="I47" s="273">
        <v>-44.633932318492228</v>
      </c>
      <c r="J47" s="51">
        <v>55.366067681507772</v>
      </c>
      <c r="K47" s="51">
        <v>-42.275420089413529</v>
      </c>
      <c r="L47" s="64"/>
      <c r="M47" s="316"/>
      <c r="N47" s="310"/>
      <c r="O47" s="65"/>
    </row>
    <row r="48" spans="1:38" s="62" customFormat="1" ht="12.75" customHeight="1" x14ac:dyDescent="0.2">
      <c r="A48" s="1"/>
      <c r="B48" s="211" t="s">
        <v>63</v>
      </c>
      <c r="C48" s="49">
        <v>28499</v>
      </c>
      <c r="D48" s="49">
        <v>35766</v>
      </c>
      <c r="E48" s="49">
        <v>36280</v>
      </c>
      <c r="F48" s="49">
        <v>38066</v>
      </c>
      <c r="G48" s="271">
        <v>42109</v>
      </c>
      <c r="H48" s="274">
        <v>21546</v>
      </c>
      <c r="I48" s="273">
        <v>-48.832791089790781</v>
      </c>
      <c r="J48" s="51">
        <v>51.167208910209219</v>
      </c>
      <c r="K48" s="51">
        <v>10.62102663794462</v>
      </c>
      <c r="L48" s="64"/>
      <c r="M48" s="316"/>
      <c r="N48" s="310"/>
      <c r="O48" s="65"/>
    </row>
    <row r="49" spans="1:38" s="62" customFormat="1" ht="12.75" customHeight="1" x14ac:dyDescent="0.25">
      <c r="A49" s="1"/>
      <c r="B49" s="211" t="s">
        <v>64</v>
      </c>
      <c r="C49" s="49">
        <v>95076</v>
      </c>
      <c r="D49" s="49">
        <v>106196</v>
      </c>
      <c r="E49" s="49">
        <v>110320</v>
      </c>
      <c r="F49" s="49">
        <v>49422</v>
      </c>
      <c r="G49" s="271">
        <v>78181</v>
      </c>
      <c r="H49" s="274">
        <v>66376</v>
      </c>
      <c r="I49" s="273">
        <v>-15.099576623476295</v>
      </c>
      <c r="J49" s="51">
        <v>84.900423376523705</v>
      </c>
      <c r="K49" s="51">
        <v>58.1906843106309</v>
      </c>
      <c r="L49" s="64"/>
      <c r="M49" s="316"/>
      <c r="N49" s="310"/>
      <c r="O49" s="65"/>
    </row>
    <row r="50" spans="1:38" s="62" customFormat="1" ht="12.75" customHeight="1" x14ac:dyDescent="0.25">
      <c r="A50" s="1"/>
      <c r="B50" s="211" t="s">
        <v>65</v>
      </c>
      <c r="C50" s="49">
        <v>2978</v>
      </c>
      <c r="D50" s="49">
        <v>11839</v>
      </c>
      <c r="E50" s="49">
        <v>3380</v>
      </c>
      <c r="F50" s="49">
        <v>14776</v>
      </c>
      <c r="G50" s="271">
        <v>6696</v>
      </c>
      <c r="H50" s="274">
        <v>1751</v>
      </c>
      <c r="I50" s="273">
        <v>-73.850059737156499</v>
      </c>
      <c r="J50" s="51">
        <v>26.14994026284349</v>
      </c>
      <c r="K50" s="51">
        <v>-54.683270167839737</v>
      </c>
      <c r="L50" s="64"/>
      <c r="M50" s="316"/>
      <c r="N50" s="310"/>
      <c r="O50" s="65"/>
    </row>
    <row r="51" spans="1:38" s="62" customFormat="1" ht="12.75" customHeight="1" x14ac:dyDescent="0.25">
      <c r="A51" s="1"/>
      <c r="B51" s="211" t="s">
        <v>66</v>
      </c>
      <c r="C51" s="49">
        <v>25756</v>
      </c>
      <c r="D51" s="49">
        <v>140632</v>
      </c>
      <c r="E51" s="49">
        <v>68437</v>
      </c>
      <c r="F51" s="49">
        <v>91777</v>
      </c>
      <c r="G51" s="271">
        <v>97339</v>
      </c>
      <c r="H51" s="274">
        <v>56232</v>
      </c>
      <c r="I51" s="273">
        <v>-42.230760537913895</v>
      </c>
      <c r="J51" s="51">
        <v>57.769239462086105</v>
      </c>
      <c r="K51" s="51">
        <v>6.0603419157305272</v>
      </c>
      <c r="L51" s="64"/>
      <c r="M51" s="316"/>
      <c r="N51" s="310"/>
      <c r="O51" s="65"/>
    </row>
    <row r="52" spans="1:38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</row>
    <row r="53" spans="1:38" s="110" customFormat="1" ht="12.75" customHeight="1" x14ac:dyDescent="0.25">
      <c r="A53" s="108"/>
      <c r="B53" s="41" t="s">
        <v>3</v>
      </c>
      <c r="C53" s="72"/>
      <c r="D53" s="59">
        <v>69.074692611773997</v>
      </c>
      <c r="E53" s="59">
        <v>-23.495164124811051</v>
      </c>
      <c r="F53" s="59">
        <v>-15.280851046740906</v>
      </c>
      <c r="G53" s="59">
        <v>5.8044178991278006</v>
      </c>
      <c r="H53" s="275">
        <v>-25.148854192334401</v>
      </c>
      <c r="I53" s="71"/>
      <c r="J53" s="71"/>
      <c r="K53" s="62"/>
      <c r="L53" s="109"/>
      <c r="M53" s="111"/>
      <c r="N53" s="111"/>
      <c r="O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</row>
    <row r="54" spans="1:38" s="62" customFormat="1" ht="12.75" customHeigh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</row>
    <row r="55" spans="1:38" s="62" customForma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</row>
    <row r="56" spans="1:38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8" s="62" customFormat="1" x14ac:dyDescent="0.3">
      <c r="A57" s="239" t="s">
        <v>170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</row>
    <row r="58" spans="1:38" s="62" customFormat="1" x14ac:dyDescent="0.3">
      <c r="A58" s="239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</row>
    <row r="59" spans="1:38" s="65" customFormat="1" x14ac:dyDescent="0.3">
      <c r="A59" s="240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1:38" s="62" customFormat="1" x14ac:dyDescent="0.3">
      <c r="A60" s="79"/>
      <c r="C60" s="69"/>
      <c r="D60" s="69"/>
      <c r="E60" s="69"/>
      <c r="F60" s="70"/>
      <c r="G60" s="70"/>
      <c r="H60" s="70"/>
      <c r="I60" s="71"/>
      <c r="J60" s="71"/>
      <c r="M60" s="65"/>
      <c r="N60" s="65"/>
      <c r="O60" s="65"/>
    </row>
    <row r="61" spans="1:38" s="62" customFormat="1" x14ac:dyDescent="0.3">
      <c r="A61" s="79"/>
      <c r="B61" s="80"/>
      <c r="C61" s="80"/>
      <c r="D61" s="80"/>
      <c r="E61" s="80"/>
      <c r="F61" s="80"/>
      <c r="G61" s="80"/>
      <c r="M61" s="65"/>
      <c r="N61" s="65"/>
      <c r="O61" s="65"/>
    </row>
    <row r="62" spans="1:38" s="62" customFormat="1" x14ac:dyDescent="0.3">
      <c r="B62" s="80"/>
      <c r="C62" s="80"/>
      <c r="D62" s="80"/>
      <c r="E62" s="80"/>
      <c r="F62" s="80"/>
      <c r="G62" s="80"/>
      <c r="M62" s="65"/>
      <c r="N62" s="65"/>
      <c r="O62" s="65"/>
    </row>
    <row r="63" spans="1:38" s="62" customFormat="1" x14ac:dyDescent="0.3">
      <c r="B63" s="80"/>
      <c r="C63" s="80"/>
      <c r="M63" s="65"/>
      <c r="N63" s="65"/>
      <c r="O63" s="65"/>
    </row>
    <row r="64" spans="1:38" s="62" customFormat="1" x14ac:dyDescent="0.3">
      <c r="B64" s="80"/>
      <c r="C64" s="80"/>
      <c r="D64" s="80"/>
      <c r="E64" s="80"/>
      <c r="F64" s="80"/>
      <c r="G64" s="80"/>
      <c r="H64" s="80"/>
      <c r="M64" s="65"/>
      <c r="N64" s="65"/>
      <c r="O64" s="65"/>
    </row>
    <row r="65" spans="1:15" s="3" customFormat="1" x14ac:dyDescent="0.25">
      <c r="A65" s="62"/>
      <c r="B65" s="80"/>
      <c r="C65" s="80"/>
      <c r="D65" s="80"/>
      <c r="E65" s="80"/>
      <c r="F65" s="80"/>
      <c r="G65" s="80"/>
      <c r="H65" s="80"/>
      <c r="I65" s="62"/>
      <c r="J65" s="62"/>
      <c r="K65" s="62"/>
      <c r="L65" s="62"/>
      <c r="M65" s="33"/>
      <c r="N65" s="33"/>
      <c r="O65" s="33"/>
    </row>
    <row r="66" spans="1:15" s="3" customFormat="1" x14ac:dyDescent="0.25">
      <c r="B66" s="80"/>
      <c r="C66" s="80"/>
      <c r="D66" s="82"/>
      <c r="M66" s="33"/>
      <c r="N66" s="33"/>
      <c r="O66" s="33"/>
    </row>
    <row r="67" spans="1:15" s="3" customFormat="1" x14ac:dyDescent="0.25">
      <c r="B67" s="80"/>
      <c r="C67" s="80"/>
      <c r="D67" s="82"/>
      <c r="M67" s="33"/>
      <c r="N67" s="33"/>
      <c r="O67" s="33"/>
    </row>
    <row r="68" spans="1:15" s="3" customFormat="1" x14ac:dyDescent="0.25">
      <c r="B68" s="80"/>
      <c r="C68" s="80"/>
      <c r="D68" s="82"/>
      <c r="M68" s="33"/>
      <c r="N68" s="33"/>
      <c r="O68" s="33"/>
    </row>
    <row r="69" spans="1:15" s="3" customFormat="1" x14ac:dyDescent="0.25">
      <c r="B69" s="80"/>
      <c r="C69" s="80"/>
      <c r="D69" s="82"/>
      <c r="M69" s="33"/>
      <c r="N69" s="33"/>
      <c r="O69" s="33"/>
    </row>
    <row r="70" spans="1:15" s="3" customFormat="1" x14ac:dyDescent="0.25">
      <c r="B70" s="80"/>
      <c r="C70" s="80"/>
      <c r="D70" s="82"/>
      <c r="M70" s="33"/>
      <c r="N70" s="33"/>
      <c r="O70" s="33"/>
    </row>
    <row r="71" spans="1:15" s="3" customFormat="1" x14ac:dyDescent="0.25">
      <c r="B71" s="80"/>
      <c r="C71" s="80"/>
      <c r="D71" s="82"/>
      <c r="M71" s="33"/>
      <c r="N71" s="33"/>
      <c r="O71" s="33"/>
    </row>
    <row r="72" spans="1:15" s="3" customFormat="1" x14ac:dyDescent="0.25">
      <c r="B72" s="80"/>
      <c r="C72" s="80"/>
      <c r="D72" s="82"/>
      <c r="M72" s="33"/>
      <c r="N72" s="33"/>
      <c r="O72" s="33"/>
    </row>
    <row r="73" spans="1:15" s="3" customFormat="1" x14ac:dyDescent="0.25">
      <c r="B73" s="80"/>
      <c r="C73" s="80"/>
      <c r="D73" s="82"/>
      <c r="E73" s="83"/>
      <c r="M73" s="33"/>
      <c r="N73" s="33"/>
      <c r="O73" s="33"/>
    </row>
    <row r="74" spans="1:15" s="3" customFormat="1" x14ac:dyDescent="0.25">
      <c r="B74" s="80"/>
      <c r="C74" s="80"/>
      <c r="D74" s="82"/>
      <c r="E74" s="83"/>
      <c r="M74" s="33"/>
      <c r="N74" s="33"/>
      <c r="O74" s="33"/>
    </row>
    <row r="75" spans="1:15" s="3" customFormat="1" x14ac:dyDescent="0.25">
      <c r="B75" s="80"/>
      <c r="C75" s="80"/>
      <c r="D75" s="82"/>
      <c r="E75" s="83"/>
      <c r="M75" s="33"/>
      <c r="N75" s="33"/>
      <c r="O75" s="33"/>
    </row>
    <row r="76" spans="1:15" s="3" customFormat="1" x14ac:dyDescent="0.25">
      <c r="B76" s="80"/>
      <c r="C76" s="80"/>
      <c r="D76" s="82"/>
      <c r="E76" s="83"/>
      <c r="M76" s="33"/>
      <c r="N76" s="33"/>
      <c r="O76" s="33"/>
    </row>
    <row r="77" spans="1:15" s="3" customFormat="1" x14ac:dyDescent="0.25">
      <c r="B77" s="80"/>
      <c r="C77" s="80"/>
      <c r="D77" s="82"/>
      <c r="E77" s="83"/>
      <c r="M77" s="33"/>
      <c r="N77" s="33"/>
      <c r="O77" s="33"/>
    </row>
    <row r="78" spans="1:15" s="3" customFormat="1" x14ac:dyDescent="0.25">
      <c r="B78" s="80"/>
      <c r="C78" s="80"/>
      <c r="D78" s="82"/>
      <c r="E78" s="83"/>
      <c r="M78" s="33"/>
      <c r="N78" s="33"/>
      <c r="O78" s="33"/>
    </row>
    <row r="79" spans="1:15" s="3" customFormat="1" x14ac:dyDescent="0.25">
      <c r="B79" s="80"/>
      <c r="C79" s="80"/>
      <c r="D79" s="82"/>
      <c r="E79" s="83"/>
      <c r="M79" s="33"/>
      <c r="N79" s="33"/>
      <c r="O79" s="33"/>
    </row>
    <row r="80" spans="1:15" s="3" customFormat="1" x14ac:dyDescent="0.25">
      <c r="B80" s="80"/>
      <c r="C80" s="80"/>
      <c r="D80" s="82"/>
      <c r="E80" s="83"/>
      <c r="M80" s="33"/>
      <c r="N80" s="33"/>
      <c r="O80" s="33"/>
    </row>
    <row r="81" spans="2:15" s="3" customFormat="1" x14ac:dyDescent="0.25">
      <c r="B81" s="80"/>
      <c r="C81" s="80"/>
      <c r="D81" s="82"/>
      <c r="E81" s="83"/>
      <c r="M81" s="33"/>
      <c r="N81" s="33"/>
      <c r="O81" s="33"/>
    </row>
    <row r="82" spans="2:15" s="3" customFormat="1" x14ac:dyDescent="0.25">
      <c r="B82" s="84"/>
      <c r="C82" s="85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2"/>
      <c r="C91" s="85"/>
      <c r="D91" s="82"/>
      <c r="E91" s="83"/>
      <c r="M91" s="33"/>
      <c r="N91" s="33"/>
      <c r="O91" s="33"/>
    </row>
    <row r="92" spans="2:15" s="3" customFormat="1" x14ac:dyDescent="0.25">
      <c r="B92" s="82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6"/>
      <c r="D94" s="87"/>
      <c r="E94" s="83"/>
      <c r="M94" s="33"/>
      <c r="N94" s="33"/>
      <c r="O94" s="33"/>
    </row>
    <row r="95" spans="2:15" s="3" customFormat="1" x14ac:dyDescent="0.25">
      <c r="B95" s="86"/>
      <c r="D95" s="87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30" s="3" customFormat="1" x14ac:dyDescent="0.25">
      <c r="B97" s="86"/>
      <c r="D97" s="87"/>
      <c r="E97" s="83"/>
      <c r="M97" s="33"/>
      <c r="N97" s="33"/>
      <c r="O97" s="33"/>
    </row>
    <row r="98" spans="2:30" s="3" customFormat="1" x14ac:dyDescent="0.25">
      <c r="B98" s="86"/>
      <c r="D98" s="87"/>
      <c r="E98" s="83"/>
      <c r="M98" s="33"/>
      <c r="N98" s="33"/>
      <c r="O98" s="33"/>
    </row>
    <row r="99" spans="2:30" s="3" customFormat="1" x14ac:dyDescent="0.25">
      <c r="B99" s="86"/>
      <c r="D99" s="87"/>
      <c r="E99" s="83"/>
      <c r="M99" s="33"/>
      <c r="N99" s="33"/>
      <c r="O99" s="33"/>
    </row>
    <row r="100" spans="2:30" s="3" customFormat="1" x14ac:dyDescent="0.25">
      <c r="B100" s="86"/>
      <c r="D100" s="87"/>
      <c r="E100" s="83"/>
      <c r="M100" s="33"/>
      <c r="N100" s="33"/>
      <c r="O100" s="33"/>
    </row>
    <row r="101" spans="2:30" s="3" customFormat="1" x14ac:dyDescent="0.25">
      <c r="B101" s="86"/>
      <c r="D101" s="87"/>
      <c r="E101" s="83"/>
      <c r="M101" s="33"/>
      <c r="N101" s="33"/>
      <c r="O101" s="33"/>
    </row>
    <row r="102" spans="2:30" s="3" customFormat="1" x14ac:dyDescent="0.25">
      <c r="B102" s="86"/>
      <c r="D102" s="87"/>
      <c r="E102" s="83"/>
      <c r="M102" s="33"/>
      <c r="N102" s="33"/>
      <c r="O102" s="33"/>
    </row>
    <row r="103" spans="2:30" s="3" customFormat="1" x14ac:dyDescent="0.25">
      <c r="B103" s="86"/>
      <c r="D103" s="87"/>
      <c r="E103" s="83"/>
      <c r="M103" s="33"/>
      <c r="N103" s="33"/>
      <c r="O103" s="33"/>
    </row>
    <row r="104" spans="2:30" s="33" customFormat="1" x14ac:dyDescent="0.25">
      <c r="B104" s="47"/>
      <c r="D104" s="88"/>
      <c r="E104" s="89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2:30" s="33" customFormat="1" x14ac:dyDescent="0.25">
      <c r="B105" s="47"/>
      <c r="D105" s="88"/>
      <c r="E105" s="8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2:30" s="33" customFormat="1" x14ac:dyDescent="0.25">
      <c r="B106" s="47"/>
      <c r="D106" s="88"/>
      <c r="E106" s="8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2:30" s="33" customFormat="1" x14ac:dyDescent="0.25">
      <c r="B107" s="47"/>
      <c r="D107" s="88"/>
      <c r="E107" s="8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2:30" s="33" customFormat="1" x14ac:dyDescent="0.25">
      <c r="B108" s="47"/>
      <c r="D108" s="88"/>
      <c r="E108" s="8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2:30" s="33" customFormat="1" x14ac:dyDescent="0.25">
      <c r="B109" s="47"/>
      <c r="D109" s="88"/>
      <c r="E109" s="89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2:30" s="33" customFormat="1" x14ac:dyDescent="0.25">
      <c r="B110" s="47"/>
      <c r="D110" s="88"/>
      <c r="E110" s="89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2:30" s="33" customFormat="1" x14ac:dyDescent="0.25">
      <c r="B111" s="47"/>
      <c r="D111" s="88"/>
      <c r="E111" s="89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2:30" s="33" customFormat="1" x14ac:dyDescent="0.25">
      <c r="B112" s="47"/>
      <c r="D112" s="88"/>
      <c r="E112" s="89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2:30" s="33" customFormat="1" x14ac:dyDescent="0.25">
      <c r="B113" s="47"/>
      <c r="D113" s="88"/>
      <c r="E113" s="89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2:30" s="33" customFormat="1" x14ac:dyDescent="0.25">
      <c r="B114" s="47"/>
      <c r="D114" s="88"/>
      <c r="E114" s="89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2:30" s="33" customFormat="1" x14ac:dyDescent="0.25">
      <c r="B115" s="47"/>
      <c r="D115" s="88"/>
      <c r="E115" s="8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2:30" s="33" customFormat="1" x14ac:dyDescent="0.25">
      <c r="B116" s="47"/>
      <c r="D116" s="88"/>
      <c r="E116" s="89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2:30" s="33" customFormat="1" x14ac:dyDescent="0.25">
      <c r="B117" s="47"/>
      <c r="D117" s="88"/>
      <c r="E117" s="8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2:30" s="33" customFormat="1" x14ac:dyDescent="0.25">
      <c r="B118" s="47"/>
      <c r="D118" s="88"/>
      <c r="E118" s="89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2:30" s="33" customFormat="1" x14ac:dyDescent="0.25">
      <c r="B119" s="47"/>
      <c r="D119" s="88"/>
      <c r="E119" s="89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2:30" s="33" customFormat="1" x14ac:dyDescent="0.25">
      <c r="B120" s="47"/>
      <c r="D120" s="88"/>
      <c r="E120" s="8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2:30" s="33" customFormat="1" x14ac:dyDescent="0.25">
      <c r="B121" s="47"/>
      <c r="D121" s="88"/>
      <c r="E121" s="8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2:30" s="33" customFormat="1" x14ac:dyDescent="0.25">
      <c r="B122" s="47"/>
      <c r="D122" s="88"/>
      <c r="E122" s="8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2:30" s="33" customFormat="1" x14ac:dyDescent="0.25">
      <c r="B123" s="47"/>
      <c r="D123" s="88"/>
      <c r="E123" s="8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2:30" s="33" customFormat="1" x14ac:dyDescent="0.25">
      <c r="B124" s="47"/>
      <c r="D124" s="88"/>
      <c r="E124" s="8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2:30" s="33" customFormat="1" x14ac:dyDescent="0.25">
      <c r="B125" s="47"/>
      <c r="D125" s="88"/>
      <c r="E125" s="8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2:30" s="33" customFormat="1" x14ac:dyDescent="0.25">
      <c r="B126" s="47"/>
      <c r="D126" s="88"/>
      <c r="E126" s="8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2:30" s="33" customFormat="1" x14ac:dyDescent="0.25">
      <c r="B127" s="47"/>
      <c r="D127" s="88"/>
      <c r="E127" s="89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2:30" s="33" customFormat="1" x14ac:dyDescent="0.25">
      <c r="B128" s="47"/>
      <c r="D128" s="88"/>
      <c r="E128" s="89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8" s="33" customFormat="1" x14ac:dyDescent="0.25">
      <c r="B129" s="47"/>
      <c r="D129" s="88"/>
      <c r="E129" s="89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8" s="33" customFormat="1" x14ac:dyDescent="0.25">
      <c r="B130" s="47"/>
      <c r="D130" s="88"/>
      <c r="E130" s="89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8" s="33" customFormat="1" x14ac:dyDescent="0.25">
      <c r="B131" s="47"/>
      <c r="D131" s="88"/>
      <c r="E131" s="89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8" s="33" customFormat="1" x14ac:dyDescent="0.25">
      <c r="B132" s="47"/>
      <c r="D132" s="88"/>
      <c r="E132" s="89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8" s="33" customFormat="1" x14ac:dyDescent="0.25">
      <c r="B133" s="47"/>
      <c r="D133" s="88"/>
      <c r="E133" s="89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8" s="33" customFormat="1" x14ac:dyDescent="0.25">
      <c r="B134" s="47"/>
      <c r="D134" s="88"/>
      <c r="E134" s="89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8" s="33" customFormat="1" x14ac:dyDescent="0.25">
      <c r="B135" s="47"/>
      <c r="D135" s="88"/>
      <c r="E135" s="89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8" s="33" customFormat="1" x14ac:dyDescent="0.25">
      <c r="B136" s="47"/>
      <c r="D136" s="88"/>
      <c r="E136" s="89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8" s="33" customFormat="1" x14ac:dyDescent="0.25">
      <c r="B137" s="47"/>
      <c r="D137" s="88"/>
      <c r="E137" s="89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8" s="33" customFormat="1" x14ac:dyDescent="0.25">
      <c r="B138" s="47"/>
      <c r="D138" s="88"/>
      <c r="E138" s="89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8" s="33" customFormat="1" x14ac:dyDescent="0.25">
      <c r="B139" s="47"/>
      <c r="D139" s="88"/>
      <c r="E139" s="8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8" s="53" customFormat="1" x14ac:dyDescent="0.25">
      <c r="A140" s="33"/>
      <c r="B140" s="47"/>
      <c r="C140" s="33"/>
      <c r="D140" s="88"/>
      <c r="E140" s="89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3"/>
      <c r="AF140" s="33"/>
      <c r="AG140" s="33"/>
      <c r="AH140" s="33"/>
      <c r="AI140" s="33"/>
      <c r="AJ140" s="33"/>
      <c r="AK140" s="33"/>
      <c r="AL140" s="33"/>
    </row>
    <row r="141" spans="1:38" s="53" customFormat="1" x14ac:dyDescent="0.25">
      <c r="B141" s="52"/>
      <c r="D141" s="90"/>
      <c r="E141" s="91"/>
      <c r="M141" s="33"/>
      <c r="N141" s="33"/>
      <c r="O141" s="3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3"/>
      <c r="AF141" s="33"/>
      <c r="AG141" s="33"/>
      <c r="AH141" s="33"/>
      <c r="AI141" s="33"/>
      <c r="AJ141" s="33"/>
      <c r="AK141" s="33"/>
      <c r="AL141" s="33"/>
    </row>
    <row r="142" spans="1:38" s="53" customFormat="1" x14ac:dyDescent="0.25">
      <c r="B142" s="52"/>
      <c r="D142" s="90"/>
      <c r="E142" s="91"/>
      <c r="M142" s="33"/>
      <c r="N142" s="33"/>
      <c r="O142" s="3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3"/>
      <c r="AF142" s="33"/>
      <c r="AG142" s="33"/>
      <c r="AH142" s="33"/>
      <c r="AI142" s="33"/>
      <c r="AJ142" s="33"/>
      <c r="AK142" s="33"/>
      <c r="AL142" s="33"/>
    </row>
    <row r="143" spans="1:38" s="53" customFormat="1" x14ac:dyDescent="0.25">
      <c r="D143" s="90"/>
      <c r="E143" s="91"/>
      <c r="M143" s="33"/>
      <c r="N143" s="33"/>
      <c r="O143" s="3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3"/>
      <c r="AF143" s="33"/>
      <c r="AG143" s="33"/>
      <c r="AH143" s="33"/>
      <c r="AI143" s="33"/>
      <c r="AJ143" s="33"/>
      <c r="AK143" s="33"/>
      <c r="AL143" s="33"/>
    </row>
    <row r="144" spans="1:38" s="53" customFormat="1" x14ac:dyDescent="0.25">
      <c r="D144" s="90"/>
      <c r="E144" s="91"/>
      <c r="M144" s="33"/>
      <c r="N144" s="33"/>
      <c r="O144" s="3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3"/>
      <c r="AF144" s="33"/>
      <c r="AG144" s="33"/>
      <c r="AH144" s="33"/>
      <c r="AI144" s="33"/>
      <c r="AJ144" s="33"/>
      <c r="AK144" s="33"/>
      <c r="AL144" s="33"/>
    </row>
    <row r="145" spans="1:38" s="53" customFormat="1" x14ac:dyDescent="0.25">
      <c r="D145" s="90"/>
      <c r="E145" s="91"/>
      <c r="M145" s="33"/>
      <c r="N145" s="33"/>
      <c r="O145" s="3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5">
      <c r="D146" s="90"/>
      <c r="E146" s="91"/>
      <c r="M146" s="33"/>
      <c r="N146" s="33"/>
      <c r="O146" s="3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5">
      <c r="D147" s="90"/>
      <c r="E147" s="91"/>
      <c r="M147" s="33"/>
      <c r="N147" s="33"/>
      <c r="O147" s="3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5">
      <c r="D148" s="90"/>
      <c r="E148" s="91"/>
      <c r="M148" s="33"/>
      <c r="N148" s="33"/>
      <c r="O148" s="3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5">
      <c r="D149" s="90"/>
      <c r="E149" s="91"/>
      <c r="M149" s="33"/>
      <c r="N149" s="33"/>
      <c r="O149" s="3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5">
      <c r="D150" s="90"/>
      <c r="E150" s="91"/>
      <c r="M150" s="33"/>
      <c r="N150" s="33"/>
      <c r="O150" s="3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5">
      <c r="D151" s="90"/>
      <c r="E151" s="91"/>
      <c r="M151" s="33"/>
      <c r="N151" s="33"/>
      <c r="O151" s="3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5">
      <c r="M152" s="33"/>
      <c r="N152" s="33"/>
      <c r="O152" s="3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3"/>
      <c r="AF152" s="33"/>
      <c r="AG152" s="33"/>
      <c r="AH152" s="33"/>
      <c r="AI152" s="33"/>
      <c r="AJ152" s="33"/>
      <c r="AK152" s="33"/>
      <c r="AL152" s="33"/>
    </row>
    <row r="153" spans="1:38" s="33" customFormat="1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8" s="33" customFormat="1" x14ac:dyDescent="0.25"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8" s="33" customFormat="1" x14ac:dyDescent="0.25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8" s="33" customFormat="1" x14ac:dyDescent="0.25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8" s="32" customForma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3"/>
      <c r="AF157" s="33"/>
      <c r="AG157" s="33"/>
      <c r="AH157" s="33"/>
      <c r="AI157" s="33"/>
      <c r="AJ157" s="33"/>
      <c r="AK157" s="33"/>
      <c r="AL157" s="33"/>
    </row>
    <row r="158" spans="1:38" s="32" customFormat="1" x14ac:dyDescent="0.25">
      <c r="M158" s="33"/>
      <c r="N158" s="33"/>
      <c r="O158" s="3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3"/>
      <c r="AF158" s="33"/>
      <c r="AG158" s="33"/>
      <c r="AH158" s="33"/>
      <c r="AI158" s="33"/>
      <c r="AJ158" s="33"/>
      <c r="AK158" s="33"/>
      <c r="AL158" s="33"/>
    </row>
    <row r="159" spans="1:38" s="32" customFormat="1" x14ac:dyDescent="0.25"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3"/>
      <c r="AF159" s="33"/>
      <c r="AG159" s="33"/>
      <c r="AH159" s="33"/>
      <c r="AI159" s="33"/>
      <c r="AJ159" s="33"/>
      <c r="AK159" s="33"/>
      <c r="AL159" s="33"/>
    </row>
    <row r="160" spans="1:38" s="32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3"/>
      <c r="AF160" s="33"/>
      <c r="AG160" s="33"/>
      <c r="AH160" s="33"/>
      <c r="AI160" s="33"/>
      <c r="AJ160" s="33"/>
      <c r="AK160" s="33"/>
      <c r="AL160" s="33"/>
    </row>
    <row r="161" spans="1:38" s="32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3"/>
      <c r="AF161" s="33"/>
      <c r="AG161" s="33"/>
      <c r="AH161" s="33"/>
      <c r="AI161" s="33"/>
      <c r="AJ161" s="33"/>
      <c r="AK161" s="33"/>
      <c r="AL161" s="33"/>
    </row>
    <row r="162" spans="1:38" s="32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3"/>
      <c r="AF168" s="33"/>
      <c r="AG168" s="33"/>
      <c r="AH168" s="33"/>
      <c r="AI168" s="33"/>
      <c r="AJ168" s="33"/>
      <c r="AK168" s="33"/>
      <c r="AL168" s="33"/>
    </row>
    <row r="169" spans="1:38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9"/>
  <sheetViews>
    <sheetView showGridLines="0" zoomScaleNormal="100" zoomScaleSheetLayoutView="100" workbookViewId="0">
      <selection activeCell="C24" sqref="C24:K24"/>
    </sheetView>
  </sheetViews>
  <sheetFormatPr baseColWidth="10" defaultColWidth="11.44140625" defaultRowHeight="13.2" x14ac:dyDescent="0.25"/>
  <cols>
    <col min="1" max="1" width="1.88671875" style="34" customWidth="1"/>
    <col min="2" max="2" width="18" style="34" customWidth="1"/>
    <col min="3" max="8" width="10.44140625" style="34" customWidth="1"/>
    <col min="9" max="9" width="12.109375" style="34" customWidth="1"/>
    <col min="10" max="11" width="10.88671875" style="34" customWidth="1"/>
    <col min="12" max="12" width="1.5546875" style="34" customWidth="1"/>
    <col min="13" max="13" width="11.44140625" style="33"/>
    <col min="14" max="14" width="16" style="33" bestFit="1" customWidth="1"/>
    <col min="15" max="18" width="11.44140625" style="33"/>
    <col min="19" max="22" width="11.44140625" style="9"/>
    <col min="23" max="30" width="11.44140625" style="102"/>
    <col min="31" max="16384" width="11.44140625" style="103"/>
  </cols>
  <sheetData>
    <row r="1" spans="1:20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122</v>
      </c>
      <c r="S1" s="5"/>
      <c r="T1" s="5"/>
    </row>
    <row r="2" spans="1:20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  <c r="S2" s="5"/>
      <c r="T2" s="5"/>
    </row>
    <row r="3" spans="1:20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  <c r="S3" s="5"/>
      <c r="T3" s="5"/>
    </row>
    <row r="4" spans="1:20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  <c r="S4" s="5"/>
      <c r="T4" s="5"/>
    </row>
    <row r="5" spans="1:20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  <c r="S5" s="5"/>
      <c r="T5" s="5"/>
    </row>
    <row r="6" spans="1:20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  <c r="S6" s="5"/>
      <c r="T6" s="5"/>
    </row>
    <row r="7" spans="1:20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01">
        <v>6421124</v>
      </c>
      <c r="O7" s="88">
        <v>41518</v>
      </c>
      <c r="P7" s="104">
        <v>6421.1239999999998</v>
      </c>
      <c r="S7" s="5"/>
      <c r="T7" s="5"/>
    </row>
    <row r="8" spans="1:20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01">
        <v>6213910</v>
      </c>
      <c r="O8" s="88">
        <v>41609</v>
      </c>
      <c r="P8" s="104">
        <v>6213.91</v>
      </c>
      <c r="S8" s="5"/>
      <c r="T8" s="5"/>
    </row>
    <row r="9" spans="1:20" x14ac:dyDescent="0.25">
      <c r="A9" s="35"/>
      <c r="B9" s="36"/>
      <c r="C9" s="342" t="s">
        <v>121</v>
      </c>
      <c r="D9" s="342"/>
      <c r="E9" s="342"/>
      <c r="F9" s="342"/>
      <c r="G9" s="342"/>
      <c r="H9" s="342"/>
      <c r="I9" s="342"/>
      <c r="J9" s="342"/>
      <c r="K9" s="342"/>
      <c r="L9" s="38"/>
      <c r="N9" s="301">
        <v>6935080</v>
      </c>
      <c r="O9" s="88">
        <v>41699</v>
      </c>
      <c r="P9" s="104">
        <v>6935.08</v>
      </c>
      <c r="S9" s="5"/>
      <c r="T9" s="5"/>
    </row>
    <row r="10" spans="1:20" ht="12.75" x14ac:dyDescent="0.2">
      <c r="A10" s="35"/>
      <c r="B10" s="36"/>
      <c r="C10" s="333" t="s">
        <v>208</v>
      </c>
      <c r="D10" s="333"/>
      <c r="E10" s="333"/>
      <c r="F10" s="333"/>
      <c r="G10" s="333"/>
      <c r="H10" s="333"/>
      <c r="I10" s="333"/>
      <c r="J10" s="333"/>
      <c r="K10" s="333"/>
      <c r="L10" s="38"/>
      <c r="N10" s="301">
        <v>7981964</v>
      </c>
      <c r="O10" s="88">
        <v>41791</v>
      </c>
      <c r="P10" s="104">
        <v>7981.9639999999999</v>
      </c>
      <c r="S10" s="5"/>
      <c r="T10" s="5"/>
    </row>
    <row r="11" spans="1:20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301">
        <v>8167454</v>
      </c>
      <c r="O11" s="88">
        <v>41883</v>
      </c>
      <c r="P11" s="104">
        <v>8167.4539999999997</v>
      </c>
      <c r="S11" s="5"/>
      <c r="T11" s="5"/>
    </row>
    <row r="12" spans="1:20" ht="15.75" customHeight="1" x14ac:dyDescent="0.25">
      <c r="A12" s="35"/>
      <c r="C12" s="334" t="s">
        <v>93</v>
      </c>
      <c r="D12" s="334"/>
      <c r="E12" s="334"/>
      <c r="F12" s="334"/>
      <c r="G12" s="334"/>
      <c r="H12" s="334"/>
      <c r="I12" s="335" t="s">
        <v>205</v>
      </c>
      <c r="J12" s="335" t="s">
        <v>206</v>
      </c>
      <c r="K12" s="335" t="s">
        <v>207</v>
      </c>
      <c r="L12" s="38"/>
      <c r="N12" s="301">
        <v>7820206</v>
      </c>
      <c r="O12" s="88">
        <v>41974</v>
      </c>
      <c r="P12" s="104">
        <v>7820.2060000000001</v>
      </c>
      <c r="S12" s="5"/>
      <c r="T12" s="5"/>
    </row>
    <row r="13" spans="1:20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335"/>
      <c r="L13" s="38"/>
      <c r="N13" s="301">
        <v>8120598</v>
      </c>
      <c r="O13" s="88">
        <v>42064</v>
      </c>
      <c r="P13" s="104">
        <v>8120.598</v>
      </c>
      <c r="S13" s="5"/>
      <c r="T13" s="5"/>
    </row>
    <row r="14" spans="1:20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301">
        <v>8361927</v>
      </c>
      <c r="O14" s="88">
        <v>42156</v>
      </c>
      <c r="P14" s="104">
        <v>8361.9269999999997</v>
      </c>
      <c r="S14" s="5"/>
      <c r="T14" s="5"/>
    </row>
    <row r="15" spans="1:20" ht="12.75" x14ac:dyDescent="0.2">
      <c r="A15" s="35"/>
      <c r="B15" s="7" t="s">
        <v>8</v>
      </c>
      <c r="C15" s="233">
        <v>5191.607</v>
      </c>
      <c r="D15" s="233">
        <v>4985.6189999999997</v>
      </c>
      <c r="E15" s="233">
        <v>5499.6310000000003</v>
      </c>
      <c r="F15" s="233">
        <v>5919.7560000000003</v>
      </c>
      <c r="G15" s="233">
        <v>6441.7560000000003</v>
      </c>
      <c r="H15" s="233">
        <v>6347.2740000000003</v>
      </c>
      <c r="I15" s="51">
        <v>-1.4667118717318739</v>
      </c>
      <c r="J15" s="51">
        <v>98.533288128268126</v>
      </c>
      <c r="K15" s="51">
        <v>8.8179310093186238</v>
      </c>
      <c r="L15" s="38"/>
      <c r="M15" s="47">
        <v>1</v>
      </c>
      <c r="N15" s="301">
        <v>8374274</v>
      </c>
      <c r="O15" s="88">
        <v>42248</v>
      </c>
      <c r="P15" s="104">
        <v>8374.2739999999994</v>
      </c>
      <c r="S15" s="5"/>
      <c r="T15" s="5"/>
    </row>
    <row r="16" spans="1:20" ht="12.75" x14ac:dyDescent="0.2">
      <c r="A16" s="35"/>
      <c r="B16" s="7" t="s">
        <v>9</v>
      </c>
      <c r="C16" s="233">
        <v>3718.4870000000001</v>
      </c>
      <c r="D16" s="233">
        <v>4744.5569999999998</v>
      </c>
      <c r="E16" s="233">
        <v>5520.9359999999997</v>
      </c>
      <c r="F16" s="233">
        <v>6246.6170000000002</v>
      </c>
      <c r="G16" s="233">
        <v>6401.7749999999996</v>
      </c>
      <c r="H16" s="233">
        <v>6483.5240000000003</v>
      </c>
      <c r="I16" s="51">
        <v>1.2769739642521039</v>
      </c>
      <c r="J16" s="51">
        <v>101.27697396425211</v>
      </c>
      <c r="K16" s="51">
        <v>2.4838724704908222</v>
      </c>
      <c r="L16" s="38"/>
      <c r="M16" s="47">
        <v>1</v>
      </c>
      <c r="N16" s="301">
        <v>7837466</v>
      </c>
      <c r="O16" s="88">
        <v>42339</v>
      </c>
      <c r="P16" s="104">
        <v>7837.4660000000003</v>
      </c>
      <c r="S16" s="5"/>
      <c r="T16" s="5"/>
    </row>
    <row r="17" spans="1:20" ht="12.75" x14ac:dyDescent="0.2">
      <c r="A17" s="35"/>
      <c r="B17" s="7" t="s">
        <v>92</v>
      </c>
      <c r="C17" s="233">
        <v>5121.5829999999996</v>
      </c>
      <c r="D17" s="233">
        <v>4960.6139999999996</v>
      </c>
      <c r="E17" s="233">
        <v>5571.1440000000002</v>
      </c>
      <c r="F17" s="233">
        <v>6456.3530000000001</v>
      </c>
      <c r="G17" s="233">
        <v>6519.8130000000001</v>
      </c>
      <c r="H17" s="233">
        <v>7119.8190000000004</v>
      </c>
      <c r="I17" s="51">
        <v>9.2028099578929776</v>
      </c>
      <c r="J17" s="51">
        <v>109.20280995789298</v>
      </c>
      <c r="K17" s="51">
        <v>0.98290784286423349</v>
      </c>
      <c r="L17" s="38"/>
      <c r="M17" s="47">
        <v>1</v>
      </c>
      <c r="N17" s="301">
        <v>7842016</v>
      </c>
      <c r="O17" s="88">
        <v>42430</v>
      </c>
      <c r="P17" s="104">
        <v>7842.0159999999996</v>
      </c>
      <c r="S17" s="5"/>
      <c r="T17" s="5"/>
    </row>
    <row r="18" spans="1:20" ht="12.75" x14ac:dyDescent="0.2">
      <c r="A18" s="35"/>
      <c r="B18" s="7" t="s">
        <v>10</v>
      </c>
      <c r="C18" s="233">
        <v>4846.4350000000004</v>
      </c>
      <c r="D18" s="233">
        <v>5134.4380000000001</v>
      </c>
      <c r="E18" s="233">
        <v>5518.2730000000001</v>
      </c>
      <c r="F18" s="233">
        <v>6250.8969999999999</v>
      </c>
      <c r="G18" s="233">
        <v>6353.5929999999998</v>
      </c>
      <c r="H18" s="233">
        <v>7021.9359999999997</v>
      </c>
      <c r="I18" s="260">
        <v>10.519134606198421</v>
      </c>
      <c r="J18" s="260">
        <v>110.51913460619842</v>
      </c>
      <c r="K18" s="260">
        <v>1.6429002109617175</v>
      </c>
      <c r="L18" s="38"/>
      <c r="M18" s="47">
        <v>1</v>
      </c>
      <c r="N18" s="301">
        <v>7752893</v>
      </c>
      <c r="O18" s="88">
        <v>42522</v>
      </c>
      <c r="P18" s="104">
        <v>7752.893</v>
      </c>
      <c r="S18" s="5"/>
      <c r="T18" s="5"/>
    </row>
    <row r="19" spans="1:20" ht="12.75" x14ac:dyDescent="0.2">
      <c r="A19" s="35"/>
      <c r="B19" s="7"/>
      <c r="C19" s="56"/>
      <c r="D19" s="56"/>
      <c r="E19" s="56"/>
      <c r="F19" s="56"/>
      <c r="G19" s="56"/>
      <c r="H19" s="57"/>
      <c r="I19" s="168"/>
      <c r="J19" s="168"/>
      <c r="K19" s="168"/>
      <c r="L19" s="38"/>
      <c r="M19" s="47"/>
      <c r="N19" s="301">
        <v>7807129</v>
      </c>
      <c r="O19" s="88">
        <v>42614</v>
      </c>
      <c r="P19" s="104">
        <v>7807.1289999999999</v>
      </c>
      <c r="S19" s="5"/>
      <c r="T19" s="5"/>
    </row>
    <row r="20" spans="1:20" x14ac:dyDescent="0.25">
      <c r="A20" s="35"/>
      <c r="B20" s="41" t="s">
        <v>119</v>
      </c>
      <c r="C20" s="206">
        <v>4719.5280000000002</v>
      </c>
      <c r="D20" s="206">
        <v>4956.3069999999998</v>
      </c>
      <c r="E20" s="206">
        <v>5527.4960000000001</v>
      </c>
      <c r="F20" s="206">
        <v>6218.4057499999999</v>
      </c>
      <c r="G20" s="206">
        <v>6429.2342499999995</v>
      </c>
      <c r="H20" s="259">
        <v>6743.13825</v>
      </c>
      <c r="I20" s="260">
        <v>4.8824477036281566</v>
      </c>
      <c r="J20" s="260">
        <v>104.88244770362816</v>
      </c>
      <c r="K20" s="259">
        <v>3.3903947165236037</v>
      </c>
      <c r="L20" s="38"/>
      <c r="M20" s="89"/>
      <c r="N20" s="301">
        <v>7377692</v>
      </c>
      <c r="O20" s="88">
        <v>42705</v>
      </c>
      <c r="P20" s="104">
        <v>7377.692</v>
      </c>
      <c r="Q20" s="89"/>
      <c r="R20" s="89"/>
      <c r="S20" s="5"/>
      <c r="T20" s="5"/>
    </row>
    <row r="21" spans="1:20" ht="12.75" x14ac:dyDescent="0.2">
      <c r="A21" s="35"/>
      <c r="B21" s="41" t="s">
        <v>3</v>
      </c>
      <c r="C21" s="63"/>
      <c r="D21" s="59">
        <v>5.0170059378819243</v>
      </c>
      <c r="E21" s="59">
        <v>11.524487889874457</v>
      </c>
      <c r="F21" s="59">
        <v>12.499507010045786</v>
      </c>
      <c r="G21" s="59">
        <v>3.3903947165236037</v>
      </c>
      <c r="H21" s="260">
        <v>4.8824477036281566</v>
      </c>
      <c r="I21" s="221"/>
      <c r="J21" s="221"/>
      <c r="K21" s="221"/>
      <c r="L21" s="38"/>
      <c r="M21" s="89"/>
      <c r="N21" s="301">
        <v>7788479</v>
      </c>
      <c r="O21" s="88">
        <v>42795</v>
      </c>
      <c r="P21" s="104">
        <v>7788.4790000000003</v>
      </c>
      <c r="Q21" s="89"/>
      <c r="R21" s="89"/>
      <c r="S21" s="5"/>
      <c r="T21" s="5"/>
    </row>
    <row r="22" spans="1:20" ht="12" customHeight="1" x14ac:dyDescent="0.2">
      <c r="A22" s="35"/>
      <c r="C22" s="191"/>
      <c r="D22" s="191"/>
      <c r="E22" s="191"/>
      <c r="F22" s="191"/>
      <c r="G22" s="191"/>
      <c r="H22" s="222"/>
      <c r="I22" s="168"/>
      <c r="J22" s="168"/>
      <c r="K22" s="168"/>
      <c r="L22" s="38"/>
      <c r="M22" s="89"/>
      <c r="N22" s="301">
        <v>7787497</v>
      </c>
      <c r="O22" s="88">
        <v>42887</v>
      </c>
      <c r="P22" s="104">
        <v>7787.4970000000003</v>
      </c>
      <c r="Q22" s="89"/>
      <c r="R22" s="89"/>
      <c r="S22" s="5"/>
      <c r="T22" s="5"/>
    </row>
    <row r="23" spans="1:20" ht="12" customHeight="1" x14ac:dyDescent="0.2">
      <c r="A23" s="35"/>
      <c r="C23" s="191"/>
      <c r="D23" s="191"/>
      <c r="E23" s="191"/>
      <c r="F23" s="191"/>
      <c r="G23" s="191"/>
      <c r="H23" s="222"/>
      <c r="I23" s="168"/>
      <c r="J23" s="168"/>
      <c r="K23" s="168"/>
      <c r="L23" s="38"/>
      <c r="M23" s="89"/>
      <c r="N23" s="301">
        <v>7703975</v>
      </c>
      <c r="O23" s="88">
        <v>42979</v>
      </c>
      <c r="P23" s="104">
        <v>7703.9750000000004</v>
      </c>
      <c r="Q23" s="89"/>
      <c r="R23" s="89"/>
      <c r="S23" s="5"/>
      <c r="T23" s="5"/>
    </row>
    <row r="24" spans="1:20" ht="14.25" customHeight="1" x14ac:dyDescent="0.25">
      <c r="A24" s="35"/>
      <c r="B24" s="192"/>
      <c r="C24" s="338" t="s">
        <v>118</v>
      </c>
      <c r="D24" s="338"/>
      <c r="E24" s="338"/>
      <c r="F24" s="338"/>
      <c r="G24" s="338"/>
      <c r="H24" s="338"/>
      <c r="I24" s="338"/>
      <c r="J24" s="338"/>
      <c r="K24" s="338"/>
      <c r="L24" s="38"/>
      <c r="N24" s="301">
        <v>7214295</v>
      </c>
      <c r="O24" s="88">
        <v>43070</v>
      </c>
      <c r="P24" s="104">
        <v>7214.2950000000001</v>
      </c>
      <c r="R24" s="47"/>
      <c r="S24" s="5"/>
      <c r="T24" s="5"/>
    </row>
    <row r="25" spans="1:20" ht="12.75" x14ac:dyDescent="0.2">
      <c r="A25" s="193"/>
      <c r="C25" s="338" t="s">
        <v>202</v>
      </c>
      <c r="D25" s="338"/>
      <c r="E25" s="338"/>
      <c r="F25" s="338"/>
      <c r="G25" s="338"/>
      <c r="H25" s="338"/>
      <c r="I25" s="338"/>
      <c r="J25" s="338"/>
      <c r="K25" s="338"/>
      <c r="L25" s="38"/>
      <c r="N25" s="301">
        <v>7231218</v>
      </c>
      <c r="O25" s="88">
        <v>43160</v>
      </c>
      <c r="P25" s="104">
        <v>7231.2179999999998</v>
      </c>
      <c r="R25" s="47"/>
      <c r="S25" s="5"/>
      <c r="T25" s="5"/>
    </row>
    <row r="26" spans="1:20" ht="12.75" x14ac:dyDescent="0.2">
      <c r="A26" s="193"/>
      <c r="C26" s="194"/>
      <c r="D26" s="194"/>
      <c r="E26" s="194"/>
      <c r="F26" s="194"/>
      <c r="G26" s="194"/>
      <c r="H26" s="195"/>
      <c r="I26" s="196"/>
      <c r="J26" s="196"/>
      <c r="K26" s="196"/>
      <c r="L26" s="38"/>
      <c r="N26" s="301">
        <v>7121158</v>
      </c>
      <c r="O26" s="88">
        <v>43252</v>
      </c>
      <c r="P26" s="104">
        <v>7121.1580000000004</v>
      </c>
      <c r="R26" s="47"/>
      <c r="S26" s="5"/>
      <c r="T26" s="5"/>
    </row>
    <row r="27" spans="1:20" ht="12.75" x14ac:dyDescent="0.2">
      <c r="A27" s="193"/>
      <c r="C27" s="194"/>
      <c r="D27" s="194"/>
      <c r="E27" s="194"/>
      <c r="F27" s="194"/>
      <c r="G27" s="194"/>
      <c r="H27" s="195"/>
      <c r="I27" s="196"/>
      <c r="J27" s="196"/>
      <c r="K27" s="196"/>
      <c r="L27" s="38"/>
      <c r="N27" s="301">
        <v>6784931</v>
      </c>
      <c r="O27" s="88">
        <v>43344</v>
      </c>
      <c r="P27" s="104">
        <v>6784.9309999999996</v>
      </c>
      <c r="R27" s="47"/>
      <c r="S27" s="5"/>
      <c r="T27" s="5"/>
    </row>
    <row r="28" spans="1:20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301">
        <v>6543342</v>
      </c>
      <c r="O28" s="88">
        <v>43435</v>
      </c>
      <c r="P28" s="104">
        <v>6543.3419999999996</v>
      </c>
      <c r="R28" s="47"/>
      <c r="S28" s="5"/>
      <c r="T28" s="5"/>
    </row>
    <row r="29" spans="1:20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301">
        <v>6222403</v>
      </c>
      <c r="O29" s="88">
        <v>43525</v>
      </c>
      <c r="P29" s="104">
        <v>6222.4030000000002</v>
      </c>
      <c r="R29" s="47"/>
      <c r="S29" s="5"/>
      <c r="T29" s="5"/>
    </row>
    <row r="30" spans="1:20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301">
        <v>6105564</v>
      </c>
      <c r="O30" s="88">
        <v>43617</v>
      </c>
      <c r="P30" s="104">
        <v>6105.5640000000003</v>
      </c>
      <c r="R30" s="47"/>
      <c r="S30" s="5"/>
      <c r="T30" s="5"/>
    </row>
    <row r="31" spans="1:20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301">
        <v>6025907</v>
      </c>
      <c r="O31" s="88">
        <v>43709</v>
      </c>
      <c r="P31" s="104">
        <v>6025.9070000000002</v>
      </c>
      <c r="R31" s="47"/>
      <c r="S31" s="5"/>
      <c r="T31" s="5"/>
    </row>
    <row r="32" spans="1:20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301">
        <v>6012043</v>
      </c>
      <c r="O32" s="88">
        <v>43800</v>
      </c>
      <c r="P32" s="104">
        <v>6012.0429999999997</v>
      </c>
      <c r="R32" s="47"/>
      <c r="S32" s="5"/>
      <c r="T32" s="5"/>
    </row>
    <row r="33" spans="1:30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301">
        <v>5191607</v>
      </c>
      <c r="O33" s="88">
        <v>43891</v>
      </c>
      <c r="P33" s="104">
        <v>5191.607</v>
      </c>
      <c r="R33" s="47"/>
      <c r="S33" s="5"/>
      <c r="T33" s="5"/>
    </row>
    <row r="34" spans="1:30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301">
        <v>3718487</v>
      </c>
      <c r="O34" s="88">
        <v>43983</v>
      </c>
      <c r="P34" s="104">
        <v>3718.4870000000001</v>
      </c>
      <c r="R34" s="47"/>
      <c r="S34" s="5"/>
      <c r="T34" s="5"/>
    </row>
    <row r="35" spans="1:30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301">
        <v>5121583</v>
      </c>
      <c r="O35" s="88">
        <v>44075</v>
      </c>
      <c r="P35" s="104">
        <v>5121.5829999999996</v>
      </c>
      <c r="R35" s="47"/>
      <c r="S35" s="5"/>
      <c r="T35" s="5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</row>
    <row r="36" spans="1:30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301">
        <v>4846435</v>
      </c>
      <c r="O36" s="88">
        <v>44166</v>
      </c>
      <c r="P36" s="104">
        <v>4846.4350000000004</v>
      </c>
      <c r="R36" s="47"/>
      <c r="S36" s="5"/>
      <c r="T36" s="5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</row>
    <row r="37" spans="1:30" ht="12.75" x14ac:dyDescent="0.2">
      <c r="A37" s="193"/>
      <c r="B37" s="192"/>
      <c r="C37" s="195"/>
      <c r="D37" s="195"/>
      <c r="E37" s="195"/>
      <c r="F37" s="195"/>
      <c r="G37" s="195"/>
      <c r="H37" s="195"/>
      <c r="I37" s="197"/>
      <c r="J37" s="197"/>
      <c r="K37" s="197"/>
      <c r="L37" s="38"/>
      <c r="N37" s="301">
        <v>4985619</v>
      </c>
      <c r="O37" s="88">
        <v>44256</v>
      </c>
      <c r="P37" s="104">
        <v>4985.6189999999997</v>
      </c>
      <c r="R37" s="47"/>
      <c r="S37" s="5"/>
      <c r="T37" s="5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</row>
    <row r="38" spans="1:30" x14ac:dyDescent="0.25">
      <c r="A38" s="234" t="s">
        <v>102</v>
      </c>
      <c r="B38" s="234"/>
      <c r="C38" s="208"/>
      <c r="D38" s="208"/>
      <c r="E38" s="208"/>
      <c r="F38" s="208"/>
      <c r="G38" s="208"/>
      <c r="H38" s="208"/>
      <c r="I38" s="208"/>
      <c r="J38" s="208"/>
      <c r="K38" s="208"/>
      <c r="L38" s="198"/>
      <c r="N38" s="301">
        <v>4744557</v>
      </c>
      <c r="O38" s="88">
        <v>44348</v>
      </c>
      <c r="P38" s="104">
        <v>4744.5569999999998</v>
      </c>
      <c r="R38" s="47"/>
      <c r="S38" s="5"/>
      <c r="T38" s="5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</row>
    <row r="39" spans="1:30" s="9" customFormat="1" ht="12.75" x14ac:dyDescent="0.2">
      <c r="A39" s="53"/>
      <c r="B39" s="53"/>
      <c r="C39" s="53"/>
      <c r="D39" s="53"/>
      <c r="E39" s="53"/>
      <c r="F39" s="53"/>
      <c r="G39" s="3"/>
      <c r="H39" s="3"/>
      <c r="I39" s="3"/>
      <c r="J39" s="3"/>
      <c r="K39" s="3"/>
      <c r="L39" s="3"/>
      <c r="M39" s="33"/>
      <c r="N39" s="301">
        <v>4960614</v>
      </c>
      <c r="O39" s="88">
        <v>44440</v>
      </c>
      <c r="P39" s="104">
        <v>4960.6139999999996</v>
      </c>
      <c r="Q39" s="33"/>
      <c r="R39" s="47"/>
      <c r="S39" s="5"/>
      <c r="T39" s="5"/>
    </row>
    <row r="40" spans="1:30" s="9" customFormat="1" ht="12.75" x14ac:dyDescent="0.2">
      <c r="A40" s="53"/>
      <c r="B40" s="33"/>
      <c r="C40" s="250"/>
      <c r="D40" s="33"/>
      <c r="E40" s="53"/>
      <c r="F40" s="53"/>
      <c r="G40" s="3"/>
      <c r="H40" s="3"/>
      <c r="I40" s="3"/>
      <c r="J40" s="3"/>
      <c r="K40" s="3"/>
      <c r="L40" s="3"/>
      <c r="M40" s="33"/>
      <c r="N40" s="301">
        <v>5134438</v>
      </c>
      <c r="O40" s="88">
        <v>44531</v>
      </c>
      <c r="P40" s="104">
        <v>5134.4380000000001</v>
      </c>
      <c r="Q40" s="33"/>
      <c r="R40" s="47"/>
      <c r="S40" s="5"/>
      <c r="T40" s="5"/>
    </row>
    <row r="41" spans="1:30" s="9" customFormat="1" ht="12.75" x14ac:dyDescent="0.2">
      <c r="A41" s="186"/>
      <c r="E41" s="186"/>
      <c r="F41" s="186"/>
      <c r="G41" s="3"/>
      <c r="H41" s="3"/>
      <c r="I41" s="3"/>
      <c r="J41" s="3"/>
      <c r="K41" s="3"/>
      <c r="L41" s="3"/>
      <c r="M41" s="33"/>
      <c r="N41" s="301">
        <v>5499631</v>
      </c>
      <c r="O41" s="88">
        <v>44621</v>
      </c>
      <c r="P41" s="104">
        <v>5499.6310000000003</v>
      </c>
      <c r="Q41" s="33"/>
      <c r="R41" s="47"/>
      <c r="S41" s="5"/>
      <c r="T41" s="5"/>
    </row>
    <row r="42" spans="1:30" s="9" customFormat="1" ht="12.75" x14ac:dyDescent="0.2">
      <c r="A42" s="186"/>
      <c r="E42" s="186"/>
      <c r="F42" s="186"/>
      <c r="G42" s="3"/>
      <c r="H42" s="3"/>
      <c r="I42" s="3"/>
      <c r="J42" s="3"/>
      <c r="K42" s="3"/>
      <c r="L42" s="3"/>
      <c r="M42" s="33"/>
      <c r="N42" s="301">
        <v>5520936</v>
      </c>
      <c r="O42" s="88">
        <v>44713</v>
      </c>
      <c r="P42" s="104">
        <v>5520.9359999999997</v>
      </c>
      <c r="Q42" s="33"/>
      <c r="R42" s="47"/>
      <c r="S42" s="5"/>
      <c r="T42" s="5"/>
    </row>
    <row r="43" spans="1:30" s="9" customFormat="1" ht="12.75" x14ac:dyDescent="0.2">
      <c r="A43" s="186"/>
      <c r="E43" s="186"/>
      <c r="F43" s="186"/>
      <c r="G43" s="3"/>
      <c r="H43" s="3"/>
      <c r="I43" s="3"/>
      <c r="J43" s="3"/>
      <c r="K43" s="3"/>
      <c r="L43" s="3"/>
      <c r="M43" s="33"/>
      <c r="N43" s="301">
        <v>5571144</v>
      </c>
      <c r="O43" s="88">
        <v>44805</v>
      </c>
      <c r="P43" s="104">
        <v>5571.1440000000002</v>
      </c>
      <c r="Q43" s="33"/>
      <c r="R43" s="47"/>
      <c r="S43" s="5"/>
      <c r="T43" s="5"/>
    </row>
    <row r="44" spans="1:30" s="9" customFormat="1" ht="12.75" x14ac:dyDescent="0.2">
      <c r="A44" s="186"/>
      <c r="E44" s="186"/>
      <c r="F44" s="186"/>
      <c r="G44" s="3"/>
      <c r="H44" s="3"/>
      <c r="I44" s="3"/>
      <c r="J44" s="3"/>
      <c r="K44" s="3"/>
      <c r="L44" s="3"/>
      <c r="M44" s="33"/>
      <c r="N44" s="301">
        <v>5518273</v>
      </c>
      <c r="O44" s="88">
        <v>44896</v>
      </c>
      <c r="P44" s="104">
        <v>5518.2730000000001</v>
      </c>
      <c r="Q44" s="33"/>
      <c r="R44" s="47"/>
      <c r="S44" s="5"/>
      <c r="T44" s="5"/>
    </row>
    <row r="45" spans="1:30" s="9" customFormat="1" ht="12.75" x14ac:dyDescent="0.2">
      <c r="A45" s="186"/>
      <c r="E45" s="186"/>
      <c r="F45" s="186"/>
      <c r="G45" s="3"/>
      <c r="H45" s="3"/>
      <c r="I45" s="3"/>
      <c r="J45" s="3"/>
      <c r="K45" s="3"/>
      <c r="L45" s="3"/>
      <c r="M45" s="33"/>
      <c r="N45" s="301">
        <v>5919756</v>
      </c>
      <c r="O45" s="88">
        <v>44986</v>
      </c>
      <c r="P45" s="104">
        <v>5919.7560000000003</v>
      </c>
      <c r="Q45" s="33"/>
      <c r="R45" s="47"/>
      <c r="S45" s="5"/>
      <c r="T45" s="5"/>
    </row>
    <row r="46" spans="1:30" s="9" customFormat="1" ht="12.75" x14ac:dyDescent="0.2">
      <c r="A46" s="186"/>
      <c r="E46" s="187"/>
      <c r="F46" s="186"/>
      <c r="G46" s="3"/>
      <c r="H46" s="3"/>
      <c r="I46" s="3"/>
      <c r="J46" s="3"/>
      <c r="K46" s="3"/>
      <c r="L46" s="3"/>
      <c r="M46" s="33"/>
      <c r="N46" s="301">
        <v>6246617</v>
      </c>
      <c r="O46" s="88">
        <v>45078</v>
      </c>
      <c r="P46" s="104">
        <v>6246.6170000000002</v>
      </c>
      <c r="Q46" s="33"/>
      <c r="R46" s="47"/>
      <c r="S46" s="5"/>
      <c r="T46" s="5"/>
    </row>
    <row r="47" spans="1:30" s="9" customFormat="1" ht="12.75" x14ac:dyDescent="0.2">
      <c r="A47" s="186"/>
      <c r="E47" s="186"/>
      <c r="F47" s="186"/>
      <c r="G47" s="3"/>
      <c r="H47" s="3"/>
      <c r="I47" s="3"/>
      <c r="J47" s="3"/>
      <c r="K47" s="3"/>
      <c r="L47" s="3"/>
      <c r="M47" s="33"/>
      <c r="N47" s="301">
        <v>6456353</v>
      </c>
      <c r="O47" s="88">
        <v>45170</v>
      </c>
      <c r="P47" s="104">
        <v>6456.3530000000001</v>
      </c>
      <c r="Q47" s="33"/>
      <c r="R47" s="33"/>
      <c r="S47" s="5"/>
      <c r="T47" s="5"/>
    </row>
    <row r="48" spans="1:30" s="9" customFormat="1" ht="12.75" x14ac:dyDescent="0.2">
      <c r="A48" s="186"/>
      <c r="E48" s="186"/>
      <c r="F48" s="186"/>
      <c r="G48" s="3"/>
      <c r="H48" s="3"/>
      <c r="I48" s="3"/>
      <c r="J48" s="3"/>
      <c r="K48" s="3"/>
      <c r="L48" s="3"/>
      <c r="M48" s="33"/>
      <c r="N48" s="301">
        <v>6250897</v>
      </c>
      <c r="O48" s="88">
        <v>45261</v>
      </c>
      <c r="P48" s="104">
        <v>6250.8969999999999</v>
      </c>
      <c r="Q48" s="33"/>
      <c r="R48" s="33"/>
      <c r="S48" s="5"/>
      <c r="T48" s="5"/>
    </row>
    <row r="49" spans="1:20" s="9" customFormat="1" x14ac:dyDescent="0.25">
      <c r="A49" s="186"/>
      <c r="E49" s="186"/>
      <c r="F49" s="186"/>
      <c r="G49" s="3"/>
      <c r="H49" s="3"/>
      <c r="I49" s="3"/>
      <c r="J49" s="3"/>
      <c r="K49" s="3"/>
      <c r="L49" s="3"/>
      <c r="M49" s="33"/>
      <c r="N49" s="301">
        <v>6441756</v>
      </c>
      <c r="O49" s="88">
        <v>45352</v>
      </c>
      <c r="P49" s="104">
        <v>6441.7560000000003</v>
      </c>
      <c r="Q49" s="33"/>
      <c r="R49" s="33"/>
      <c r="S49" s="5"/>
      <c r="T49" s="5"/>
    </row>
    <row r="50" spans="1:20" s="9" customFormat="1" x14ac:dyDescent="0.25">
      <c r="A50" s="186"/>
      <c r="E50" s="186"/>
      <c r="F50" s="186"/>
      <c r="G50" s="3"/>
      <c r="H50" s="3"/>
      <c r="I50" s="3"/>
      <c r="J50" s="3"/>
      <c r="K50" s="3"/>
      <c r="L50" s="3"/>
      <c r="M50" s="33"/>
      <c r="N50" s="301">
        <v>6401775</v>
      </c>
      <c r="O50" s="88">
        <v>45444</v>
      </c>
      <c r="P50" s="104">
        <v>6401.7749999999996</v>
      </c>
      <c r="Q50" s="33"/>
      <c r="R50" s="33"/>
      <c r="S50" s="5"/>
      <c r="T50" s="5"/>
    </row>
    <row r="51" spans="1:20" s="9" customFormat="1" x14ac:dyDescent="0.25">
      <c r="A51" s="186"/>
      <c r="E51" s="186"/>
      <c r="F51" s="186"/>
      <c r="G51" s="3"/>
      <c r="H51" s="3"/>
      <c r="I51" s="3"/>
      <c r="J51" s="3"/>
      <c r="K51" s="3"/>
      <c r="L51" s="3"/>
      <c r="M51" s="33"/>
      <c r="N51" s="301">
        <v>6519813</v>
      </c>
      <c r="O51" s="88">
        <v>45536</v>
      </c>
      <c r="P51" s="104">
        <v>6519.8130000000001</v>
      </c>
      <c r="Q51" s="33"/>
      <c r="R51" s="33"/>
      <c r="S51" s="5"/>
      <c r="T51" s="5"/>
    </row>
    <row r="52" spans="1:20" s="9" customFormat="1" x14ac:dyDescent="0.25">
      <c r="A52" s="186"/>
      <c r="E52" s="186"/>
      <c r="F52" s="186"/>
      <c r="G52" s="3"/>
      <c r="H52" s="3"/>
      <c r="I52" s="3"/>
      <c r="J52" s="3"/>
      <c r="K52" s="3"/>
      <c r="L52" s="3"/>
      <c r="M52" s="33"/>
      <c r="N52" s="301">
        <v>6353593</v>
      </c>
      <c r="O52" s="88">
        <v>45627</v>
      </c>
      <c r="P52" s="104">
        <v>6353.5929999999998</v>
      </c>
      <c r="Q52" s="33"/>
      <c r="R52" s="33"/>
      <c r="S52" s="5"/>
      <c r="T52" s="5"/>
    </row>
    <row r="53" spans="1:20" s="9" customFormat="1" x14ac:dyDescent="0.25">
      <c r="A53" s="186"/>
      <c r="E53" s="199"/>
      <c r="F53" s="186"/>
      <c r="G53" s="3"/>
      <c r="H53" s="3"/>
      <c r="I53" s="3"/>
      <c r="J53" s="3"/>
      <c r="K53" s="3"/>
      <c r="L53" s="3"/>
      <c r="M53" s="33"/>
      <c r="N53" s="301">
        <v>6347274</v>
      </c>
      <c r="O53" s="88">
        <v>45717</v>
      </c>
      <c r="P53" s="104">
        <v>6347.2740000000003</v>
      </c>
      <c r="Q53" s="33"/>
      <c r="R53" s="33"/>
      <c r="S53" s="5"/>
      <c r="T53" s="5"/>
    </row>
    <row r="54" spans="1:20" s="9" customFormat="1" x14ac:dyDescent="0.25">
      <c r="A54" s="186"/>
      <c r="E54" s="199"/>
      <c r="F54" s="186"/>
      <c r="G54" s="3"/>
      <c r="H54" s="3"/>
      <c r="I54" s="3"/>
      <c r="J54" s="3"/>
      <c r="K54" s="3"/>
      <c r="L54" s="3"/>
      <c r="M54" s="33"/>
      <c r="N54" s="301">
        <v>6483524</v>
      </c>
      <c r="O54" s="88">
        <v>45809</v>
      </c>
      <c r="P54" s="104">
        <v>6483.5240000000003</v>
      </c>
      <c r="Q54" s="33"/>
      <c r="R54" s="33"/>
      <c r="S54" s="5"/>
      <c r="T54" s="5"/>
    </row>
    <row r="55" spans="1:20" s="9" customFormat="1" x14ac:dyDescent="0.25">
      <c r="A55" s="186"/>
      <c r="E55" s="199"/>
      <c r="F55" s="186"/>
      <c r="G55" s="3"/>
      <c r="H55" s="3"/>
      <c r="I55" s="3"/>
      <c r="J55" s="3"/>
      <c r="K55" s="3"/>
      <c r="L55" s="3"/>
      <c r="M55" s="33"/>
      <c r="N55" s="301">
        <v>7119819</v>
      </c>
      <c r="O55" s="88">
        <v>45901</v>
      </c>
      <c r="P55" s="104">
        <v>7119.8190000000004</v>
      </c>
      <c r="Q55" s="33"/>
      <c r="R55" s="33"/>
      <c r="S55" s="5"/>
      <c r="T55" s="5"/>
    </row>
    <row r="56" spans="1:20" s="9" customFormat="1" x14ac:dyDescent="0.25">
      <c r="A56" s="186"/>
      <c r="E56" s="199"/>
      <c r="F56" s="186"/>
      <c r="G56" s="3"/>
      <c r="H56" s="3"/>
      <c r="I56" s="3"/>
      <c r="J56" s="3"/>
      <c r="K56" s="3"/>
      <c r="L56" s="3"/>
      <c r="M56" s="33"/>
      <c r="N56" s="301">
        <v>7021936</v>
      </c>
      <c r="O56" s="88">
        <v>45992</v>
      </c>
      <c r="P56" s="104">
        <v>7021.9359999999997</v>
      </c>
      <c r="Q56" s="33"/>
      <c r="R56" s="33"/>
      <c r="S56" s="5"/>
      <c r="T56" s="5"/>
    </row>
    <row r="57" spans="1:20" s="9" customFormat="1" x14ac:dyDescent="0.25">
      <c r="A57" s="186"/>
      <c r="E57" s="199"/>
      <c r="F57" s="186"/>
      <c r="G57" s="3"/>
      <c r="H57" s="3"/>
      <c r="I57" s="3"/>
      <c r="J57" s="3"/>
      <c r="K57" s="3"/>
      <c r="L57" s="3"/>
      <c r="M57" s="33"/>
      <c r="N57" s="33"/>
      <c r="O57" s="33"/>
      <c r="P57" s="33"/>
      <c r="Q57" s="33"/>
      <c r="R57" s="33"/>
      <c r="S57" s="5"/>
      <c r="T57" s="5"/>
    </row>
    <row r="58" spans="1:20" s="9" customFormat="1" x14ac:dyDescent="0.25">
      <c r="A58" s="186"/>
      <c r="E58" s="199"/>
      <c r="F58" s="186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5"/>
      <c r="T58" s="5"/>
    </row>
    <row r="59" spans="1:20" s="9" customFormat="1" x14ac:dyDescent="0.25">
      <c r="A59" s="186"/>
      <c r="E59" s="199"/>
      <c r="F59" s="186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5"/>
      <c r="T59" s="5"/>
    </row>
    <row r="60" spans="1:20" s="9" customFormat="1" x14ac:dyDescent="0.25">
      <c r="A60" s="186"/>
      <c r="E60" s="199"/>
      <c r="F60" s="186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5"/>
      <c r="T60" s="5"/>
    </row>
    <row r="61" spans="1:20" s="9" customFormat="1" x14ac:dyDescent="0.25">
      <c r="A61" s="186"/>
      <c r="E61" s="199"/>
      <c r="F61" s="186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5"/>
      <c r="T61" s="5"/>
    </row>
    <row r="62" spans="1:20" s="9" customFormat="1" x14ac:dyDescent="0.25">
      <c r="A62" s="186"/>
      <c r="E62" s="199"/>
      <c r="F62" s="186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5"/>
      <c r="T62" s="5"/>
    </row>
    <row r="63" spans="1:20" s="9" customFormat="1" x14ac:dyDescent="0.25">
      <c r="A63" s="186"/>
      <c r="E63" s="199"/>
      <c r="F63" s="186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5"/>
      <c r="T63" s="5"/>
    </row>
    <row r="64" spans="1:20" s="9" customFormat="1" x14ac:dyDescent="0.25">
      <c r="A64" s="186"/>
      <c r="E64" s="199"/>
      <c r="F64" s="186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5"/>
      <c r="T64" s="5"/>
    </row>
    <row r="65" spans="1:20" s="9" customFormat="1" x14ac:dyDescent="0.25">
      <c r="A65" s="186"/>
      <c r="E65" s="199"/>
      <c r="F65" s="186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5"/>
      <c r="T65" s="5"/>
    </row>
    <row r="66" spans="1:20" s="9" customFormat="1" x14ac:dyDescent="0.25">
      <c r="A66" s="186"/>
      <c r="E66" s="199"/>
      <c r="F66" s="186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5"/>
      <c r="T66" s="5"/>
    </row>
    <row r="67" spans="1:20" s="9" customFormat="1" x14ac:dyDescent="0.25">
      <c r="A67" s="186"/>
      <c r="E67" s="199"/>
      <c r="F67" s="186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5"/>
      <c r="T67" s="5"/>
    </row>
    <row r="68" spans="1:20" s="9" customFormat="1" x14ac:dyDescent="0.25">
      <c r="A68" s="186"/>
      <c r="E68" s="199"/>
      <c r="F68" s="186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5"/>
      <c r="T68" s="5"/>
    </row>
    <row r="69" spans="1:20" s="9" customFormat="1" x14ac:dyDescent="0.25">
      <c r="A69" s="186"/>
      <c r="E69" s="199"/>
      <c r="F69" s="186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5"/>
      <c r="T69" s="5"/>
    </row>
    <row r="70" spans="1:20" s="9" customFormat="1" x14ac:dyDescent="0.25">
      <c r="A70" s="186"/>
      <c r="E70" s="199"/>
      <c r="F70" s="186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5"/>
      <c r="T70" s="5"/>
    </row>
    <row r="71" spans="1:20" s="9" customFormat="1" x14ac:dyDescent="0.25">
      <c r="A71" s="186"/>
      <c r="E71" s="199"/>
      <c r="F71" s="186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5"/>
      <c r="T71" s="5"/>
    </row>
    <row r="72" spans="1:20" s="9" customFormat="1" x14ac:dyDescent="0.25">
      <c r="A72" s="186"/>
      <c r="E72" s="199"/>
      <c r="F72" s="186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5"/>
      <c r="T72" s="5"/>
    </row>
    <row r="73" spans="1:20" s="9" customFormat="1" x14ac:dyDescent="0.25">
      <c r="A73" s="186"/>
      <c r="E73" s="199"/>
      <c r="F73" s="186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5"/>
      <c r="T73" s="5"/>
    </row>
    <row r="74" spans="1:20" s="9" customFormat="1" x14ac:dyDescent="0.25">
      <c r="A74" s="186"/>
      <c r="E74" s="199"/>
      <c r="F74" s="186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5"/>
      <c r="T74" s="5"/>
    </row>
    <row r="75" spans="1:20" s="9" customFormat="1" x14ac:dyDescent="0.25">
      <c r="A75" s="186"/>
      <c r="E75" s="199"/>
      <c r="F75" s="186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5"/>
      <c r="T75" s="5"/>
    </row>
    <row r="76" spans="1:20" s="9" customFormat="1" x14ac:dyDescent="0.25">
      <c r="A76" s="186"/>
      <c r="E76" s="199"/>
      <c r="F76" s="186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5"/>
      <c r="T76" s="5"/>
    </row>
    <row r="77" spans="1:20" s="9" customFormat="1" x14ac:dyDescent="0.25">
      <c r="A77" s="186"/>
      <c r="E77" s="199"/>
      <c r="F77" s="186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5"/>
      <c r="T77" s="5"/>
    </row>
    <row r="78" spans="1:20" s="9" customFormat="1" x14ac:dyDescent="0.25">
      <c r="A78" s="186"/>
      <c r="E78" s="199"/>
      <c r="F78" s="186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5"/>
      <c r="T78" s="5"/>
    </row>
    <row r="79" spans="1:20" s="9" customFormat="1" x14ac:dyDescent="0.25">
      <c r="A79" s="186"/>
      <c r="E79" s="199"/>
      <c r="F79" s="186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5"/>
      <c r="T79" s="5"/>
    </row>
    <row r="80" spans="1:20" s="9" customFormat="1" x14ac:dyDescent="0.25">
      <c r="A80" s="186"/>
      <c r="E80" s="199"/>
      <c r="F80" s="186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5"/>
      <c r="T80" s="5"/>
    </row>
    <row r="81" spans="1:30" s="9" customFormat="1" x14ac:dyDescent="0.25">
      <c r="A81" s="186"/>
      <c r="E81" s="199"/>
      <c r="F81" s="186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5"/>
      <c r="T81" s="5"/>
    </row>
    <row r="82" spans="1:30" s="9" customFormat="1" x14ac:dyDescent="0.25">
      <c r="A82" s="186"/>
      <c r="E82" s="199"/>
      <c r="F82" s="186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5"/>
      <c r="T82" s="5"/>
    </row>
    <row r="83" spans="1:30" s="9" customFormat="1" x14ac:dyDescent="0.25">
      <c r="A83" s="186"/>
      <c r="B83" s="218"/>
      <c r="C83" s="186"/>
      <c r="D83" s="187"/>
      <c r="E83" s="199"/>
      <c r="F83" s="186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5"/>
      <c r="T83" s="5"/>
    </row>
    <row r="84" spans="1:30" s="9" customFormat="1" x14ac:dyDescent="0.25">
      <c r="A84" s="186"/>
      <c r="B84" s="218"/>
      <c r="C84" s="186"/>
      <c r="D84" s="187"/>
      <c r="E84" s="199"/>
      <c r="F84" s="186"/>
      <c r="G84" s="3"/>
      <c r="H84" s="3"/>
      <c r="I84" s="3"/>
      <c r="J84" s="3"/>
      <c r="K84" s="3"/>
      <c r="L84" s="3"/>
      <c r="M84" s="33"/>
      <c r="N84" s="33"/>
      <c r="O84" s="33"/>
      <c r="P84" s="33"/>
      <c r="Q84" s="33"/>
      <c r="R84" s="33"/>
      <c r="S84" s="5"/>
      <c r="T84" s="5"/>
    </row>
    <row r="85" spans="1:30" s="9" customFormat="1" x14ac:dyDescent="0.25">
      <c r="A85" s="186"/>
      <c r="B85" s="218"/>
      <c r="C85" s="186"/>
      <c r="D85" s="187"/>
      <c r="E85" s="199"/>
      <c r="F85" s="186"/>
      <c r="G85" s="3"/>
      <c r="H85" s="3"/>
      <c r="I85" s="3"/>
      <c r="J85" s="3"/>
      <c r="K85" s="3"/>
      <c r="L85" s="3"/>
      <c r="M85" s="33"/>
      <c r="N85" s="33"/>
      <c r="O85" s="33"/>
      <c r="P85" s="33"/>
      <c r="Q85" s="33"/>
      <c r="R85" s="33"/>
      <c r="S85" s="5"/>
      <c r="T85" s="5"/>
    </row>
    <row r="86" spans="1:30" s="9" customFormat="1" x14ac:dyDescent="0.25">
      <c r="A86" s="186"/>
      <c r="B86" s="218"/>
      <c r="C86" s="186"/>
      <c r="D86" s="187"/>
      <c r="E86" s="199"/>
      <c r="F86" s="186"/>
      <c r="G86" s="3"/>
      <c r="H86" s="3"/>
      <c r="I86" s="3"/>
      <c r="J86" s="3"/>
      <c r="K86" s="3"/>
      <c r="L86" s="3"/>
      <c r="M86" s="33"/>
      <c r="N86" s="33"/>
      <c r="O86" s="33"/>
      <c r="P86" s="33"/>
      <c r="Q86" s="33"/>
      <c r="R86" s="33"/>
      <c r="S86" s="5"/>
      <c r="T86" s="5"/>
    </row>
    <row r="87" spans="1:30" s="9" customFormat="1" x14ac:dyDescent="0.25">
      <c r="A87" s="186"/>
      <c r="B87" s="218"/>
      <c r="C87" s="186"/>
      <c r="D87" s="187"/>
      <c r="E87" s="199"/>
      <c r="F87" s="186"/>
      <c r="G87" s="3"/>
      <c r="H87" s="3"/>
      <c r="I87" s="3"/>
      <c r="J87" s="3"/>
      <c r="K87" s="3"/>
      <c r="L87" s="3"/>
      <c r="M87" s="33"/>
      <c r="N87" s="33"/>
      <c r="O87" s="33"/>
      <c r="P87" s="33"/>
      <c r="Q87" s="33"/>
      <c r="R87" s="33"/>
      <c r="S87" s="5"/>
      <c r="T87" s="5"/>
    </row>
    <row r="88" spans="1:30" s="9" customFormat="1" x14ac:dyDescent="0.25">
      <c r="A88" s="186"/>
      <c r="B88" s="218"/>
      <c r="C88" s="186"/>
      <c r="D88" s="187"/>
      <c r="E88" s="199"/>
      <c r="F88" s="186"/>
      <c r="G88" s="3"/>
      <c r="H88" s="3"/>
      <c r="I88" s="3"/>
      <c r="J88" s="3"/>
      <c r="K88" s="3"/>
      <c r="L88" s="3"/>
      <c r="M88" s="33"/>
      <c r="N88" s="33"/>
      <c r="O88" s="33"/>
      <c r="P88" s="33"/>
      <c r="Q88" s="33"/>
      <c r="R88" s="33"/>
      <c r="S88" s="5"/>
      <c r="T88" s="5"/>
    </row>
    <row r="89" spans="1:30" s="9" customFormat="1" x14ac:dyDescent="0.25">
      <c r="A89" s="186"/>
      <c r="B89" s="218"/>
      <c r="C89" s="186"/>
      <c r="D89" s="187"/>
      <c r="E89" s="199"/>
      <c r="F89" s="186"/>
      <c r="G89" s="3"/>
      <c r="H89" s="3"/>
      <c r="I89" s="3"/>
      <c r="J89" s="3"/>
      <c r="K89" s="3"/>
      <c r="L89" s="3"/>
      <c r="M89" s="33"/>
      <c r="N89" s="33"/>
      <c r="O89" s="33"/>
      <c r="P89" s="33"/>
      <c r="Q89" s="33"/>
      <c r="R89" s="33"/>
      <c r="S89" s="5"/>
      <c r="T89" s="5"/>
    </row>
    <row r="90" spans="1:30" s="9" customFormat="1" x14ac:dyDescent="0.25">
      <c r="A90" s="186"/>
      <c r="B90" s="218"/>
      <c r="C90" s="186"/>
      <c r="D90" s="187"/>
      <c r="E90" s="199"/>
      <c r="F90" s="186"/>
      <c r="G90" s="3"/>
      <c r="H90" s="3"/>
      <c r="I90" s="3"/>
      <c r="J90" s="3"/>
      <c r="K90" s="3"/>
      <c r="L90" s="3"/>
      <c r="M90" s="33"/>
      <c r="N90" s="33"/>
      <c r="O90" s="33"/>
      <c r="P90" s="33"/>
      <c r="Q90" s="33"/>
      <c r="R90" s="33"/>
      <c r="S90" s="5"/>
      <c r="T90" s="5"/>
    </row>
    <row r="91" spans="1:30" s="9" customFormat="1" x14ac:dyDescent="0.25">
      <c r="A91" s="186"/>
      <c r="B91" s="218"/>
      <c r="C91" s="186"/>
      <c r="D91" s="187"/>
      <c r="E91" s="199"/>
      <c r="F91" s="186"/>
      <c r="G91" s="3"/>
      <c r="H91" s="3"/>
      <c r="I91" s="3"/>
      <c r="J91" s="3"/>
      <c r="K91" s="3"/>
      <c r="L91" s="3"/>
      <c r="M91" s="33"/>
      <c r="N91" s="33"/>
      <c r="O91" s="33"/>
      <c r="P91" s="33"/>
      <c r="Q91" s="33"/>
      <c r="R91" s="33"/>
      <c r="S91" s="5"/>
      <c r="T91" s="5"/>
    </row>
    <row r="92" spans="1:30" s="9" customFormat="1" x14ac:dyDescent="0.25">
      <c r="A92" s="53"/>
      <c r="B92" s="52"/>
      <c r="C92" s="53"/>
      <c r="D92" s="90"/>
      <c r="E92" s="91"/>
      <c r="F92" s="53"/>
      <c r="G92" s="3"/>
      <c r="H92" s="3"/>
      <c r="I92" s="3"/>
      <c r="J92" s="3"/>
      <c r="K92" s="3"/>
      <c r="L92" s="3"/>
      <c r="M92" s="33"/>
      <c r="N92" s="33"/>
      <c r="O92" s="33"/>
      <c r="P92" s="33"/>
      <c r="Q92" s="33"/>
      <c r="R92" s="33"/>
      <c r="S92" s="5"/>
      <c r="T92" s="5"/>
    </row>
    <row r="93" spans="1:30" s="9" customFormat="1" x14ac:dyDescent="0.25">
      <c r="A93" s="3"/>
      <c r="B93" s="86"/>
      <c r="C93" s="3"/>
      <c r="D93" s="87"/>
      <c r="E93" s="83"/>
      <c r="F93" s="3"/>
      <c r="G93" s="3"/>
      <c r="H93" s="3"/>
      <c r="I93" s="3"/>
      <c r="J93" s="3"/>
      <c r="K93" s="3"/>
      <c r="L93" s="3"/>
      <c r="M93" s="33"/>
      <c r="N93" s="33"/>
      <c r="O93" s="33"/>
      <c r="P93" s="33"/>
      <c r="Q93" s="33"/>
      <c r="R93" s="33"/>
      <c r="S93" s="5"/>
      <c r="T93" s="5"/>
    </row>
    <row r="94" spans="1:30" s="9" customFormat="1" x14ac:dyDescent="0.25">
      <c r="A94" s="3"/>
      <c r="B94" s="86"/>
      <c r="C94" s="3"/>
      <c r="D94" s="87"/>
      <c r="E94" s="83"/>
      <c r="F94" s="3"/>
      <c r="G94" s="3"/>
      <c r="H94" s="3"/>
      <c r="I94" s="3"/>
      <c r="J94" s="3"/>
      <c r="K94" s="3"/>
      <c r="L94" s="3"/>
      <c r="M94" s="33"/>
      <c r="N94" s="33"/>
      <c r="O94" s="33"/>
      <c r="P94" s="33"/>
      <c r="Q94" s="33"/>
      <c r="R94" s="33"/>
      <c r="S94" s="5"/>
      <c r="T94" s="5"/>
    </row>
    <row r="95" spans="1:30" s="9" customFormat="1" x14ac:dyDescent="0.25">
      <c r="A95" s="3"/>
      <c r="B95" s="86"/>
      <c r="C95" s="3"/>
      <c r="D95" s="87"/>
      <c r="E95" s="83"/>
      <c r="F95" s="3"/>
      <c r="G95" s="3"/>
      <c r="H95" s="3"/>
      <c r="I95" s="3"/>
      <c r="J95" s="3"/>
      <c r="K95" s="3"/>
      <c r="L95" s="3"/>
      <c r="M95" s="33"/>
      <c r="N95" s="33"/>
      <c r="O95" s="33"/>
      <c r="P95" s="33"/>
      <c r="Q95" s="33"/>
      <c r="R95" s="33"/>
      <c r="S95" s="5"/>
      <c r="T95" s="5"/>
    </row>
    <row r="96" spans="1:30" s="202" customFormat="1" x14ac:dyDescent="0.25">
      <c r="A96" s="53"/>
      <c r="B96" s="86"/>
      <c r="C96" s="3"/>
      <c r="D96" s="87"/>
      <c r="E96" s="83"/>
      <c r="F96" s="3"/>
      <c r="G96" s="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33"/>
      <c r="S96" s="5"/>
      <c r="T96" s="5"/>
      <c r="U96" s="9"/>
      <c r="V96" s="9"/>
      <c r="W96" s="102"/>
      <c r="X96" s="102"/>
      <c r="Y96" s="102"/>
      <c r="Z96" s="102"/>
      <c r="AA96" s="102"/>
      <c r="AB96" s="102"/>
      <c r="AC96" s="102"/>
      <c r="AD96" s="102"/>
    </row>
    <row r="97" spans="1:30" s="202" customFormat="1" x14ac:dyDescent="0.25">
      <c r="A97" s="53"/>
      <c r="B97" s="86"/>
      <c r="C97" s="3"/>
      <c r="D97" s="87"/>
      <c r="E97" s="83"/>
      <c r="F97" s="3"/>
      <c r="G97" s="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33"/>
      <c r="S97" s="5"/>
      <c r="T97" s="5"/>
      <c r="U97" s="9"/>
      <c r="V97" s="9"/>
      <c r="W97" s="102"/>
      <c r="X97" s="102"/>
      <c r="Y97" s="102"/>
      <c r="Z97" s="102"/>
      <c r="AA97" s="102"/>
      <c r="AB97" s="102"/>
      <c r="AC97" s="102"/>
      <c r="AD97" s="102"/>
    </row>
    <row r="98" spans="1:30" s="202" customFormat="1" x14ac:dyDescent="0.25">
      <c r="A98" s="53"/>
      <c r="B98" s="86"/>
      <c r="C98" s="3"/>
      <c r="D98" s="87"/>
      <c r="E98" s="83"/>
      <c r="F98" s="3"/>
      <c r="G98" s="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33"/>
      <c r="S98" s="5"/>
      <c r="T98" s="5"/>
      <c r="U98" s="9"/>
      <c r="V98" s="9"/>
      <c r="W98" s="102"/>
      <c r="X98" s="102"/>
      <c r="Y98" s="102"/>
      <c r="Z98" s="102"/>
      <c r="AA98" s="102"/>
      <c r="AB98" s="102"/>
      <c r="AC98" s="102"/>
      <c r="AD98" s="102"/>
    </row>
    <row r="99" spans="1:30" s="202" customFormat="1" x14ac:dyDescent="0.25">
      <c r="A99" s="53"/>
      <c r="B99" s="86"/>
      <c r="C99" s="3"/>
      <c r="D99" s="87"/>
      <c r="E99" s="83"/>
      <c r="F99" s="3"/>
      <c r="G99" s="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33"/>
      <c r="S99" s="5"/>
      <c r="T99" s="5"/>
      <c r="U99" s="9"/>
      <c r="V99" s="9"/>
      <c r="W99" s="102"/>
      <c r="X99" s="102"/>
      <c r="Y99" s="102"/>
      <c r="Z99" s="102"/>
      <c r="AA99" s="102"/>
      <c r="AB99" s="102"/>
      <c r="AC99" s="102"/>
      <c r="AD99" s="102"/>
    </row>
    <row r="100" spans="1:30" s="202" customFormat="1" x14ac:dyDescent="0.25">
      <c r="A100" s="53"/>
      <c r="B100" s="86"/>
      <c r="C100" s="3"/>
      <c r="D100" s="87"/>
      <c r="E100" s="83"/>
      <c r="F100" s="3"/>
      <c r="G100" s="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33"/>
      <c r="S100" s="5"/>
      <c r="T100" s="5"/>
      <c r="U100" s="9"/>
      <c r="V100" s="9"/>
      <c r="W100" s="102"/>
      <c r="X100" s="102"/>
      <c r="Y100" s="102"/>
      <c r="Z100" s="102"/>
      <c r="AA100" s="102"/>
      <c r="AB100" s="102"/>
      <c r="AC100" s="102"/>
      <c r="AD100" s="102"/>
    </row>
    <row r="101" spans="1:30" s="202" customFormat="1" x14ac:dyDescent="0.25">
      <c r="A101" s="53"/>
      <c r="B101" s="86"/>
      <c r="C101" s="3"/>
      <c r="D101" s="87"/>
      <c r="E101" s="83"/>
      <c r="F101" s="3"/>
      <c r="G101" s="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33"/>
      <c r="S101" s="5"/>
      <c r="T101" s="5"/>
      <c r="U101" s="9"/>
      <c r="V101" s="9"/>
      <c r="W101" s="102"/>
      <c r="X101" s="102"/>
      <c r="Y101" s="102"/>
      <c r="Z101" s="102"/>
      <c r="AA101" s="102"/>
      <c r="AB101" s="102"/>
      <c r="AC101" s="102"/>
      <c r="AD101" s="102"/>
    </row>
    <row r="102" spans="1:30" s="202" customFormat="1" x14ac:dyDescent="0.25">
      <c r="A102" s="53"/>
      <c r="B102" s="86"/>
      <c r="C102" s="3"/>
      <c r="D102" s="87"/>
      <c r="E102" s="83"/>
      <c r="F102" s="3"/>
      <c r="G102" s="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33"/>
      <c r="S102" s="5"/>
      <c r="T102" s="5"/>
      <c r="U102" s="9"/>
      <c r="V102" s="9"/>
      <c r="W102" s="102"/>
      <c r="X102" s="102"/>
      <c r="Y102" s="102"/>
      <c r="Z102" s="102"/>
      <c r="AA102" s="102"/>
      <c r="AB102" s="102"/>
      <c r="AC102" s="102"/>
      <c r="AD102" s="102"/>
    </row>
    <row r="103" spans="1:30" s="202" customFormat="1" x14ac:dyDescent="0.25">
      <c r="A103" s="53"/>
      <c r="B103" s="86"/>
      <c r="C103" s="3"/>
      <c r="D103" s="87"/>
      <c r="E103" s="83"/>
      <c r="F103" s="3"/>
      <c r="G103" s="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33"/>
      <c r="S103" s="5"/>
      <c r="T103" s="5"/>
      <c r="U103" s="9"/>
      <c r="V103" s="9"/>
      <c r="W103" s="102"/>
      <c r="X103" s="102"/>
      <c r="Y103" s="102"/>
      <c r="Z103" s="102"/>
      <c r="AA103" s="102"/>
      <c r="AB103" s="102"/>
      <c r="AC103" s="102"/>
      <c r="AD103" s="102"/>
    </row>
    <row r="104" spans="1:30" s="202" customFormat="1" x14ac:dyDescent="0.25">
      <c r="A104" s="53"/>
      <c r="B104" s="86"/>
      <c r="C104" s="3"/>
      <c r="D104" s="87"/>
      <c r="E104" s="83"/>
      <c r="F104" s="3"/>
      <c r="G104" s="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33"/>
      <c r="S104" s="5"/>
      <c r="T104" s="5"/>
      <c r="U104" s="9"/>
      <c r="V104" s="9"/>
      <c r="W104" s="102"/>
      <c r="X104" s="102"/>
      <c r="Y104" s="102"/>
      <c r="Z104" s="102"/>
      <c r="AA104" s="102"/>
      <c r="AB104" s="102"/>
      <c r="AC104" s="102"/>
      <c r="AD104" s="102"/>
    </row>
    <row r="105" spans="1:30" s="202" customFormat="1" x14ac:dyDescent="0.25">
      <c r="A105" s="53"/>
      <c r="B105" s="86"/>
      <c r="C105" s="3"/>
      <c r="D105" s="87"/>
      <c r="E105" s="83"/>
      <c r="F105" s="3"/>
      <c r="G105" s="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33"/>
      <c r="S105" s="5"/>
      <c r="T105" s="5"/>
      <c r="U105" s="9"/>
      <c r="V105" s="9"/>
      <c r="W105" s="102"/>
      <c r="X105" s="102"/>
      <c r="Y105" s="102"/>
      <c r="Z105" s="102"/>
      <c r="AA105" s="102"/>
      <c r="AB105" s="102"/>
      <c r="AC105" s="102"/>
      <c r="AD105" s="102"/>
    </row>
    <row r="106" spans="1:30" s="202" customFormat="1" x14ac:dyDescent="0.25">
      <c r="A106" s="53"/>
      <c r="B106" s="86"/>
      <c r="C106" s="3"/>
      <c r="D106" s="87"/>
      <c r="E106" s="83"/>
      <c r="F106" s="3"/>
      <c r="G106" s="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33"/>
      <c r="S106" s="5"/>
      <c r="T106" s="5"/>
      <c r="U106" s="9"/>
      <c r="V106" s="9"/>
      <c r="W106" s="102"/>
      <c r="X106" s="102"/>
      <c r="Y106" s="102"/>
      <c r="Z106" s="102"/>
      <c r="AA106" s="102"/>
      <c r="AB106" s="102"/>
      <c r="AC106" s="102"/>
      <c r="AD106" s="102"/>
    </row>
    <row r="107" spans="1:30" s="202" customFormat="1" x14ac:dyDescent="0.25">
      <c r="A107" s="53"/>
      <c r="B107" s="86"/>
      <c r="C107" s="3"/>
      <c r="D107" s="87"/>
      <c r="E107" s="83"/>
      <c r="F107" s="3"/>
      <c r="G107" s="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33"/>
      <c r="S107" s="5"/>
      <c r="T107" s="5"/>
      <c r="U107" s="9"/>
      <c r="V107" s="9"/>
      <c r="W107" s="102"/>
      <c r="X107" s="102"/>
      <c r="Y107" s="102"/>
      <c r="Z107" s="102"/>
      <c r="AA107" s="102"/>
      <c r="AB107" s="102"/>
      <c r="AC107" s="102"/>
      <c r="AD107" s="102"/>
    </row>
    <row r="108" spans="1:30" s="202" customFormat="1" x14ac:dyDescent="0.25">
      <c r="A108" s="53"/>
      <c r="B108" s="86"/>
      <c r="C108" s="3"/>
      <c r="D108" s="87"/>
      <c r="E108" s="83"/>
      <c r="F108" s="3"/>
      <c r="G108" s="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33"/>
      <c r="S108" s="5"/>
      <c r="T108" s="5"/>
      <c r="U108" s="9"/>
      <c r="V108" s="9"/>
      <c r="W108" s="102"/>
      <c r="X108" s="102"/>
      <c r="Y108" s="102"/>
      <c r="Z108" s="102"/>
      <c r="AA108" s="102"/>
      <c r="AB108" s="102"/>
      <c r="AC108" s="102"/>
      <c r="AD108" s="102"/>
    </row>
    <row r="109" spans="1:30" s="202" customFormat="1" x14ac:dyDescent="0.25">
      <c r="A109" s="53"/>
      <c r="B109" s="86"/>
      <c r="C109" s="3"/>
      <c r="D109" s="87"/>
      <c r="E109" s="83"/>
      <c r="F109" s="3"/>
      <c r="G109" s="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33"/>
      <c r="S109" s="5"/>
      <c r="T109" s="5"/>
      <c r="U109" s="9"/>
      <c r="V109" s="9"/>
      <c r="W109" s="102"/>
      <c r="X109" s="102"/>
      <c r="Y109" s="102"/>
      <c r="Z109" s="102"/>
      <c r="AA109" s="102"/>
      <c r="AB109" s="102"/>
      <c r="AC109" s="102"/>
      <c r="AD109" s="102"/>
    </row>
    <row r="110" spans="1:30" s="202" customFormat="1" x14ac:dyDescent="0.25">
      <c r="A110" s="53"/>
      <c r="B110" s="86"/>
      <c r="C110" s="3"/>
      <c r="D110" s="87"/>
      <c r="E110" s="83"/>
      <c r="F110" s="3"/>
      <c r="G110" s="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33"/>
      <c r="S110" s="5"/>
      <c r="T110" s="5"/>
      <c r="U110" s="9"/>
      <c r="V110" s="9"/>
      <c r="W110" s="102"/>
      <c r="X110" s="102"/>
      <c r="Y110" s="102"/>
      <c r="Z110" s="102"/>
      <c r="AA110" s="102"/>
      <c r="AB110" s="102"/>
      <c r="AC110" s="102"/>
      <c r="AD110" s="102"/>
    </row>
    <row r="111" spans="1:30" s="202" customFormat="1" x14ac:dyDescent="0.25">
      <c r="A111" s="53"/>
      <c r="B111" s="86"/>
      <c r="C111" s="3"/>
      <c r="D111" s="87"/>
      <c r="E111" s="83"/>
      <c r="F111" s="3"/>
      <c r="G111" s="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33"/>
      <c r="S111" s="5"/>
      <c r="T111" s="5"/>
      <c r="U111" s="9"/>
      <c r="V111" s="9"/>
      <c r="W111" s="102"/>
      <c r="X111" s="102"/>
      <c r="Y111" s="102"/>
      <c r="Z111" s="102"/>
      <c r="AA111" s="102"/>
      <c r="AB111" s="102"/>
      <c r="AC111" s="102"/>
      <c r="AD111" s="102"/>
    </row>
    <row r="112" spans="1:30" s="202" customFormat="1" x14ac:dyDescent="0.25">
      <c r="A112" s="53"/>
      <c r="B112" s="86"/>
      <c r="C112" s="3"/>
      <c r="D112" s="87"/>
      <c r="E112" s="83"/>
      <c r="F112" s="3"/>
      <c r="G112" s="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33"/>
      <c r="S112" s="5"/>
      <c r="T112" s="5"/>
      <c r="U112" s="9"/>
      <c r="V112" s="9"/>
      <c r="W112" s="102"/>
      <c r="X112" s="102"/>
      <c r="Y112" s="102"/>
      <c r="Z112" s="102"/>
      <c r="AA112" s="102"/>
      <c r="AB112" s="102"/>
      <c r="AC112" s="102"/>
      <c r="AD112" s="102"/>
    </row>
    <row r="113" spans="1:30" s="202" customFormat="1" x14ac:dyDescent="0.25">
      <c r="A113" s="53"/>
      <c r="B113" s="86"/>
      <c r="C113" s="3"/>
      <c r="D113" s="87"/>
      <c r="E113" s="83"/>
      <c r="F113" s="3"/>
      <c r="G113" s="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33"/>
      <c r="S113" s="5"/>
      <c r="T113" s="5"/>
      <c r="U113" s="9"/>
      <c r="V113" s="9"/>
      <c r="W113" s="102"/>
      <c r="X113" s="102"/>
      <c r="Y113" s="102"/>
      <c r="Z113" s="102"/>
      <c r="AA113" s="102"/>
      <c r="AB113" s="102"/>
      <c r="AC113" s="102"/>
      <c r="AD113" s="102"/>
    </row>
    <row r="114" spans="1:30" s="202" customFormat="1" x14ac:dyDescent="0.25">
      <c r="A114" s="53"/>
      <c r="B114" s="86"/>
      <c r="C114" s="3"/>
      <c r="D114" s="87"/>
      <c r="E114" s="83"/>
      <c r="F114" s="3"/>
      <c r="G114" s="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33"/>
      <c r="S114" s="5"/>
      <c r="T114" s="5"/>
      <c r="U114" s="9"/>
      <c r="V114" s="9"/>
      <c r="W114" s="102"/>
      <c r="X114" s="102"/>
      <c r="Y114" s="102"/>
      <c r="Z114" s="102"/>
      <c r="AA114" s="102"/>
      <c r="AB114" s="102"/>
      <c r="AC114" s="102"/>
      <c r="AD114" s="102"/>
    </row>
    <row r="115" spans="1:30" s="202" customFormat="1" x14ac:dyDescent="0.25">
      <c r="A115" s="53"/>
      <c r="B115" s="86"/>
      <c r="C115" s="3"/>
      <c r="D115" s="87"/>
      <c r="E115" s="83"/>
      <c r="F115" s="3"/>
      <c r="G115" s="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33"/>
      <c r="S115" s="5"/>
      <c r="T115" s="5"/>
      <c r="U115" s="9"/>
      <c r="V115" s="9"/>
      <c r="W115" s="102"/>
      <c r="X115" s="102"/>
      <c r="Y115" s="102"/>
      <c r="Z115" s="102"/>
      <c r="AA115" s="102"/>
      <c r="AB115" s="102"/>
      <c r="AC115" s="102"/>
      <c r="AD115" s="102"/>
    </row>
    <row r="116" spans="1:30" s="202" customFormat="1" x14ac:dyDescent="0.25">
      <c r="A116" s="53"/>
      <c r="B116" s="86"/>
      <c r="C116" s="3"/>
      <c r="D116" s="87"/>
      <c r="E116" s="83"/>
      <c r="F116" s="3"/>
      <c r="G116" s="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5"/>
      <c r="T116" s="5"/>
      <c r="U116" s="9"/>
      <c r="V116" s="9"/>
      <c r="W116" s="102"/>
      <c r="X116" s="102"/>
      <c r="Y116" s="102"/>
      <c r="Z116" s="102"/>
      <c r="AA116" s="102"/>
      <c r="AB116" s="102"/>
      <c r="AC116" s="102"/>
      <c r="AD116" s="102"/>
    </row>
    <row r="117" spans="1:30" s="202" customFormat="1" x14ac:dyDescent="0.25">
      <c r="A117" s="53"/>
      <c r="B117" s="86"/>
      <c r="C117" s="3"/>
      <c r="D117" s="87"/>
      <c r="E117" s="83"/>
      <c r="F117" s="3"/>
      <c r="G117" s="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5"/>
      <c r="T117" s="5"/>
      <c r="U117" s="9"/>
      <c r="V117" s="9"/>
      <c r="W117" s="102"/>
      <c r="X117" s="102"/>
      <c r="Y117" s="102"/>
      <c r="Z117" s="102"/>
      <c r="AA117" s="102"/>
      <c r="AB117" s="102"/>
      <c r="AC117" s="102"/>
      <c r="AD117" s="102"/>
    </row>
    <row r="118" spans="1:30" s="202" customFormat="1" x14ac:dyDescent="0.25">
      <c r="A118" s="53"/>
      <c r="B118" s="86"/>
      <c r="C118" s="3"/>
      <c r="D118" s="87"/>
      <c r="E118" s="83"/>
      <c r="F118" s="3"/>
      <c r="G118" s="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5"/>
      <c r="T118" s="5"/>
      <c r="U118" s="9"/>
      <c r="V118" s="9"/>
      <c r="W118" s="102"/>
      <c r="X118" s="102"/>
      <c r="Y118" s="102"/>
      <c r="Z118" s="102"/>
      <c r="AA118" s="102"/>
      <c r="AB118" s="102"/>
      <c r="AC118" s="102"/>
      <c r="AD118" s="102"/>
    </row>
    <row r="119" spans="1:30" s="202" customFormat="1" x14ac:dyDescent="0.25">
      <c r="A119" s="53"/>
      <c r="B119" s="86"/>
      <c r="C119" s="3"/>
      <c r="D119" s="87"/>
      <c r="E119" s="83"/>
      <c r="F119" s="3"/>
      <c r="G119" s="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5"/>
      <c r="T119" s="5"/>
      <c r="U119" s="9"/>
      <c r="V119" s="9"/>
      <c r="W119" s="102"/>
      <c r="X119" s="102"/>
      <c r="Y119" s="102"/>
      <c r="Z119" s="102"/>
      <c r="AA119" s="102"/>
      <c r="AB119" s="102"/>
      <c r="AC119" s="102"/>
      <c r="AD119" s="102"/>
    </row>
    <row r="120" spans="1:30" s="202" customFormat="1" x14ac:dyDescent="0.25">
      <c r="A120" s="53"/>
      <c r="B120" s="86"/>
      <c r="C120" s="3"/>
      <c r="D120" s="87"/>
      <c r="E120" s="83"/>
      <c r="F120" s="3"/>
      <c r="G120" s="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5"/>
      <c r="T120" s="5"/>
      <c r="U120" s="9"/>
      <c r="V120" s="9"/>
      <c r="W120" s="102"/>
      <c r="X120" s="102"/>
      <c r="Y120" s="102"/>
      <c r="Z120" s="102"/>
      <c r="AA120" s="102"/>
      <c r="AB120" s="102"/>
      <c r="AC120" s="102"/>
      <c r="AD120" s="102"/>
    </row>
    <row r="121" spans="1:30" s="202" customFormat="1" x14ac:dyDescent="0.25">
      <c r="A121" s="53"/>
      <c r="B121" s="86"/>
      <c r="C121" s="3"/>
      <c r="D121" s="87"/>
      <c r="E121" s="83"/>
      <c r="F121" s="3"/>
      <c r="G121" s="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5"/>
      <c r="T121" s="5"/>
      <c r="U121" s="9"/>
      <c r="V121" s="9"/>
      <c r="W121" s="102"/>
      <c r="X121" s="102"/>
      <c r="Y121" s="102"/>
      <c r="Z121" s="102"/>
      <c r="AA121" s="102"/>
      <c r="AB121" s="102"/>
      <c r="AC121" s="102"/>
      <c r="AD121" s="102"/>
    </row>
    <row r="122" spans="1:30" s="202" customFormat="1" x14ac:dyDescent="0.25">
      <c r="A122" s="53"/>
      <c r="B122" s="86"/>
      <c r="C122" s="3"/>
      <c r="D122" s="87"/>
      <c r="E122" s="83"/>
      <c r="F122" s="3"/>
      <c r="G122" s="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5"/>
      <c r="T122" s="5"/>
      <c r="U122" s="9"/>
      <c r="V122" s="9"/>
      <c r="W122" s="102"/>
      <c r="X122" s="102"/>
      <c r="Y122" s="102"/>
      <c r="Z122" s="102"/>
      <c r="AA122" s="102"/>
      <c r="AB122" s="102"/>
      <c r="AC122" s="102"/>
      <c r="AD122" s="102"/>
    </row>
    <row r="123" spans="1:30" s="202" customFormat="1" x14ac:dyDescent="0.25">
      <c r="A123" s="53"/>
      <c r="B123" s="3"/>
      <c r="C123" s="3"/>
      <c r="D123" s="87"/>
      <c r="E123" s="83"/>
      <c r="F123" s="3"/>
      <c r="G123" s="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5"/>
      <c r="T123" s="5"/>
      <c r="U123" s="9"/>
      <c r="V123" s="9"/>
      <c r="W123" s="102"/>
      <c r="X123" s="102"/>
      <c r="Y123" s="102"/>
      <c r="Z123" s="102"/>
      <c r="AA123" s="102"/>
      <c r="AB123" s="102"/>
      <c r="AC123" s="102"/>
      <c r="AD123" s="102"/>
    </row>
    <row r="124" spans="1:30" s="202" customFormat="1" x14ac:dyDescent="0.25">
      <c r="A124" s="53"/>
      <c r="B124" s="3"/>
      <c r="C124" s="3"/>
      <c r="D124" s="87"/>
      <c r="E124" s="83"/>
      <c r="F124" s="3"/>
      <c r="G124" s="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5"/>
      <c r="T124" s="5"/>
      <c r="U124" s="9"/>
      <c r="V124" s="9"/>
      <c r="W124" s="102"/>
      <c r="X124" s="102"/>
      <c r="Y124" s="102"/>
      <c r="Z124" s="102"/>
      <c r="AA124" s="102"/>
      <c r="AB124" s="102"/>
      <c r="AC124" s="102"/>
      <c r="AD124" s="102"/>
    </row>
    <row r="125" spans="1:30" s="202" customFormat="1" x14ac:dyDescent="0.25">
      <c r="A125" s="53"/>
      <c r="B125" s="3"/>
      <c r="C125" s="3"/>
      <c r="D125" s="87"/>
      <c r="E125" s="83"/>
      <c r="F125" s="3"/>
      <c r="G125" s="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5"/>
      <c r="T125" s="5"/>
      <c r="U125" s="9"/>
      <c r="V125" s="9"/>
      <c r="W125" s="102"/>
      <c r="X125" s="102"/>
      <c r="Y125" s="102"/>
      <c r="Z125" s="102"/>
      <c r="AA125" s="102"/>
      <c r="AB125" s="102"/>
      <c r="AC125" s="102"/>
      <c r="AD125" s="102"/>
    </row>
    <row r="126" spans="1:30" s="202" customFormat="1" x14ac:dyDescent="0.25">
      <c r="A126" s="53"/>
      <c r="B126" s="3"/>
      <c r="C126" s="3"/>
      <c r="D126" s="87"/>
      <c r="E126" s="83"/>
      <c r="F126" s="3"/>
      <c r="G126" s="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5"/>
      <c r="T126" s="5"/>
      <c r="U126" s="9"/>
      <c r="V126" s="9"/>
      <c r="W126" s="102"/>
      <c r="X126" s="102"/>
      <c r="Y126" s="102"/>
      <c r="Z126" s="102"/>
      <c r="AA126" s="102"/>
      <c r="AB126" s="102"/>
      <c r="AC126" s="102"/>
      <c r="AD126" s="102"/>
    </row>
    <row r="127" spans="1:30" s="202" customFormat="1" x14ac:dyDescent="0.25">
      <c r="A127" s="53"/>
      <c r="B127" s="3"/>
      <c r="C127" s="3"/>
      <c r="D127" s="87"/>
      <c r="E127" s="83"/>
      <c r="F127" s="3"/>
      <c r="G127" s="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5"/>
      <c r="T127" s="5"/>
      <c r="U127" s="9"/>
      <c r="V127" s="9"/>
      <c r="W127" s="102"/>
      <c r="X127" s="102"/>
      <c r="Y127" s="102"/>
      <c r="Z127" s="102"/>
      <c r="AA127" s="102"/>
      <c r="AB127" s="102"/>
      <c r="AC127" s="102"/>
      <c r="AD127" s="102"/>
    </row>
    <row r="128" spans="1:30" s="202" customFormat="1" x14ac:dyDescent="0.25">
      <c r="A128" s="53"/>
      <c r="B128" s="3"/>
      <c r="C128" s="3"/>
      <c r="D128" s="87"/>
      <c r="E128" s="83"/>
      <c r="F128" s="3"/>
      <c r="G128" s="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5"/>
      <c r="T128" s="5"/>
      <c r="U128" s="9"/>
      <c r="V128" s="9"/>
      <c r="W128" s="102"/>
      <c r="X128" s="102"/>
      <c r="Y128" s="102"/>
      <c r="Z128" s="102"/>
      <c r="AA128" s="102"/>
      <c r="AB128" s="102"/>
      <c r="AC128" s="102"/>
      <c r="AD128" s="102"/>
    </row>
    <row r="129" spans="1:30" s="202" customFormat="1" x14ac:dyDescent="0.25">
      <c r="A129" s="53"/>
      <c r="B129" s="3"/>
      <c r="C129" s="3"/>
      <c r="D129" s="87"/>
      <c r="E129" s="83"/>
      <c r="F129" s="3"/>
      <c r="G129" s="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5"/>
      <c r="T129" s="5"/>
      <c r="U129" s="9"/>
      <c r="V129" s="9"/>
      <c r="W129" s="102"/>
      <c r="X129" s="102"/>
      <c r="Y129" s="102"/>
      <c r="Z129" s="102"/>
      <c r="AA129" s="102"/>
      <c r="AB129" s="102"/>
      <c r="AC129" s="102"/>
      <c r="AD129" s="102"/>
    </row>
    <row r="130" spans="1:30" s="202" customFormat="1" x14ac:dyDescent="0.25">
      <c r="A130" s="53"/>
      <c r="B130" s="3"/>
      <c r="C130" s="3"/>
      <c r="D130" s="87"/>
      <c r="E130" s="83"/>
      <c r="F130" s="3"/>
      <c r="G130" s="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5"/>
      <c r="T130" s="5"/>
      <c r="U130" s="9"/>
      <c r="V130" s="9"/>
      <c r="W130" s="102"/>
      <c r="X130" s="102"/>
      <c r="Y130" s="102"/>
      <c r="Z130" s="102"/>
      <c r="AA130" s="102"/>
      <c r="AB130" s="102"/>
      <c r="AC130" s="102"/>
      <c r="AD130" s="102"/>
    </row>
    <row r="131" spans="1:30" s="202" customFormat="1" x14ac:dyDescent="0.25">
      <c r="A131" s="53"/>
      <c r="B131" s="3"/>
      <c r="C131" s="3"/>
      <c r="D131" s="87"/>
      <c r="E131" s="83"/>
      <c r="F131" s="3"/>
      <c r="G131" s="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5"/>
      <c r="T131" s="5"/>
      <c r="U131" s="9"/>
      <c r="V131" s="9"/>
      <c r="W131" s="102"/>
      <c r="X131" s="102"/>
      <c r="Y131" s="102"/>
      <c r="Z131" s="102"/>
      <c r="AA131" s="102"/>
      <c r="AB131" s="102"/>
      <c r="AC131" s="102"/>
      <c r="AD131" s="102"/>
    </row>
    <row r="132" spans="1:30" s="202" customFormat="1" x14ac:dyDescent="0.25">
      <c r="A132" s="53"/>
      <c r="B132" s="3"/>
      <c r="C132" s="3"/>
      <c r="D132" s="3"/>
      <c r="E132" s="3"/>
      <c r="F132" s="3"/>
      <c r="G132" s="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5"/>
      <c r="T132" s="5"/>
      <c r="U132" s="9"/>
      <c r="V132" s="9"/>
      <c r="W132" s="102"/>
      <c r="X132" s="102"/>
      <c r="Y132" s="102"/>
      <c r="Z132" s="102"/>
      <c r="AA132" s="102"/>
      <c r="AB132" s="102"/>
      <c r="AC132" s="102"/>
      <c r="AD132" s="102"/>
    </row>
    <row r="133" spans="1:30" s="202" customFormat="1" x14ac:dyDescent="0.25">
      <c r="A133" s="53"/>
      <c r="B133" s="3"/>
      <c r="C133" s="3"/>
      <c r="D133" s="3"/>
      <c r="E133" s="3"/>
      <c r="F133" s="3"/>
      <c r="G133" s="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5"/>
      <c r="T133" s="5"/>
      <c r="U133" s="9"/>
      <c r="V133" s="9"/>
      <c r="W133" s="102"/>
      <c r="X133" s="102"/>
      <c r="Y133" s="102"/>
      <c r="Z133" s="102"/>
      <c r="AA133" s="102"/>
      <c r="AB133" s="102"/>
      <c r="AC133" s="102"/>
      <c r="AD133" s="102"/>
    </row>
    <row r="134" spans="1:30" s="102" customFormat="1" x14ac:dyDescent="0.25">
      <c r="A134" s="33"/>
      <c r="B134" s="3"/>
      <c r="C134" s="3"/>
      <c r="D134" s="3"/>
      <c r="E134" s="3"/>
      <c r="F134" s="3"/>
      <c r="G134" s="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5"/>
      <c r="T134" s="5"/>
      <c r="U134" s="9"/>
      <c r="V134" s="9"/>
    </row>
    <row r="135" spans="1:30" s="102" customFormat="1" x14ac:dyDescent="0.25">
      <c r="A135" s="33"/>
      <c r="B135" s="3"/>
      <c r="C135" s="3"/>
      <c r="D135" s="3"/>
      <c r="E135" s="3"/>
      <c r="F135" s="3"/>
      <c r="G135" s="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5"/>
      <c r="T135" s="5"/>
      <c r="U135" s="9"/>
      <c r="V135" s="9"/>
    </row>
    <row r="136" spans="1:30" s="102" customFormat="1" x14ac:dyDescent="0.25">
      <c r="A136" s="33"/>
      <c r="B136" s="3"/>
      <c r="C136" s="3"/>
      <c r="D136" s="3"/>
      <c r="E136" s="3"/>
      <c r="F136" s="3"/>
      <c r="G136" s="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5"/>
      <c r="T136" s="5"/>
      <c r="U136" s="9"/>
      <c r="V136" s="9"/>
    </row>
    <row r="137" spans="1:30" s="102" customFormat="1" x14ac:dyDescent="0.25">
      <c r="A137" s="33"/>
      <c r="B137" s="3"/>
      <c r="C137" s="3"/>
      <c r="D137" s="3"/>
      <c r="E137" s="3"/>
      <c r="F137" s="3"/>
      <c r="G137" s="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5"/>
      <c r="T137" s="5"/>
      <c r="U137" s="9"/>
      <c r="V137" s="9"/>
    </row>
    <row r="138" spans="1:30" s="102" customFormat="1" x14ac:dyDescent="0.25">
      <c r="A138" s="32"/>
      <c r="B138" s="7"/>
      <c r="C138" s="7"/>
      <c r="D138" s="7"/>
      <c r="E138" s="7"/>
      <c r="F138" s="7"/>
      <c r="G138" s="7"/>
      <c r="H138" s="32"/>
      <c r="I138" s="32"/>
      <c r="J138" s="32"/>
      <c r="K138" s="32"/>
      <c r="L138" s="32"/>
      <c r="M138" s="33"/>
      <c r="N138" s="33"/>
      <c r="O138" s="33"/>
      <c r="P138" s="33"/>
      <c r="Q138" s="33"/>
      <c r="R138" s="33"/>
      <c r="S138" s="5"/>
      <c r="T138" s="5"/>
      <c r="U138" s="9"/>
      <c r="V138" s="9"/>
    </row>
    <row r="139" spans="1:30" s="102" customFormat="1" x14ac:dyDescent="0.25">
      <c r="A139" s="32"/>
      <c r="B139" s="7"/>
      <c r="C139" s="7"/>
      <c r="D139" s="7"/>
      <c r="E139" s="7"/>
      <c r="F139" s="7"/>
      <c r="G139" s="7"/>
      <c r="H139" s="32"/>
      <c r="I139" s="32"/>
      <c r="J139" s="32"/>
      <c r="K139" s="32"/>
      <c r="L139" s="32"/>
      <c r="M139" s="33"/>
      <c r="N139" s="33"/>
      <c r="O139" s="33"/>
      <c r="P139" s="33"/>
      <c r="Q139" s="33"/>
      <c r="R139" s="33"/>
      <c r="S139" s="5"/>
      <c r="T139" s="5"/>
      <c r="U139" s="9"/>
      <c r="V139" s="9"/>
    </row>
    <row r="140" spans="1:30" s="102" customFormat="1" x14ac:dyDescent="0.25">
      <c r="A140" s="32"/>
      <c r="B140" s="7"/>
      <c r="C140" s="7"/>
      <c r="D140" s="7"/>
      <c r="E140" s="7"/>
      <c r="F140" s="7"/>
      <c r="G140" s="7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9"/>
      <c r="T140" s="9"/>
      <c r="U140" s="9"/>
      <c r="V140" s="9"/>
    </row>
    <row r="141" spans="1:30" s="102" customFormat="1" x14ac:dyDescent="0.25">
      <c r="A141" s="32"/>
      <c r="B141" s="7"/>
      <c r="C141" s="7"/>
      <c r="D141" s="7"/>
      <c r="E141" s="7"/>
      <c r="F141" s="7"/>
      <c r="G141" s="7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9"/>
      <c r="T141" s="9"/>
      <c r="U141" s="9"/>
      <c r="V141" s="9"/>
    </row>
    <row r="142" spans="1:30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9"/>
      <c r="T142" s="9"/>
      <c r="U142" s="9"/>
      <c r="V142" s="9"/>
    </row>
    <row r="143" spans="1:30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9"/>
      <c r="T143" s="9"/>
      <c r="U143" s="9"/>
      <c r="V143" s="9"/>
    </row>
    <row r="144" spans="1:30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9"/>
      <c r="T144" s="9"/>
      <c r="U144" s="9"/>
      <c r="V144" s="9"/>
    </row>
    <row r="145" spans="1:22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9"/>
      <c r="T145" s="9"/>
      <c r="U145" s="9"/>
      <c r="V145" s="9"/>
    </row>
    <row r="146" spans="1:22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9"/>
      <c r="T146" s="9"/>
      <c r="U146" s="9"/>
      <c r="V146" s="9"/>
    </row>
    <row r="147" spans="1:22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9"/>
      <c r="T147" s="9"/>
      <c r="U147" s="9"/>
      <c r="V147" s="9"/>
    </row>
    <row r="148" spans="1:22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9"/>
      <c r="T148" s="9"/>
      <c r="U148" s="9"/>
      <c r="V148" s="9"/>
    </row>
    <row r="149" spans="1:22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9"/>
      <c r="T149" s="9"/>
      <c r="U149" s="9"/>
      <c r="V149" s="9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002060"/>
  </sheetPr>
  <dimension ref="A1:BL170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" style="34" customWidth="1"/>
    <col min="12" max="12" width="1.88671875" style="34" customWidth="1"/>
    <col min="13" max="13" width="11.44140625" style="33"/>
    <col min="14" max="14" width="11.44140625" style="33" customWidth="1"/>
    <col min="15" max="17" width="11.44140625" style="33"/>
    <col min="18" max="37" width="11.44140625" style="3"/>
    <col min="38" max="38" width="11.44140625" style="33"/>
    <col min="39" max="64" width="11.44140625" style="32"/>
    <col min="65" max="16384" width="11.44140625" style="34"/>
  </cols>
  <sheetData>
    <row r="1" spans="1:64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</row>
    <row r="2" spans="1:64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</row>
    <row r="5" spans="1:64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</row>
    <row r="6" spans="1:64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</row>
    <row r="7" spans="1:64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</row>
    <row r="8" spans="1:64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</row>
    <row r="9" spans="1:64" x14ac:dyDescent="0.25">
      <c r="A9" s="35"/>
      <c r="B9" s="36"/>
      <c r="C9" s="342" t="s">
        <v>82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</row>
    <row r="10" spans="1:64" x14ac:dyDescent="0.25">
      <c r="A10" s="35"/>
      <c r="B10" s="36"/>
      <c r="C10" s="342" t="s">
        <v>75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</row>
    <row r="11" spans="1:64" ht="12.75" x14ac:dyDescent="0.2">
      <c r="A11" s="35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</row>
    <row r="12" spans="1:64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</row>
    <row r="13" spans="1:64" ht="15.75" customHeight="1" x14ac:dyDescent="0.25">
      <c r="A13" s="35"/>
      <c r="C13" s="358" t="s">
        <v>1</v>
      </c>
      <c r="D13" s="358"/>
      <c r="E13" s="358"/>
      <c r="F13" s="358"/>
      <c r="G13" s="358"/>
      <c r="H13" s="358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</row>
    <row r="14" spans="1:64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4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</row>
    <row r="16" spans="1:64" ht="12.75" customHeight="1" x14ac:dyDescent="0.25">
      <c r="A16" s="35"/>
      <c r="B16" s="44" t="s">
        <v>31</v>
      </c>
      <c r="C16" s="259">
        <v>452163</v>
      </c>
      <c r="D16" s="259">
        <v>666927</v>
      </c>
      <c r="E16" s="259">
        <v>578226</v>
      </c>
      <c r="F16" s="259">
        <v>621722</v>
      </c>
      <c r="G16" s="270">
        <v>586170</v>
      </c>
      <c r="H16" s="265">
        <v>669533</v>
      </c>
      <c r="I16" s="272">
        <v>14.221642185714046</v>
      </c>
      <c r="J16" s="267">
        <v>114.22164218571405</v>
      </c>
      <c r="K16" s="267">
        <v>-5.7183113996287727</v>
      </c>
      <c r="L16" s="38"/>
      <c r="M16" s="302"/>
      <c r="O16" s="47"/>
      <c r="P16" s="47"/>
      <c r="Q16" s="47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</row>
    <row r="17" spans="1:64" ht="12.75" customHeight="1" x14ac:dyDescent="0.25">
      <c r="A17" s="35"/>
      <c r="B17" s="48" t="s">
        <v>26</v>
      </c>
      <c r="C17" s="49">
        <v>1523</v>
      </c>
      <c r="D17" s="49">
        <v>2465</v>
      </c>
      <c r="E17" s="49">
        <v>831</v>
      </c>
      <c r="F17" s="49">
        <v>1999</v>
      </c>
      <c r="G17" s="271">
        <v>4044</v>
      </c>
      <c r="H17" s="274">
        <v>3011</v>
      </c>
      <c r="I17" s="273">
        <v>-25.544015825914933</v>
      </c>
      <c r="J17" s="51">
        <v>74.45598417408506</v>
      </c>
      <c r="K17" s="51">
        <v>102.30115057528764</v>
      </c>
      <c r="L17" s="38"/>
      <c r="M17" s="302"/>
      <c r="O17" s="47"/>
      <c r="P17" s="47"/>
      <c r="Q17" s="47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64" ht="12.75" customHeight="1" x14ac:dyDescent="0.2">
      <c r="A18" s="35"/>
      <c r="B18" s="48" t="s">
        <v>23</v>
      </c>
      <c r="C18" s="49">
        <v>3524</v>
      </c>
      <c r="D18" s="49">
        <v>7627</v>
      </c>
      <c r="E18" s="49">
        <v>8064</v>
      </c>
      <c r="F18" s="49">
        <v>19524</v>
      </c>
      <c r="G18" s="271">
        <v>33618</v>
      </c>
      <c r="H18" s="274">
        <v>3646</v>
      </c>
      <c r="I18" s="273">
        <v>-89.154619549051105</v>
      </c>
      <c r="J18" s="51">
        <v>10.845380450948896</v>
      </c>
      <c r="K18" s="51">
        <v>72.188076213890611</v>
      </c>
      <c r="L18" s="38"/>
      <c r="M18" s="302"/>
      <c r="O18" s="47"/>
      <c r="P18" s="47"/>
      <c r="Q18" s="47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64" ht="12.75" customHeight="1" x14ac:dyDescent="0.2">
      <c r="A19" s="35"/>
      <c r="B19" s="48" t="s">
        <v>18</v>
      </c>
      <c r="C19" s="49">
        <v>22654</v>
      </c>
      <c r="D19" s="49">
        <v>7277</v>
      </c>
      <c r="E19" s="49">
        <v>8466</v>
      </c>
      <c r="F19" s="49">
        <v>3118</v>
      </c>
      <c r="G19" s="271">
        <v>51344</v>
      </c>
      <c r="H19" s="274">
        <v>9488</v>
      </c>
      <c r="I19" s="273">
        <v>-81.52072296665628</v>
      </c>
      <c r="J19" s="51">
        <v>18.47927703334372</v>
      </c>
      <c r="K19" s="51">
        <v>1546.6966003848622</v>
      </c>
      <c r="L19" s="38"/>
      <c r="M19" s="302"/>
      <c r="O19" s="47"/>
      <c r="P19" s="47"/>
      <c r="Q19" s="47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64" ht="12.75" customHeight="1" x14ac:dyDescent="0.2">
      <c r="A20" s="35"/>
      <c r="B20" s="48" t="s">
        <v>13</v>
      </c>
      <c r="C20" s="49">
        <v>11096</v>
      </c>
      <c r="D20" s="49">
        <v>2932</v>
      </c>
      <c r="E20" s="49">
        <v>7511</v>
      </c>
      <c r="F20" s="49">
        <v>27233</v>
      </c>
      <c r="G20" s="271">
        <v>12458</v>
      </c>
      <c r="H20" s="274">
        <v>21034</v>
      </c>
      <c r="I20" s="273">
        <v>68.839300048161832</v>
      </c>
      <c r="J20" s="51">
        <v>168.83930004816185</v>
      </c>
      <c r="K20" s="51">
        <v>-54.254030037087354</v>
      </c>
      <c r="L20" s="38"/>
      <c r="M20" s="302"/>
      <c r="O20" s="47"/>
      <c r="P20" s="47"/>
      <c r="Q20" s="47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1:64" ht="12.75" customHeight="1" x14ac:dyDescent="0.25">
      <c r="A21" s="35"/>
      <c r="B21" s="48" t="s">
        <v>30</v>
      </c>
      <c r="C21" s="49">
        <v>55917</v>
      </c>
      <c r="D21" s="49">
        <v>80386</v>
      </c>
      <c r="E21" s="49">
        <v>7303</v>
      </c>
      <c r="F21" s="49">
        <v>37414</v>
      </c>
      <c r="G21" s="271">
        <v>2556</v>
      </c>
      <c r="H21" s="274">
        <v>2485</v>
      </c>
      <c r="I21" s="273">
        <v>-2.777777777777779</v>
      </c>
      <c r="J21" s="51">
        <v>97.222222222222214</v>
      </c>
      <c r="K21" s="51">
        <v>-93.168332709680868</v>
      </c>
      <c r="L21" s="38"/>
      <c r="M21" s="302"/>
      <c r="O21" s="47"/>
      <c r="P21" s="47"/>
      <c r="Q21" s="47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</row>
    <row r="22" spans="1:64" ht="12.75" customHeight="1" x14ac:dyDescent="0.25">
      <c r="A22" s="35"/>
      <c r="B22" s="48" t="s">
        <v>21</v>
      </c>
      <c r="C22" s="49">
        <v>35362</v>
      </c>
      <c r="D22" s="49">
        <v>32556</v>
      </c>
      <c r="E22" s="49">
        <v>26388</v>
      </c>
      <c r="F22" s="49">
        <v>16005</v>
      </c>
      <c r="G22" s="271">
        <v>37441</v>
      </c>
      <c r="H22" s="274">
        <v>34470</v>
      </c>
      <c r="I22" s="273">
        <v>-7.9351513047194233</v>
      </c>
      <c r="J22" s="51">
        <v>92.064848695280574</v>
      </c>
      <c r="K22" s="51">
        <v>133.93314589190877</v>
      </c>
      <c r="L22" s="38"/>
      <c r="M22" s="302"/>
      <c r="O22" s="47"/>
      <c r="P22" s="47"/>
      <c r="Q22" s="47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1:64" ht="12.75" customHeight="1" x14ac:dyDescent="0.25">
      <c r="A23" s="35"/>
      <c r="B23" s="48" t="s">
        <v>20</v>
      </c>
      <c r="C23" s="49">
        <v>138634</v>
      </c>
      <c r="D23" s="49">
        <v>155485</v>
      </c>
      <c r="E23" s="49">
        <v>99192</v>
      </c>
      <c r="F23" s="49">
        <v>133007</v>
      </c>
      <c r="G23" s="271">
        <v>59186</v>
      </c>
      <c r="H23" s="274">
        <v>56436</v>
      </c>
      <c r="I23" s="273">
        <v>-4.6463690737674419</v>
      </c>
      <c r="J23" s="51">
        <v>95.353630926232555</v>
      </c>
      <c r="K23" s="51">
        <v>-55.501590141872235</v>
      </c>
      <c r="L23" s="38"/>
      <c r="M23" s="302"/>
      <c r="O23" s="47"/>
      <c r="P23" s="47"/>
      <c r="Q23" s="47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</row>
    <row r="24" spans="1:64" ht="12.75" customHeight="1" x14ac:dyDescent="0.2">
      <c r="A24" s="35"/>
      <c r="B24" s="48" t="s">
        <v>19</v>
      </c>
      <c r="C24" s="49">
        <v>33639</v>
      </c>
      <c r="D24" s="49">
        <v>45737</v>
      </c>
      <c r="E24" s="49">
        <v>46385</v>
      </c>
      <c r="F24" s="49">
        <v>35268</v>
      </c>
      <c r="G24" s="271">
        <v>60343</v>
      </c>
      <c r="H24" s="274">
        <v>36373</v>
      </c>
      <c r="I24" s="273">
        <v>-39.722917322638921</v>
      </c>
      <c r="J24" s="51">
        <v>60.277082677361079</v>
      </c>
      <c r="K24" s="51">
        <v>71.098446183509139</v>
      </c>
      <c r="L24" s="38"/>
      <c r="M24" s="302"/>
      <c r="O24" s="47"/>
      <c r="P24" s="47"/>
      <c r="Q24" s="47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</row>
    <row r="25" spans="1:64" ht="12.75" customHeight="1" x14ac:dyDescent="0.25">
      <c r="A25" s="35"/>
      <c r="B25" s="48" t="s">
        <v>25</v>
      </c>
      <c r="C25" s="49">
        <v>8038</v>
      </c>
      <c r="D25" s="49">
        <v>24246</v>
      </c>
      <c r="E25" s="49">
        <v>2913</v>
      </c>
      <c r="F25" s="49">
        <v>3542</v>
      </c>
      <c r="G25" s="271">
        <v>14176</v>
      </c>
      <c r="H25" s="274">
        <v>9305</v>
      </c>
      <c r="I25" s="273">
        <v>-34.360891647855532</v>
      </c>
      <c r="J25" s="51">
        <v>65.639108352144476</v>
      </c>
      <c r="K25" s="51">
        <v>300.22586109542635</v>
      </c>
      <c r="L25" s="38"/>
      <c r="M25" s="302"/>
      <c r="O25" s="47"/>
      <c r="P25" s="47"/>
      <c r="Q25" s="47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64" ht="12.75" customHeight="1" x14ac:dyDescent="0.2">
      <c r="A26" s="35"/>
      <c r="B26" s="48" t="s">
        <v>27</v>
      </c>
      <c r="C26" s="49">
        <v>5066</v>
      </c>
      <c r="D26" s="49">
        <v>57932</v>
      </c>
      <c r="E26" s="49">
        <v>28433</v>
      </c>
      <c r="F26" s="49">
        <v>15965</v>
      </c>
      <c r="G26" s="271">
        <v>7279</v>
      </c>
      <c r="H26" s="274">
        <v>49266</v>
      </c>
      <c r="I26" s="273">
        <v>576.82373952466003</v>
      </c>
      <c r="J26" s="51">
        <v>676.82373952466003</v>
      </c>
      <c r="K26" s="51">
        <v>-54.406514249921713</v>
      </c>
      <c r="L26" s="38"/>
      <c r="M26" s="302"/>
      <c r="O26" s="47"/>
      <c r="P26" s="47"/>
      <c r="Q26" s="47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</row>
    <row r="27" spans="1:64" ht="12.75" customHeight="1" x14ac:dyDescent="0.2">
      <c r="A27" s="35"/>
      <c r="B27" s="48" t="s">
        <v>29</v>
      </c>
      <c r="C27" s="49">
        <v>5941</v>
      </c>
      <c r="D27" s="49">
        <v>23962</v>
      </c>
      <c r="E27" s="49">
        <v>17532</v>
      </c>
      <c r="F27" s="49">
        <v>4979</v>
      </c>
      <c r="G27" s="271">
        <v>19022</v>
      </c>
      <c r="H27" s="274">
        <v>9971</v>
      </c>
      <c r="I27" s="273">
        <v>-47.581747450320677</v>
      </c>
      <c r="J27" s="51">
        <v>52.418252549679323</v>
      </c>
      <c r="K27" s="51">
        <v>282.04458726651939</v>
      </c>
      <c r="L27" s="38"/>
      <c r="M27" s="302"/>
      <c r="O27" s="47"/>
      <c r="P27" s="47"/>
      <c r="Q27" s="47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</row>
    <row r="28" spans="1:64" ht="12.75" customHeight="1" x14ac:dyDescent="0.25">
      <c r="A28" s="35"/>
      <c r="B28" s="48" t="s">
        <v>15</v>
      </c>
      <c r="C28" s="49">
        <v>10944</v>
      </c>
      <c r="D28" s="49">
        <v>8667</v>
      </c>
      <c r="E28" s="49">
        <v>8276</v>
      </c>
      <c r="F28" s="49">
        <v>2699</v>
      </c>
      <c r="G28" s="271">
        <v>720</v>
      </c>
      <c r="H28" s="274">
        <v>17060</v>
      </c>
      <c r="I28" s="273">
        <v>2269.4444444444443</v>
      </c>
      <c r="J28" s="51">
        <v>2369.4444444444443</v>
      </c>
      <c r="K28" s="51">
        <v>-73.32345313078919</v>
      </c>
      <c r="L28" s="38"/>
      <c r="M28" s="302"/>
      <c r="O28" s="47"/>
      <c r="P28" s="47"/>
      <c r="Q28" s="47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</row>
    <row r="29" spans="1:64" ht="12.75" customHeight="1" x14ac:dyDescent="0.25">
      <c r="A29" s="35"/>
      <c r="B29" s="48" t="s">
        <v>14</v>
      </c>
      <c r="C29" s="49">
        <v>0</v>
      </c>
      <c r="D29" s="49">
        <v>7067</v>
      </c>
      <c r="E29" s="49">
        <v>16674</v>
      </c>
      <c r="F29" s="49">
        <v>42148</v>
      </c>
      <c r="G29" s="271">
        <v>20751</v>
      </c>
      <c r="H29" s="274">
        <v>7970</v>
      </c>
      <c r="I29" s="273">
        <v>-61.592212423497664</v>
      </c>
      <c r="J29" s="51">
        <v>38.407787576502336</v>
      </c>
      <c r="K29" s="51">
        <v>-50.766347157634996</v>
      </c>
      <c r="L29" s="38"/>
      <c r="M29" s="302"/>
      <c r="O29" s="47"/>
      <c r="P29" s="47"/>
      <c r="Q29" s="47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</row>
    <row r="30" spans="1:64" ht="12.75" customHeight="1" x14ac:dyDescent="0.2">
      <c r="A30" s="35"/>
      <c r="B30" s="48" t="s">
        <v>22</v>
      </c>
      <c r="C30" s="49">
        <v>46297</v>
      </c>
      <c r="D30" s="49">
        <v>59729</v>
      </c>
      <c r="E30" s="49">
        <v>67381</v>
      </c>
      <c r="F30" s="49">
        <v>82782</v>
      </c>
      <c r="G30" s="271">
        <v>135747</v>
      </c>
      <c r="H30" s="274">
        <v>0</v>
      </c>
      <c r="I30" s="273" t="s">
        <v>6</v>
      </c>
      <c r="J30" s="51" t="s">
        <v>6</v>
      </c>
      <c r="K30" s="51">
        <v>63.981300282670148</v>
      </c>
      <c r="L30" s="38"/>
      <c r="M30" s="302"/>
      <c r="O30" s="47"/>
      <c r="P30" s="47"/>
      <c r="Q30" s="47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</row>
    <row r="31" spans="1:64" ht="12.75" customHeight="1" x14ac:dyDescent="0.2">
      <c r="A31" s="35"/>
      <c r="B31" s="48" t="s">
        <v>24</v>
      </c>
      <c r="C31" s="49">
        <v>10466</v>
      </c>
      <c r="D31" s="49">
        <v>13335</v>
      </c>
      <c r="E31" s="49">
        <v>20142</v>
      </c>
      <c r="F31" s="49">
        <v>24389</v>
      </c>
      <c r="G31" s="271">
        <v>15797</v>
      </c>
      <c r="H31" s="274">
        <v>5936</v>
      </c>
      <c r="I31" s="273">
        <v>-62.423244919921508</v>
      </c>
      <c r="J31" s="51">
        <v>37.576755080078492</v>
      </c>
      <c r="K31" s="51">
        <v>-35.228996678830612</v>
      </c>
      <c r="L31" s="38"/>
      <c r="M31" s="302"/>
      <c r="O31" s="47"/>
      <c r="P31" s="47"/>
      <c r="Q31" s="47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</row>
    <row r="32" spans="1:64" ht="12.75" customHeight="1" x14ac:dyDescent="0.2">
      <c r="A32" s="35"/>
      <c r="B32" s="48" t="s">
        <v>17</v>
      </c>
      <c r="C32" s="49">
        <v>4655</v>
      </c>
      <c r="D32" s="49">
        <v>4614</v>
      </c>
      <c r="E32" s="49">
        <v>4914</v>
      </c>
      <c r="F32" s="49">
        <v>1512</v>
      </c>
      <c r="G32" s="271">
        <v>4700</v>
      </c>
      <c r="H32" s="274">
        <v>4524</v>
      </c>
      <c r="I32" s="273">
        <v>-3.7446808510638308</v>
      </c>
      <c r="J32" s="51">
        <v>96.255319148936167</v>
      </c>
      <c r="K32" s="51">
        <v>210.84656084656083</v>
      </c>
      <c r="L32" s="38"/>
      <c r="M32" s="302"/>
      <c r="O32" s="47"/>
      <c r="P32" s="47"/>
      <c r="Q32" s="47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</row>
    <row r="33" spans="1:64" ht="12.75" customHeight="1" x14ac:dyDescent="0.25">
      <c r="A33" s="35"/>
      <c r="B33" s="48" t="s">
        <v>12</v>
      </c>
      <c r="C33" s="49">
        <v>47694</v>
      </c>
      <c r="D33" s="49">
        <v>88305</v>
      </c>
      <c r="E33" s="49">
        <v>117964</v>
      </c>
      <c r="F33" s="49">
        <v>20147</v>
      </c>
      <c r="G33" s="271">
        <v>9413</v>
      </c>
      <c r="H33" s="274">
        <v>42158</v>
      </c>
      <c r="I33" s="273">
        <v>347.86996706682248</v>
      </c>
      <c r="J33" s="51">
        <v>447.86996706682248</v>
      </c>
      <c r="K33" s="51">
        <v>-53.27840373256565</v>
      </c>
      <c r="L33" s="38"/>
      <c r="O33" s="47"/>
      <c r="P33" s="47"/>
      <c r="Q33" s="47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</row>
    <row r="34" spans="1:64" ht="12.75" customHeight="1" x14ac:dyDescent="0.2">
      <c r="A34" s="35"/>
      <c r="B34" s="48" t="s">
        <v>16</v>
      </c>
      <c r="C34" s="49">
        <v>2290</v>
      </c>
      <c r="D34" s="49">
        <v>10730</v>
      </c>
      <c r="E34" s="49">
        <v>7260</v>
      </c>
      <c r="F34" s="49">
        <v>20274</v>
      </c>
      <c r="G34" s="271">
        <v>40044</v>
      </c>
      <c r="H34" s="274">
        <v>3216</v>
      </c>
      <c r="I34" s="273">
        <v>-91.968834282289478</v>
      </c>
      <c r="J34" s="51">
        <v>8.0311657177105182</v>
      </c>
      <c r="K34" s="51">
        <v>97.514057413435921</v>
      </c>
      <c r="L34" s="38"/>
    </row>
    <row r="35" spans="1:64" ht="12.75" customHeight="1" x14ac:dyDescent="0.25">
      <c r="A35" s="35"/>
      <c r="B35" s="54" t="s">
        <v>91</v>
      </c>
      <c r="C35" s="49">
        <v>8423</v>
      </c>
      <c r="D35" s="49">
        <v>33875</v>
      </c>
      <c r="E35" s="49">
        <v>82597</v>
      </c>
      <c r="F35" s="49">
        <v>129717</v>
      </c>
      <c r="G35" s="271">
        <v>57531</v>
      </c>
      <c r="H35" s="274">
        <v>353184</v>
      </c>
      <c r="I35" s="273">
        <v>513.9020701882464</v>
      </c>
      <c r="J35" s="51">
        <v>613.9020701882464</v>
      </c>
      <c r="K35" s="51">
        <v>-55.648835541987566</v>
      </c>
      <c r="L35" s="38"/>
      <c r="M35" s="302"/>
      <c r="O35" s="47"/>
      <c r="P35" s="47"/>
      <c r="Q35" s="47"/>
      <c r="R35" s="86"/>
      <c r="S35" s="86"/>
      <c r="T35" s="86"/>
    </row>
    <row r="36" spans="1:64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64" ht="12.75" customHeight="1" x14ac:dyDescent="0.2">
      <c r="A37" s="35"/>
      <c r="B37" s="41" t="s">
        <v>3</v>
      </c>
      <c r="C37" s="58"/>
      <c r="D37" s="59">
        <v>47.497030937958208</v>
      </c>
      <c r="E37" s="59">
        <v>-13.299956367038668</v>
      </c>
      <c r="F37" s="59">
        <v>7.5223182631012797</v>
      </c>
      <c r="G37" s="59">
        <v>-5.7183113996287727</v>
      </c>
      <c r="H37" s="269">
        <v>14.221642185714046</v>
      </c>
      <c r="I37" s="61"/>
      <c r="J37" s="61"/>
      <c r="K37" s="61"/>
      <c r="L37" s="38"/>
    </row>
    <row r="38" spans="1:64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P38" s="65"/>
      <c r="Q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64" s="62" customFormat="1" ht="12.75" customHeight="1" x14ac:dyDescent="0.2">
      <c r="A39" s="1"/>
      <c r="B39" s="44" t="s">
        <v>68</v>
      </c>
      <c r="C39" s="259">
        <v>316359</v>
      </c>
      <c r="D39" s="259">
        <v>496656</v>
      </c>
      <c r="E39" s="259">
        <v>399715</v>
      </c>
      <c r="F39" s="259">
        <v>326961</v>
      </c>
      <c r="G39" s="270">
        <v>332910</v>
      </c>
      <c r="H39" s="265">
        <v>245327</v>
      </c>
      <c r="I39" s="272">
        <v>-26.308311555675711</v>
      </c>
      <c r="J39" s="267">
        <v>73.691688444324285</v>
      </c>
      <c r="K39" s="267">
        <v>1.8194830576123699</v>
      </c>
      <c r="L39" s="64"/>
      <c r="M39" s="65"/>
      <c r="N39" s="65"/>
      <c r="O39" s="65"/>
      <c r="P39" s="65"/>
      <c r="Q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64" s="62" customFormat="1" ht="12.75" customHeight="1" x14ac:dyDescent="0.25">
      <c r="A40" s="1"/>
      <c r="B40" s="211" t="s">
        <v>55</v>
      </c>
      <c r="C40" s="49">
        <v>42235</v>
      </c>
      <c r="D40" s="49">
        <v>68613</v>
      </c>
      <c r="E40" s="49">
        <v>47359</v>
      </c>
      <c r="F40" s="49">
        <v>45697</v>
      </c>
      <c r="G40" s="271">
        <v>56485</v>
      </c>
      <c r="H40" s="274">
        <v>13903</v>
      </c>
      <c r="I40" s="273">
        <v>-75.386385766132605</v>
      </c>
      <c r="J40" s="51">
        <v>24.613614233867398</v>
      </c>
      <c r="K40" s="51">
        <v>23.607676652734312</v>
      </c>
      <c r="L40" s="64"/>
      <c r="M40" s="327"/>
      <c r="N40" s="65"/>
      <c r="O40" s="65"/>
      <c r="P40" s="65"/>
      <c r="Q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64" s="62" customFormat="1" ht="12.75" customHeight="1" x14ac:dyDescent="0.2">
      <c r="A41" s="1"/>
      <c r="B41" s="211" t="s">
        <v>56</v>
      </c>
      <c r="C41" s="49">
        <v>21830</v>
      </c>
      <c r="D41" s="49">
        <v>44591</v>
      </c>
      <c r="E41" s="49">
        <v>70257</v>
      </c>
      <c r="F41" s="49">
        <v>29579</v>
      </c>
      <c r="G41" s="271">
        <v>25836</v>
      </c>
      <c r="H41" s="274">
        <v>32400</v>
      </c>
      <c r="I41" s="273">
        <v>25.406409660938234</v>
      </c>
      <c r="J41" s="51">
        <v>125.40640966093824</v>
      </c>
      <c r="K41" s="51">
        <v>-12.654247946178032</v>
      </c>
      <c r="L41" s="64"/>
      <c r="M41" s="327"/>
      <c r="N41" s="328"/>
      <c r="O41" s="65"/>
      <c r="P41" s="65"/>
      <c r="Q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</row>
    <row r="42" spans="1:64" s="62" customFormat="1" ht="12.75" customHeight="1" x14ac:dyDescent="0.2">
      <c r="A42" s="1"/>
      <c r="B42" s="211" t="s">
        <v>57</v>
      </c>
      <c r="C42" s="49">
        <v>3810</v>
      </c>
      <c r="D42" s="49">
        <v>12659</v>
      </c>
      <c r="E42" s="49">
        <v>12569</v>
      </c>
      <c r="F42" s="49">
        <v>17371</v>
      </c>
      <c r="G42" s="271">
        <v>13864</v>
      </c>
      <c r="H42" s="274">
        <v>14190</v>
      </c>
      <c r="I42" s="273">
        <v>2.3514137334102791</v>
      </c>
      <c r="J42" s="51">
        <v>102.35141373341028</v>
      </c>
      <c r="K42" s="51">
        <v>-20.188820447872892</v>
      </c>
      <c r="L42" s="64"/>
      <c r="M42" s="327"/>
      <c r="N42" s="65"/>
      <c r="O42" s="65"/>
      <c r="P42" s="65"/>
      <c r="Q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3" spans="1:64" s="62" customFormat="1" ht="12.75" customHeight="1" x14ac:dyDescent="0.2">
      <c r="A43" s="1"/>
      <c r="B43" s="211" t="s">
        <v>58</v>
      </c>
      <c r="C43" s="49">
        <v>801</v>
      </c>
      <c r="D43" s="49">
        <v>674</v>
      </c>
      <c r="E43" s="49">
        <v>909</v>
      </c>
      <c r="F43" s="49">
        <v>505</v>
      </c>
      <c r="G43" s="271">
        <v>845</v>
      </c>
      <c r="H43" s="274">
        <v>1504</v>
      </c>
      <c r="I43" s="273">
        <v>77.988165680473372</v>
      </c>
      <c r="J43" s="51">
        <v>177.98816568047337</v>
      </c>
      <c r="K43" s="51">
        <v>67.326732673267315</v>
      </c>
      <c r="L43" s="64"/>
      <c r="M43" s="327"/>
      <c r="N43" s="65"/>
      <c r="O43" s="328"/>
      <c r="P43" s="65"/>
      <c r="Q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</row>
    <row r="44" spans="1:64" s="62" customFormat="1" ht="12.75" customHeight="1" x14ac:dyDescent="0.2">
      <c r="A44" s="1"/>
      <c r="B44" s="211" t="s">
        <v>59</v>
      </c>
      <c r="C44" s="49">
        <v>738</v>
      </c>
      <c r="D44" s="49">
        <v>10608</v>
      </c>
      <c r="E44" s="49">
        <v>16368</v>
      </c>
      <c r="F44" s="49">
        <v>20564</v>
      </c>
      <c r="G44" s="271">
        <v>5991</v>
      </c>
      <c r="H44" s="274">
        <v>2325</v>
      </c>
      <c r="I44" s="273">
        <v>-61.191787681522293</v>
      </c>
      <c r="J44" s="51">
        <v>38.808212318477715</v>
      </c>
      <c r="K44" s="51">
        <v>-70.866562925500872</v>
      </c>
      <c r="L44" s="64"/>
      <c r="M44" s="327"/>
      <c r="N44" s="65"/>
      <c r="O44" s="65"/>
      <c r="P44" s="65"/>
      <c r="Q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5" spans="1:64" s="62" customFormat="1" ht="12.75" customHeight="1" x14ac:dyDescent="0.25">
      <c r="A45" s="1"/>
      <c r="B45" s="211" t="s">
        <v>60</v>
      </c>
      <c r="C45" s="49">
        <v>21710</v>
      </c>
      <c r="D45" s="49">
        <v>40948</v>
      </c>
      <c r="E45" s="49">
        <v>25393</v>
      </c>
      <c r="F45" s="49">
        <v>21514</v>
      </c>
      <c r="G45" s="271">
        <v>8126</v>
      </c>
      <c r="H45" s="274">
        <v>41363</v>
      </c>
      <c r="I45" s="273">
        <v>409.02042825498404</v>
      </c>
      <c r="J45" s="51">
        <v>509.02042825498404</v>
      </c>
      <c r="K45" s="51">
        <v>-62.229246072324997</v>
      </c>
      <c r="L45" s="64"/>
      <c r="M45" s="327"/>
      <c r="N45" s="65"/>
      <c r="O45" s="65"/>
      <c r="P45" s="65"/>
      <c r="Q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6" spans="1:64" s="62" customFormat="1" ht="12.75" customHeight="1" x14ac:dyDescent="0.2">
      <c r="A46" s="1"/>
      <c r="B46" s="211" t="s">
        <v>61</v>
      </c>
      <c r="C46" s="49">
        <v>7910</v>
      </c>
      <c r="D46" s="49">
        <v>9397</v>
      </c>
      <c r="E46" s="49">
        <v>7014</v>
      </c>
      <c r="F46" s="49">
        <v>20013</v>
      </c>
      <c r="G46" s="271">
        <v>565</v>
      </c>
      <c r="H46" s="274">
        <v>4864</v>
      </c>
      <c r="I46" s="273">
        <v>760.88495575221236</v>
      </c>
      <c r="J46" s="51">
        <v>860.88495575221236</v>
      </c>
      <c r="K46" s="51">
        <v>-97.176835057212813</v>
      </c>
      <c r="L46" s="64"/>
      <c r="M46" s="327"/>
      <c r="N46" s="65"/>
      <c r="O46" s="65"/>
      <c r="P46" s="65"/>
      <c r="Q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</row>
    <row r="47" spans="1:64" s="62" customFormat="1" ht="12.75" customHeight="1" x14ac:dyDescent="0.2">
      <c r="A47" s="1"/>
      <c r="B47" s="211" t="s">
        <v>62</v>
      </c>
      <c r="C47" s="49">
        <v>97474</v>
      </c>
      <c r="D47" s="49">
        <v>79908</v>
      </c>
      <c r="E47" s="49">
        <v>52369</v>
      </c>
      <c r="F47" s="49">
        <v>32496</v>
      </c>
      <c r="G47" s="271">
        <v>25199</v>
      </c>
      <c r="H47" s="274">
        <v>9991</v>
      </c>
      <c r="I47" s="273">
        <v>-60.351601254018014</v>
      </c>
      <c r="J47" s="51">
        <v>39.648398745981986</v>
      </c>
      <c r="K47" s="51">
        <v>-22.45507139340226</v>
      </c>
      <c r="L47" s="64"/>
      <c r="M47" s="327"/>
      <c r="N47" s="65"/>
      <c r="O47" s="65"/>
      <c r="P47" s="65"/>
      <c r="Q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</row>
    <row r="48" spans="1:64" s="62" customFormat="1" ht="12.75" customHeight="1" x14ac:dyDescent="0.2">
      <c r="A48" s="1"/>
      <c r="B48" s="211" t="s">
        <v>63</v>
      </c>
      <c r="C48" s="49">
        <v>8574</v>
      </c>
      <c r="D48" s="49">
        <v>29904</v>
      </c>
      <c r="E48" s="49">
        <v>13411</v>
      </c>
      <c r="F48" s="49">
        <v>26311</v>
      </c>
      <c r="G48" s="271">
        <v>40677</v>
      </c>
      <c r="H48" s="274">
        <v>11253</v>
      </c>
      <c r="I48" s="273">
        <v>-72.335717973301868</v>
      </c>
      <c r="J48" s="51">
        <v>27.664282026698135</v>
      </c>
      <c r="K48" s="51">
        <v>54.600737334194818</v>
      </c>
      <c r="L48" s="64"/>
      <c r="M48" s="327"/>
      <c r="N48" s="65"/>
      <c r="O48" s="65"/>
      <c r="P48" s="65"/>
      <c r="Q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</row>
    <row r="49" spans="1:64" s="62" customFormat="1" ht="12.75" customHeight="1" x14ac:dyDescent="0.25">
      <c r="A49" s="1"/>
      <c r="B49" s="211" t="s">
        <v>64</v>
      </c>
      <c r="C49" s="49">
        <v>90498</v>
      </c>
      <c r="D49" s="49">
        <v>99402</v>
      </c>
      <c r="E49" s="49">
        <v>104416</v>
      </c>
      <c r="F49" s="49">
        <v>43906</v>
      </c>
      <c r="G49" s="271">
        <v>75056</v>
      </c>
      <c r="H49" s="274">
        <v>63458</v>
      </c>
      <c r="I49" s="273">
        <v>-15.452462161586011</v>
      </c>
      <c r="J49" s="51">
        <v>84.547537838413987</v>
      </c>
      <c r="K49" s="51">
        <v>70.947023185897137</v>
      </c>
      <c r="L49" s="64"/>
      <c r="M49" s="327"/>
      <c r="N49" s="65"/>
      <c r="O49" s="65"/>
      <c r="P49" s="65"/>
      <c r="Q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</row>
    <row r="50" spans="1:64" s="62" customFormat="1" ht="12.75" customHeight="1" x14ac:dyDescent="0.25">
      <c r="A50" s="1"/>
      <c r="B50" s="211" t="s">
        <v>65</v>
      </c>
      <c r="C50" s="49">
        <v>2978</v>
      </c>
      <c r="D50" s="49">
        <v>4472</v>
      </c>
      <c r="E50" s="49">
        <v>2209</v>
      </c>
      <c r="F50" s="49">
        <v>14776</v>
      </c>
      <c r="G50" s="271">
        <v>5960</v>
      </c>
      <c r="H50" s="274">
        <v>1591</v>
      </c>
      <c r="I50" s="273">
        <v>-73.305369127516769</v>
      </c>
      <c r="J50" s="51">
        <v>26.69463087248322</v>
      </c>
      <c r="K50" s="51">
        <v>-59.66432051976178</v>
      </c>
      <c r="L50" s="64"/>
      <c r="M50" s="327"/>
      <c r="N50" s="65"/>
      <c r="O50" s="65"/>
      <c r="P50" s="65"/>
      <c r="Q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1" spans="1:64" s="62" customFormat="1" ht="12.75" customHeight="1" x14ac:dyDescent="0.25">
      <c r="A51" s="1"/>
      <c r="B51" s="211" t="s">
        <v>66</v>
      </c>
      <c r="C51" s="49">
        <v>17801</v>
      </c>
      <c r="D51" s="49">
        <v>95480</v>
      </c>
      <c r="E51" s="49">
        <v>47441</v>
      </c>
      <c r="F51" s="49">
        <v>54229</v>
      </c>
      <c r="G51" s="271">
        <v>74306</v>
      </c>
      <c r="H51" s="274">
        <v>48485</v>
      </c>
      <c r="I51" s="273">
        <v>-34.749549161575111</v>
      </c>
      <c r="J51" s="51">
        <v>65.250450838424882</v>
      </c>
      <c r="K51" s="51">
        <v>37.022626270076884</v>
      </c>
      <c r="L51" s="64"/>
      <c r="M51" s="327"/>
      <c r="N51" s="65"/>
      <c r="O51" s="65"/>
      <c r="P51" s="65"/>
      <c r="Q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</row>
    <row r="52" spans="1:64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64" s="62" customFormat="1" ht="12.75" customHeight="1" x14ac:dyDescent="0.25">
      <c r="A53" s="1"/>
      <c r="B53" s="41" t="s">
        <v>3</v>
      </c>
      <c r="C53" s="72"/>
      <c r="D53" s="59">
        <v>56.991266251315743</v>
      </c>
      <c r="E53" s="59">
        <v>-19.518741342095936</v>
      </c>
      <c r="F53" s="59">
        <v>-18.201468546339271</v>
      </c>
      <c r="G53" s="59">
        <v>1.8194830576123699</v>
      </c>
      <c r="H53" s="275">
        <v>-26.308311555675711</v>
      </c>
      <c r="I53" s="71"/>
      <c r="J53" s="71"/>
      <c r="L53" s="64"/>
      <c r="M53" s="65"/>
      <c r="N53" s="65"/>
      <c r="O53" s="65"/>
      <c r="P53" s="65"/>
      <c r="Q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64" s="62" customFormat="1" ht="15.75" customHeigh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</row>
    <row r="55" spans="1:64" s="62" customFormat="1" ht="15.75" customHeigh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6" spans="1:64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  <c r="P56" s="65"/>
      <c r="Q56" s="65"/>
    </row>
    <row r="57" spans="1:64" s="62" customFormat="1" x14ac:dyDescent="0.3">
      <c r="A57" s="239" t="s">
        <v>170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64" s="62" customFormat="1" x14ac:dyDescent="0.3">
      <c r="A58" s="239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</row>
    <row r="59" spans="1:64" s="65" customFormat="1" x14ac:dyDescent="0.3">
      <c r="A59" s="240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</row>
    <row r="60" spans="1:64" s="62" customFormat="1" x14ac:dyDescent="0.3">
      <c r="A60" s="79"/>
      <c r="C60" s="69"/>
      <c r="D60" s="69"/>
      <c r="E60" s="69"/>
      <c r="F60" s="70"/>
      <c r="G60" s="70"/>
      <c r="H60" s="70"/>
      <c r="I60" s="71"/>
      <c r="J60" s="71"/>
      <c r="M60" s="65"/>
      <c r="N60" s="65"/>
      <c r="O60" s="65"/>
      <c r="P60" s="65"/>
      <c r="Q60" s="65"/>
    </row>
    <row r="61" spans="1:64" s="62" customFormat="1" x14ac:dyDescent="0.3">
      <c r="A61" s="79"/>
      <c r="B61" s="80"/>
      <c r="C61" s="80"/>
      <c r="D61" s="80"/>
      <c r="E61" s="80"/>
      <c r="F61" s="80"/>
      <c r="G61" s="80"/>
      <c r="M61" s="65"/>
      <c r="N61" s="65"/>
      <c r="O61" s="65"/>
      <c r="P61" s="65"/>
      <c r="Q61" s="65"/>
    </row>
    <row r="62" spans="1:64" s="62" customFormat="1" x14ac:dyDescent="0.3">
      <c r="B62" s="80"/>
      <c r="C62" s="81"/>
      <c r="D62" s="80"/>
      <c r="E62" s="80"/>
      <c r="F62" s="80"/>
      <c r="G62" s="80"/>
      <c r="M62" s="65"/>
      <c r="N62" s="65"/>
      <c r="O62" s="65"/>
      <c r="P62" s="65"/>
      <c r="Q62" s="65"/>
    </row>
    <row r="63" spans="1:64" s="62" customFormat="1" x14ac:dyDescent="0.3">
      <c r="B63" s="80"/>
      <c r="C63" s="81"/>
      <c r="M63" s="65"/>
      <c r="N63" s="65"/>
      <c r="O63" s="65"/>
      <c r="P63" s="65"/>
      <c r="Q63" s="65"/>
    </row>
    <row r="64" spans="1:64" s="62" customFormat="1" x14ac:dyDescent="0.3">
      <c r="B64" s="80"/>
      <c r="C64" s="81"/>
      <c r="M64" s="65"/>
      <c r="N64" s="65"/>
      <c r="O64" s="65"/>
      <c r="P64" s="65"/>
      <c r="Q64" s="65"/>
    </row>
    <row r="65" spans="1:17" s="62" customFormat="1" x14ac:dyDescent="0.3">
      <c r="B65" s="80"/>
      <c r="C65" s="81"/>
      <c r="D65" s="80"/>
      <c r="E65" s="80"/>
      <c r="F65" s="80"/>
      <c r="G65" s="80"/>
      <c r="H65" s="80"/>
      <c r="M65" s="65"/>
      <c r="N65" s="65"/>
      <c r="O65" s="65"/>
      <c r="P65" s="65"/>
      <c r="Q65" s="65"/>
    </row>
    <row r="66" spans="1:17" s="3" customFormat="1" x14ac:dyDescent="0.25">
      <c r="A66" s="62"/>
      <c r="B66" s="80"/>
      <c r="C66" s="81"/>
      <c r="D66" s="80"/>
      <c r="E66" s="80"/>
      <c r="F66" s="80"/>
      <c r="G66" s="80"/>
      <c r="H66" s="80"/>
      <c r="I66" s="62"/>
      <c r="J66" s="62"/>
      <c r="K66" s="62"/>
      <c r="L66" s="62"/>
      <c r="M66" s="33"/>
      <c r="N66" s="33"/>
      <c r="O66" s="33"/>
      <c r="P66" s="33"/>
      <c r="Q66" s="33"/>
    </row>
    <row r="67" spans="1:17" s="3" customFormat="1" x14ac:dyDescent="0.25">
      <c r="B67" s="80"/>
      <c r="C67" s="81"/>
      <c r="D67" s="82"/>
      <c r="M67" s="33"/>
      <c r="N67" s="33"/>
      <c r="O67" s="33"/>
      <c r="P67" s="33"/>
      <c r="Q67" s="33"/>
    </row>
    <row r="68" spans="1:17" s="3" customFormat="1" x14ac:dyDescent="0.25">
      <c r="B68" s="80"/>
      <c r="C68" s="81"/>
      <c r="D68" s="82"/>
      <c r="M68" s="33"/>
      <c r="N68" s="33"/>
      <c r="O68" s="33"/>
      <c r="P68" s="33"/>
      <c r="Q68" s="33"/>
    </row>
    <row r="69" spans="1:17" s="3" customFormat="1" x14ac:dyDescent="0.25">
      <c r="B69" s="80"/>
      <c r="C69" s="81"/>
      <c r="D69" s="82"/>
      <c r="M69" s="33"/>
      <c r="N69" s="33"/>
      <c r="O69" s="33"/>
      <c r="P69" s="33"/>
      <c r="Q69" s="33"/>
    </row>
    <row r="70" spans="1:17" s="3" customFormat="1" x14ac:dyDescent="0.25">
      <c r="B70" s="80"/>
      <c r="C70" s="81"/>
      <c r="D70" s="82"/>
      <c r="M70" s="33"/>
      <c r="N70" s="33"/>
      <c r="O70" s="33"/>
      <c r="P70" s="33"/>
      <c r="Q70" s="33"/>
    </row>
    <row r="71" spans="1:17" s="3" customFormat="1" x14ac:dyDescent="0.25">
      <c r="B71" s="80"/>
      <c r="C71" s="81"/>
      <c r="D71" s="82"/>
      <c r="M71" s="33"/>
      <c r="N71" s="33"/>
      <c r="O71" s="33"/>
      <c r="P71" s="33"/>
      <c r="Q71" s="33"/>
    </row>
    <row r="72" spans="1:17" s="3" customFormat="1" x14ac:dyDescent="0.25">
      <c r="B72" s="80"/>
      <c r="C72" s="81"/>
      <c r="D72" s="82"/>
      <c r="M72" s="33"/>
      <c r="N72" s="33"/>
      <c r="O72" s="33"/>
      <c r="P72" s="33"/>
      <c r="Q72" s="33"/>
    </row>
    <row r="73" spans="1:17" s="3" customFormat="1" x14ac:dyDescent="0.25">
      <c r="B73" s="80"/>
      <c r="C73" s="81"/>
      <c r="D73" s="82"/>
      <c r="M73" s="33"/>
      <c r="N73" s="33"/>
      <c r="O73" s="33"/>
      <c r="P73" s="33"/>
      <c r="Q73" s="33"/>
    </row>
    <row r="74" spans="1:17" s="3" customFormat="1" x14ac:dyDescent="0.25">
      <c r="B74" s="80"/>
      <c r="C74" s="81"/>
      <c r="D74" s="82"/>
      <c r="E74" s="83"/>
      <c r="M74" s="33"/>
      <c r="N74" s="33"/>
      <c r="O74" s="33"/>
      <c r="P74" s="33"/>
      <c r="Q74" s="33"/>
    </row>
    <row r="75" spans="1:17" s="3" customFormat="1" x14ac:dyDescent="0.25">
      <c r="B75" s="80"/>
      <c r="C75" s="81"/>
      <c r="D75" s="82"/>
      <c r="E75" s="83"/>
      <c r="M75" s="33"/>
      <c r="N75" s="33"/>
      <c r="O75" s="33"/>
      <c r="P75" s="33"/>
      <c r="Q75" s="33"/>
    </row>
    <row r="76" spans="1:17" s="3" customFormat="1" x14ac:dyDescent="0.25">
      <c r="B76" s="80"/>
      <c r="C76" s="81"/>
      <c r="D76" s="82"/>
      <c r="E76" s="83"/>
      <c r="M76" s="33"/>
      <c r="N76" s="33"/>
      <c r="O76" s="33"/>
      <c r="P76" s="33"/>
      <c r="Q76" s="33"/>
    </row>
    <row r="77" spans="1:17" s="3" customFormat="1" x14ac:dyDescent="0.25">
      <c r="B77" s="80"/>
      <c r="C77" s="81"/>
      <c r="D77" s="82"/>
      <c r="E77" s="83"/>
      <c r="M77" s="33"/>
      <c r="N77" s="33"/>
      <c r="O77" s="33"/>
      <c r="P77" s="33"/>
      <c r="Q77" s="33"/>
    </row>
    <row r="78" spans="1:17" s="3" customFormat="1" x14ac:dyDescent="0.25">
      <c r="B78" s="80"/>
      <c r="C78" s="81"/>
      <c r="D78" s="82"/>
      <c r="E78" s="83"/>
      <c r="M78" s="33"/>
      <c r="N78" s="33"/>
      <c r="O78" s="33"/>
      <c r="P78" s="33"/>
      <c r="Q78" s="33"/>
    </row>
    <row r="79" spans="1:17" s="3" customFormat="1" x14ac:dyDescent="0.25">
      <c r="B79" s="80"/>
      <c r="C79" s="81"/>
      <c r="D79" s="82"/>
      <c r="E79" s="83"/>
      <c r="M79" s="33"/>
      <c r="N79" s="33"/>
      <c r="O79" s="33"/>
      <c r="P79" s="33"/>
      <c r="Q79" s="33"/>
    </row>
    <row r="80" spans="1:17" s="3" customFormat="1" x14ac:dyDescent="0.25">
      <c r="B80" s="80"/>
      <c r="C80" s="81"/>
      <c r="D80" s="82"/>
      <c r="E80" s="83"/>
      <c r="M80" s="33"/>
      <c r="N80" s="33"/>
      <c r="O80" s="33"/>
      <c r="P80" s="33"/>
      <c r="Q80" s="33"/>
    </row>
    <row r="81" spans="2:37" s="3" customFormat="1" x14ac:dyDescent="0.25">
      <c r="B81" s="80"/>
      <c r="C81" s="81"/>
      <c r="D81" s="82"/>
      <c r="E81" s="83"/>
      <c r="M81" s="33"/>
      <c r="N81" s="33"/>
      <c r="O81" s="33"/>
      <c r="P81" s="33"/>
      <c r="Q81" s="33"/>
    </row>
    <row r="82" spans="2:37" s="3" customFormat="1" x14ac:dyDescent="0.25">
      <c r="B82" s="84"/>
      <c r="C82" s="85"/>
      <c r="D82" s="82"/>
      <c r="E82" s="83"/>
      <c r="M82" s="33"/>
      <c r="N82" s="33"/>
      <c r="O82" s="33"/>
      <c r="P82" s="33"/>
      <c r="Q82" s="33"/>
    </row>
    <row r="83" spans="2:37" s="3" customFormat="1" x14ac:dyDescent="0.25">
      <c r="B83" s="84"/>
      <c r="C83" s="85"/>
      <c r="D83" s="82"/>
      <c r="E83" s="83"/>
      <c r="M83" s="33"/>
      <c r="N83" s="33"/>
      <c r="O83" s="33"/>
      <c r="P83" s="33"/>
      <c r="Q83" s="33"/>
    </row>
    <row r="84" spans="2:37" s="3" customFormat="1" x14ac:dyDescent="0.25">
      <c r="B84" s="84"/>
      <c r="C84" s="85"/>
      <c r="D84" s="82"/>
      <c r="E84" s="83"/>
      <c r="M84" s="33"/>
      <c r="N84" s="33"/>
      <c r="O84" s="33"/>
      <c r="P84" s="33"/>
      <c r="Q84" s="33"/>
    </row>
    <row r="85" spans="2:37" s="3" customFormat="1" x14ac:dyDescent="0.25">
      <c r="B85" s="84"/>
      <c r="C85" s="85"/>
      <c r="D85" s="82"/>
      <c r="E85" s="83"/>
      <c r="M85" s="33"/>
      <c r="N85" s="33"/>
      <c r="O85" s="33"/>
      <c r="P85" s="33"/>
      <c r="Q85" s="33"/>
    </row>
    <row r="86" spans="2:37" s="3" customFormat="1" x14ac:dyDescent="0.25">
      <c r="B86" s="84"/>
      <c r="C86" s="85"/>
      <c r="D86" s="82"/>
      <c r="E86" s="83"/>
      <c r="M86" s="33"/>
      <c r="N86" s="33"/>
      <c r="O86" s="33"/>
      <c r="P86" s="33"/>
      <c r="Q86" s="33"/>
    </row>
    <row r="87" spans="2:37" s="3" customFormat="1" x14ac:dyDescent="0.25">
      <c r="B87" s="84"/>
      <c r="C87" s="85"/>
      <c r="D87" s="82"/>
      <c r="E87" s="83"/>
      <c r="M87" s="33"/>
      <c r="N87" s="33"/>
      <c r="O87" s="33"/>
      <c r="P87" s="33"/>
      <c r="Q87" s="33"/>
    </row>
    <row r="88" spans="2:37" s="3" customFormat="1" x14ac:dyDescent="0.25">
      <c r="B88" s="84"/>
      <c r="C88" s="85"/>
      <c r="D88" s="82"/>
      <c r="E88" s="83"/>
      <c r="M88" s="33"/>
      <c r="N88" s="33"/>
      <c r="O88" s="33"/>
      <c r="P88" s="33"/>
      <c r="Q88" s="33"/>
    </row>
    <row r="89" spans="2:37" s="3" customFormat="1" x14ac:dyDescent="0.25">
      <c r="B89" s="84"/>
      <c r="C89" s="85"/>
      <c r="D89" s="82"/>
      <c r="E89" s="83"/>
      <c r="M89" s="33"/>
      <c r="N89" s="33"/>
      <c r="O89" s="33"/>
      <c r="P89" s="33"/>
      <c r="Q89" s="33"/>
    </row>
    <row r="90" spans="2:37" s="33" customFormat="1" x14ac:dyDescent="0.25">
      <c r="B90" s="104"/>
      <c r="C90" s="105"/>
      <c r="D90" s="106"/>
      <c r="E90" s="89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 s="33" customFormat="1" x14ac:dyDescent="0.25">
      <c r="B91" s="104"/>
      <c r="C91" s="105"/>
      <c r="D91" s="106"/>
      <c r="E91" s="89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 s="33" customFormat="1" x14ac:dyDescent="0.25">
      <c r="B92" s="106"/>
      <c r="C92" s="105"/>
      <c r="D92" s="106"/>
      <c r="E92" s="89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 s="33" customFormat="1" x14ac:dyDescent="0.25">
      <c r="B93" s="106"/>
      <c r="C93" s="105"/>
      <c r="D93" s="106"/>
      <c r="E93" s="89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 s="33" customFormat="1" x14ac:dyDescent="0.25">
      <c r="B94" s="106"/>
      <c r="C94" s="105"/>
      <c r="D94" s="106"/>
      <c r="E94" s="89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 s="33" customFormat="1" x14ac:dyDescent="0.25">
      <c r="B95" s="47"/>
      <c r="D95" s="88"/>
      <c r="E95" s="89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 s="33" customFormat="1" x14ac:dyDescent="0.25">
      <c r="B96" s="47"/>
      <c r="D96" s="88"/>
      <c r="E96" s="89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 s="33" customFormat="1" x14ac:dyDescent="0.25">
      <c r="B97" s="47"/>
      <c r="D97" s="88"/>
      <c r="E97" s="89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 s="33" customFormat="1" x14ac:dyDescent="0.25">
      <c r="B98" s="47"/>
      <c r="D98" s="88"/>
      <c r="E98" s="89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 s="33" customFormat="1" x14ac:dyDescent="0.25">
      <c r="B99" s="47"/>
      <c r="D99" s="88"/>
      <c r="E99" s="89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 s="33" customFormat="1" x14ac:dyDescent="0.25">
      <c r="B100" s="47"/>
      <c r="D100" s="88"/>
      <c r="E100" s="8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:37" s="33" customFormat="1" x14ac:dyDescent="0.25">
      <c r="B101" s="47"/>
      <c r="D101" s="88"/>
      <c r="E101" s="8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:37" s="33" customFormat="1" x14ac:dyDescent="0.25">
      <c r="B102" s="47"/>
      <c r="D102" s="88"/>
      <c r="E102" s="8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:37" s="33" customFormat="1" x14ac:dyDescent="0.25">
      <c r="B103" s="47"/>
      <c r="D103" s="88"/>
      <c r="E103" s="89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:37" s="33" customFormat="1" x14ac:dyDescent="0.25">
      <c r="B104" s="47"/>
      <c r="D104" s="88"/>
      <c r="E104" s="89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:37" s="33" customFormat="1" x14ac:dyDescent="0.25">
      <c r="B105" s="47"/>
      <c r="D105" s="88"/>
      <c r="E105" s="8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:37" s="33" customFormat="1" x14ac:dyDescent="0.25">
      <c r="B106" s="47"/>
      <c r="D106" s="88"/>
      <c r="E106" s="89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:37" s="33" customFormat="1" x14ac:dyDescent="0.25">
      <c r="B107" s="47"/>
      <c r="D107" s="88"/>
      <c r="E107" s="8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:37" s="33" customFormat="1" x14ac:dyDescent="0.25">
      <c r="B108" s="47"/>
      <c r="D108" s="88"/>
      <c r="E108" s="89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:37" s="33" customFormat="1" x14ac:dyDescent="0.25">
      <c r="B109" s="47"/>
      <c r="D109" s="88"/>
      <c r="E109" s="89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:37" s="33" customFormat="1" x14ac:dyDescent="0.25">
      <c r="B110" s="47"/>
      <c r="D110" s="88"/>
      <c r="E110" s="89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:37" s="33" customFormat="1" x14ac:dyDescent="0.25">
      <c r="B111" s="47"/>
      <c r="D111" s="88"/>
      <c r="E111" s="89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:37" s="33" customFormat="1" x14ac:dyDescent="0.25">
      <c r="B112" s="47"/>
      <c r="D112" s="88"/>
      <c r="E112" s="89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:37" s="33" customFormat="1" x14ac:dyDescent="0.25">
      <c r="B113" s="47"/>
      <c r="D113" s="88"/>
      <c r="E113" s="89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:37" s="33" customFormat="1" x14ac:dyDescent="0.25">
      <c r="B114" s="47"/>
      <c r="D114" s="88"/>
      <c r="E114" s="89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:37" s="33" customFormat="1" x14ac:dyDescent="0.25">
      <c r="B115" s="47"/>
      <c r="D115" s="88"/>
      <c r="E115" s="89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:37" s="33" customFormat="1" x14ac:dyDescent="0.25">
      <c r="B116" s="47"/>
      <c r="D116" s="88"/>
      <c r="E116" s="89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:37" s="33" customFormat="1" x14ac:dyDescent="0.25">
      <c r="B117" s="47"/>
      <c r="D117" s="88"/>
      <c r="E117" s="89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s="33" customFormat="1" x14ac:dyDescent="0.25">
      <c r="B118" s="47"/>
      <c r="D118" s="88"/>
      <c r="E118" s="89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s="33" customFormat="1" x14ac:dyDescent="0.25">
      <c r="B119" s="47"/>
      <c r="D119" s="88"/>
      <c r="E119" s="89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s="33" customFormat="1" x14ac:dyDescent="0.25">
      <c r="B120" s="47"/>
      <c r="D120" s="88"/>
      <c r="E120" s="89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s="33" customFormat="1" x14ac:dyDescent="0.25">
      <c r="B121" s="47"/>
      <c r="D121" s="88"/>
      <c r="E121" s="89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s="33" customFormat="1" x14ac:dyDescent="0.25">
      <c r="B122" s="47"/>
      <c r="D122" s="88"/>
      <c r="E122" s="89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s="33" customFormat="1" x14ac:dyDescent="0.25">
      <c r="B123" s="47"/>
      <c r="D123" s="88"/>
      <c r="E123" s="89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s="33" customFormat="1" x14ac:dyDescent="0.25">
      <c r="B124" s="47"/>
      <c r="D124" s="88"/>
      <c r="E124" s="89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s="33" customFormat="1" x14ac:dyDescent="0.25">
      <c r="B125" s="47"/>
      <c r="D125" s="88"/>
      <c r="E125" s="89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s="33" customFormat="1" x14ac:dyDescent="0.25">
      <c r="B126" s="47"/>
      <c r="D126" s="88"/>
      <c r="E126" s="89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s="33" customFormat="1" x14ac:dyDescent="0.25">
      <c r="B127" s="47"/>
      <c r="D127" s="88"/>
      <c r="E127" s="89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s="33" customFormat="1" x14ac:dyDescent="0.25">
      <c r="B128" s="47"/>
      <c r="D128" s="88"/>
      <c r="E128" s="89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64" s="33" customFormat="1" x14ac:dyDescent="0.25">
      <c r="B129" s="47"/>
      <c r="D129" s="88"/>
      <c r="E129" s="8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64" s="33" customFormat="1" x14ac:dyDescent="0.25">
      <c r="B130" s="47"/>
      <c r="D130" s="88"/>
      <c r="E130" s="8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64" s="33" customFormat="1" x14ac:dyDescent="0.25">
      <c r="B131" s="47"/>
      <c r="D131" s="88"/>
      <c r="E131" s="89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64" s="33" customFormat="1" x14ac:dyDescent="0.25">
      <c r="B132" s="47"/>
      <c r="D132" s="88"/>
      <c r="E132" s="89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64" s="33" customFormat="1" x14ac:dyDescent="0.25">
      <c r="B133" s="47"/>
      <c r="D133" s="88"/>
      <c r="E133" s="89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64" s="33" customFormat="1" x14ac:dyDescent="0.25">
      <c r="B134" s="47"/>
      <c r="D134" s="88"/>
      <c r="E134" s="89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64" s="33" customFormat="1" x14ac:dyDescent="0.25">
      <c r="B135" s="47"/>
      <c r="D135" s="88"/>
      <c r="E135" s="89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64" s="33" customFormat="1" x14ac:dyDescent="0.25">
      <c r="B136" s="47"/>
      <c r="D136" s="88"/>
      <c r="E136" s="8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64" s="33" customFormat="1" x14ac:dyDescent="0.25">
      <c r="B137" s="47"/>
      <c r="D137" s="88"/>
      <c r="E137" s="8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64" s="33" customFormat="1" x14ac:dyDescent="0.25">
      <c r="B138" s="47"/>
      <c r="D138" s="88"/>
      <c r="E138" s="89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64" s="33" customFormat="1" x14ac:dyDescent="0.25">
      <c r="B139" s="47"/>
      <c r="D139" s="88"/>
      <c r="E139" s="89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64" s="33" customFormat="1" x14ac:dyDescent="0.25">
      <c r="B140" s="47"/>
      <c r="D140" s="88"/>
      <c r="E140" s="89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64" s="53" customFormat="1" x14ac:dyDescent="0.25">
      <c r="A141" s="33"/>
      <c r="B141" s="47"/>
      <c r="C141" s="33"/>
      <c r="D141" s="88"/>
      <c r="E141" s="89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</row>
    <row r="142" spans="1:64" s="53" customFormat="1" x14ac:dyDescent="0.25">
      <c r="B142" s="52"/>
      <c r="D142" s="90"/>
      <c r="E142" s="91"/>
      <c r="M142" s="33"/>
      <c r="N142" s="33"/>
      <c r="O142" s="33"/>
      <c r="P142" s="33"/>
      <c r="Q142" s="3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</row>
    <row r="143" spans="1:64" s="53" customFormat="1" x14ac:dyDescent="0.25">
      <c r="B143" s="52"/>
      <c r="D143" s="90"/>
      <c r="E143" s="91"/>
      <c r="M143" s="33"/>
      <c r="N143" s="33"/>
      <c r="O143" s="33"/>
      <c r="P143" s="33"/>
      <c r="Q143" s="3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</row>
    <row r="144" spans="1:64" s="53" customFormat="1" x14ac:dyDescent="0.25">
      <c r="D144" s="90"/>
      <c r="E144" s="91"/>
      <c r="M144" s="33"/>
      <c r="N144" s="33"/>
      <c r="O144" s="33"/>
      <c r="P144" s="33"/>
      <c r="Q144" s="3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</row>
    <row r="145" spans="1:64" s="53" customFormat="1" x14ac:dyDescent="0.25">
      <c r="D145" s="90"/>
      <c r="E145" s="91"/>
      <c r="M145" s="33"/>
      <c r="N145" s="33"/>
      <c r="O145" s="33"/>
      <c r="P145" s="33"/>
      <c r="Q145" s="3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</row>
    <row r="146" spans="1:64" s="53" customFormat="1" x14ac:dyDescent="0.25">
      <c r="D146" s="90"/>
      <c r="E146" s="91"/>
      <c r="M146" s="33"/>
      <c r="N146" s="33"/>
      <c r="O146" s="33"/>
      <c r="P146" s="33"/>
      <c r="Q146" s="3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</row>
    <row r="147" spans="1:64" s="53" customFormat="1" x14ac:dyDescent="0.25">
      <c r="D147" s="90"/>
      <c r="E147" s="91"/>
      <c r="M147" s="33"/>
      <c r="N147" s="33"/>
      <c r="O147" s="33"/>
      <c r="P147" s="33"/>
      <c r="Q147" s="3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</row>
    <row r="148" spans="1:64" s="53" customFormat="1" x14ac:dyDescent="0.25">
      <c r="D148" s="90"/>
      <c r="E148" s="91"/>
      <c r="M148" s="33"/>
      <c r="N148" s="33"/>
      <c r="O148" s="33"/>
      <c r="P148" s="33"/>
      <c r="Q148" s="3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</row>
    <row r="149" spans="1:64" s="53" customFormat="1" x14ac:dyDescent="0.25">
      <c r="D149" s="90"/>
      <c r="E149" s="91"/>
      <c r="M149" s="33"/>
      <c r="N149" s="33"/>
      <c r="O149" s="33"/>
      <c r="P149" s="33"/>
      <c r="Q149" s="3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</row>
    <row r="150" spans="1:64" s="53" customFormat="1" x14ac:dyDescent="0.25">
      <c r="D150" s="90"/>
      <c r="E150" s="91"/>
      <c r="M150" s="33"/>
      <c r="N150" s="33"/>
      <c r="O150" s="33"/>
      <c r="P150" s="33"/>
      <c r="Q150" s="3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</row>
    <row r="151" spans="1:64" s="53" customFormat="1" x14ac:dyDescent="0.25">
      <c r="D151" s="90"/>
      <c r="E151" s="91"/>
      <c r="M151" s="33"/>
      <c r="N151" s="33"/>
      <c r="O151" s="33"/>
      <c r="P151" s="33"/>
      <c r="Q151" s="3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</row>
    <row r="152" spans="1:64" s="53" customFormat="1" x14ac:dyDescent="0.25">
      <c r="D152" s="90"/>
      <c r="E152" s="91"/>
      <c r="M152" s="33"/>
      <c r="N152" s="33"/>
      <c r="O152" s="33"/>
      <c r="P152" s="33"/>
      <c r="Q152" s="3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</row>
    <row r="153" spans="1:64" s="53" customFormat="1" x14ac:dyDescent="0.25">
      <c r="M153" s="33"/>
      <c r="N153" s="33"/>
      <c r="O153" s="33"/>
      <c r="P153" s="33"/>
      <c r="Q153" s="3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</row>
    <row r="154" spans="1:64" s="33" customFormat="1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64" s="33" customFormat="1" x14ac:dyDescent="0.25"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64" s="33" customFormat="1" x14ac:dyDescent="0.25"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64" s="33" customFormat="1" x14ac:dyDescent="0.25"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64" s="32" customForma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3"/>
    </row>
    <row r="159" spans="1:64" s="32" customFormat="1" x14ac:dyDescent="0.25">
      <c r="M159" s="33"/>
      <c r="N159" s="33"/>
      <c r="O159" s="33"/>
      <c r="P159" s="33"/>
      <c r="Q159" s="3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3"/>
    </row>
    <row r="160" spans="1:64" s="32" customFormat="1" x14ac:dyDescent="0.25">
      <c r="M160" s="33"/>
      <c r="N160" s="33"/>
      <c r="O160" s="33"/>
      <c r="P160" s="33"/>
      <c r="Q160" s="3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3"/>
    </row>
    <row r="161" spans="1:64" s="32" customFormat="1" x14ac:dyDescent="0.25">
      <c r="M161" s="33"/>
      <c r="N161" s="33"/>
      <c r="O161" s="33"/>
      <c r="P161" s="33"/>
      <c r="Q161" s="3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3"/>
    </row>
    <row r="162" spans="1:64" s="32" customFormat="1" x14ac:dyDescent="0.25">
      <c r="M162" s="33"/>
      <c r="N162" s="33"/>
      <c r="O162" s="33"/>
      <c r="P162" s="33"/>
      <c r="Q162" s="3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3"/>
    </row>
    <row r="163" spans="1:64" s="32" customFormat="1" x14ac:dyDescent="0.25">
      <c r="M163" s="33"/>
      <c r="N163" s="33"/>
      <c r="O163" s="33"/>
      <c r="P163" s="33"/>
      <c r="Q163" s="3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3"/>
    </row>
    <row r="164" spans="1:64" s="32" customFormat="1" x14ac:dyDescent="0.25">
      <c r="M164" s="33"/>
      <c r="N164" s="33"/>
      <c r="O164" s="33"/>
      <c r="P164" s="33"/>
      <c r="Q164" s="3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3"/>
    </row>
    <row r="165" spans="1:64" s="32" customFormat="1" x14ac:dyDescent="0.25">
      <c r="M165" s="33"/>
      <c r="N165" s="33"/>
      <c r="O165" s="33"/>
      <c r="P165" s="33"/>
      <c r="Q165" s="3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3"/>
    </row>
    <row r="166" spans="1:64" s="32" customFormat="1" x14ac:dyDescent="0.25">
      <c r="M166" s="33"/>
      <c r="N166" s="33"/>
      <c r="O166" s="33"/>
      <c r="P166" s="33"/>
      <c r="Q166" s="3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3"/>
    </row>
    <row r="167" spans="1:64" s="32" customFormat="1" x14ac:dyDescent="0.25">
      <c r="M167" s="33"/>
      <c r="N167" s="33"/>
      <c r="O167" s="33"/>
      <c r="P167" s="33"/>
      <c r="Q167" s="3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3"/>
    </row>
    <row r="168" spans="1:64" s="32" customFormat="1" x14ac:dyDescent="0.25">
      <c r="M168" s="33"/>
      <c r="N168" s="33"/>
      <c r="O168" s="33"/>
      <c r="P168" s="33"/>
      <c r="Q168" s="3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3"/>
    </row>
    <row r="169" spans="1:64" s="32" customFormat="1" x14ac:dyDescent="0.25">
      <c r="M169" s="33"/>
      <c r="N169" s="33"/>
      <c r="O169" s="33"/>
      <c r="P169" s="33"/>
      <c r="Q169" s="3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3"/>
    </row>
    <row r="170" spans="1:64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18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002060"/>
  </sheetPr>
  <dimension ref="A1:BL170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" style="34" customWidth="1"/>
    <col min="12" max="12" width="1.88671875" style="34" customWidth="1"/>
    <col min="13" max="13" width="11.44140625" style="33"/>
    <col min="14" max="14" width="11.44140625" style="33" customWidth="1"/>
    <col min="15" max="15" width="11.44140625" style="33"/>
    <col min="16" max="37" width="11.44140625" style="3"/>
    <col min="38" max="38" width="11.44140625" style="33"/>
    <col min="39" max="64" width="11.44140625" style="32"/>
    <col min="65" max="16384" width="11.44140625" style="34"/>
  </cols>
  <sheetData>
    <row r="1" spans="1:64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64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64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64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64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64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64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64" s="3" customFormat="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AL8" s="33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s="3" customFormat="1" x14ac:dyDescent="0.25">
      <c r="A9" s="35"/>
      <c r="B9" s="36"/>
      <c r="C9" s="342" t="s">
        <v>83</v>
      </c>
      <c r="D9" s="342"/>
      <c r="E9" s="342"/>
      <c r="F9" s="342"/>
      <c r="G9" s="342"/>
      <c r="H9" s="342"/>
      <c r="I9" s="342"/>
      <c r="J9" s="342"/>
      <c r="K9" s="342"/>
      <c r="L9" s="38"/>
      <c r="M9" s="33"/>
      <c r="N9" s="33"/>
      <c r="O9" s="33"/>
      <c r="AL9" s="3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s="3" customFormat="1" x14ac:dyDescent="0.25">
      <c r="A10" s="35"/>
      <c r="B10" s="36"/>
      <c r="C10" s="342" t="s">
        <v>75</v>
      </c>
      <c r="D10" s="342"/>
      <c r="E10" s="342"/>
      <c r="F10" s="342"/>
      <c r="G10" s="342"/>
      <c r="H10" s="342"/>
      <c r="I10" s="342"/>
      <c r="J10" s="342"/>
      <c r="K10" s="342"/>
      <c r="L10" s="38"/>
      <c r="M10" s="33"/>
      <c r="N10" s="33"/>
      <c r="O10" s="33"/>
      <c r="AL10" s="33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</row>
    <row r="11" spans="1:64" s="3" customFormat="1" ht="12.75" x14ac:dyDescent="0.2">
      <c r="A11" s="35"/>
      <c r="B11" s="36"/>
      <c r="C11" s="333" t="s">
        <v>198</v>
      </c>
      <c r="D11" s="333"/>
      <c r="E11" s="333"/>
      <c r="F11" s="333"/>
      <c r="G11" s="333"/>
      <c r="H11" s="333"/>
      <c r="I11" s="333"/>
      <c r="J11" s="333"/>
      <c r="K11" s="333"/>
      <c r="L11" s="38"/>
      <c r="M11" s="33"/>
      <c r="N11" s="33"/>
      <c r="O11" s="39"/>
      <c r="AL11" s="33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</row>
    <row r="12" spans="1:64" s="3" customFormat="1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O12" s="33"/>
      <c r="AL12" s="33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" customFormat="1" ht="15.75" customHeight="1" x14ac:dyDescent="0.25">
      <c r="A13" s="35"/>
      <c r="B13" s="34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M13" s="33"/>
      <c r="N13" s="33"/>
      <c r="O13" s="33"/>
      <c r="AL13" s="33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" customFormat="1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M14" s="33"/>
      <c r="N14" s="33"/>
      <c r="O14" s="43"/>
      <c r="AL14" s="33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" customFormat="1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M15" s="33"/>
      <c r="N15" s="33"/>
      <c r="O15" s="33"/>
      <c r="AL15" s="33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" customFormat="1" ht="12.75" customHeight="1" x14ac:dyDescent="0.25">
      <c r="A16" s="35"/>
      <c r="B16" s="44" t="s">
        <v>31</v>
      </c>
      <c r="C16" s="259">
        <v>7798</v>
      </c>
      <c r="D16" s="259">
        <v>11067</v>
      </c>
      <c r="E16" s="259">
        <v>9282</v>
      </c>
      <c r="F16" s="259">
        <v>10208</v>
      </c>
      <c r="G16" s="270">
        <v>11416</v>
      </c>
      <c r="H16" s="265">
        <v>10971</v>
      </c>
      <c r="I16" s="272">
        <v>-3.8980378416257899</v>
      </c>
      <c r="J16" s="267">
        <v>96.101962158374207</v>
      </c>
      <c r="K16" s="267">
        <v>11.833855799373039</v>
      </c>
      <c r="L16" s="38"/>
      <c r="M16" s="302"/>
      <c r="N16" s="33"/>
      <c r="O16" s="47"/>
      <c r="P16" s="86"/>
      <c r="Q16" s="86"/>
      <c r="R16" s="86"/>
      <c r="S16" s="86"/>
      <c r="T16" s="86"/>
      <c r="AL16" s="33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" customFormat="1" ht="12.75" customHeight="1" x14ac:dyDescent="0.25">
      <c r="A17" s="35"/>
      <c r="B17" s="48" t="s">
        <v>26</v>
      </c>
      <c r="C17" s="49">
        <v>24</v>
      </c>
      <c r="D17" s="49">
        <v>24</v>
      </c>
      <c r="E17" s="49">
        <v>14</v>
      </c>
      <c r="F17" s="49">
        <v>24</v>
      </c>
      <c r="G17" s="271">
        <v>52</v>
      </c>
      <c r="H17" s="274">
        <v>35</v>
      </c>
      <c r="I17" s="273">
        <v>-32.692307692307686</v>
      </c>
      <c r="J17" s="51">
        <v>67.307692307692307</v>
      </c>
      <c r="K17" s="51">
        <v>116.66666666666666</v>
      </c>
      <c r="L17" s="38"/>
      <c r="M17" s="302"/>
      <c r="N17" s="33"/>
      <c r="O17" s="47"/>
      <c r="P17" s="86"/>
      <c r="Q17" s="86"/>
      <c r="R17" s="86"/>
      <c r="S17" s="86"/>
      <c r="T17" s="86"/>
      <c r="AL17" s="33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" customFormat="1" ht="12.75" customHeight="1" x14ac:dyDescent="0.2">
      <c r="A18" s="35"/>
      <c r="B18" s="48" t="s">
        <v>23</v>
      </c>
      <c r="C18" s="49">
        <v>42</v>
      </c>
      <c r="D18" s="49">
        <v>115</v>
      </c>
      <c r="E18" s="49">
        <v>114</v>
      </c>
      <c r="F18" s="49">
        <v>376</v>
      </c>
      <c r="G18" s="271">
        <v>629</v>
      </c>
      <c r="H18" s="274">
        <v>93</v>
      </c>
      <c r="I18" s="273">
        <v>-85.214626391096985</v>
      </c>
      <c r="J18" s="51">
        <v>14.785373608903022</v>
      </c>
      <c r="K18" s="51">
        <v>67.287234042553195</v>
      </c>
      <c r="L18" s="38"/>
      <c r="M18" s="302"/>
      <c r="N18" s="33"/>
      <c r="O18" s="47"/>
      <c r="P18" s="86"/>
      <c r="Q18" s="86"/>
      <c r="R18" s="86"/>
      <c r="S18" s="86"/>
      <c r="T18" s="86"/>
      <c r="AL18" s="33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" customFormat="1" ht="12.75" customHeight="1" x14ac:dyDescent="0.2">
      <c r="A19" s="35"/>
      <c r="B19" s="48" t="s">
        <v>18</v>
      </c>
      <c r="C19" s="49">
        <v>362</v>
      </c>
      <c r="D19" s="49">
        <v>79</v>
      </c>
      <c r="E19" s="49">
        <v>100</v>
      </c>
      <c r="F19" s="49">
        <v>39</v>
      </c>
      <c r="G19" s="271">
        <v>994</v>
      </c>
      <c r="H19" s="274">
        <v>187</v>
      </c>
      <c r="I19" s="273">
        <v>-81.187122736418502</v>
      </c>
      <c r="J19" s="51">
        <v>18.812877263581491</v>
      </c>
      <c r="K19" s="51">
        <v>2448.7179487179487</v>
      </c>
      <c r="L19" s="38"/>
      <c r="M19" s="302"/>
      <c r="N19" s="33"/>
      <c r="O19" s="47"/>
      <c r="P19" s="86"/>
      <c r="Q19" s="86"/>
      <c r="R19" s="86"/>
      <c r="S19" s="86"/>
      <c r="T19" s="86"/>
      <c r="AL19" s="33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" customFormat="1" ht="12.75" customHeight="1" x14ac:dyDescent="0.2">
      <c r="A20" s="35"/>
      <c r="B20" s="48" t="s">
        <v>13</v>
      </c>
      <c r="C20" s="49">
        <v>325</v>
      </c>
      <c r="D20" s="49">
        <v>27</v>
      </c>
      <c r="E20" s="49">
        <v>145</v>
      </c>
      <c r="F20" s="49">
        <v>296</v>
      </c>
      <c r="G20" s="271">
        <v>114</v>
      </c>
      <c r="H20" s="274">
        <v>499</v>
      </c>
      <c r="I20" s="273">
        <v>337.71929824561403</v>
      </c>
      <c r="J20" s="51">
        <v>437.71929824561403</v>
      </c>
      <c r="K20" s="51">
        <v>-61.486486486486491</v>
      </c>
      <c r="L20" s="38"/>
      <c r="M20" s="302"/>
      <c r="N20" s="33"/>
      <c r="O20" s="47"/>
      <c r="P20" s="86"/>
      <c r="Q20" s="86"/>
      <c r="R20" s="86"/>
      <c r="S20" s="86"/>
      <c r="T20" s="86"/>
      <c r="AL20" s="33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" customFormat="1" ht="12.75" customHeight="1" x14ac:dyDescent="0.25">
      <c r="A21" s="35"/>
      <c r="B21" s="48" t="s">
        <v>30</v>
      </c>
      <c r="C21" s="49">
        <v>1008</v>
      </c>
      <c r="D21" s="49">
        <v>1461</v>
      </c>
      <c r="E21" s="49">
        <v>98</v>
      </c>
      <c r="F21" s="49">
        <v>659</v>
      </c>
      <c r="G21" s="271">
        <v>31</v>
      </c>
      <c r="H21" s="274">
        <v>35</v>
      </c>
      <c r="I21" s="273">
        <v>12.903225806451623</v>
      </c>
      <c r="J21" s="51">
        <v>112.90322580645163</v>
      </c>
      <c r="K21" s="51">
        <v>-95.295902883156302</v>
      </c>
      <c r="L21" s="38"/>
      <c r="M21" s="302"/>
      <c r="N21" s="33"/>
      <c r="O21" s="47"/>
      <c r="P21" s="86"/>
      <c r="Q21" s="86"/>
      <c r="R21" s="86"/>
      <c r="S21" s="86"/>
      <c r="T21" s="86"/>
      <c r="AL21" s="33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" customFormat="1" ht="12.75" customHeight="1" x14ac:dyDescent="0.25">
      <c r="A22" s="35"/>
      <c r="B22" s="48" t="s">
        <v>21</v>
      </c>
      <c r="C22" s="49">
        <v>549</v>
      </c>
      <c r="D22" s="49">
        <v>409</v>
      </c>
      <c r="E22" s="49">
        <v>338</v>
      </c>
      <c r="F22" s="49">
        <v>227</v>
      </c>
      <c r="G22" s="271">
        <v>611</v>
      </c>
      <c r="H22" s="274">
        <v>402</v>
      </c>
      <c r="I22" s="273">
        <v>-34.206219312602293</v>
      </c>
      <c r="J22" s="51">
        <v>65.793780687397714</v>
      </c>
      <c r="K22" s="51">
        <v>169.16299559471364</v>
      </c>
      <c r="L22" s="38"/>
      <c r="M22" s="302"/>
      <c r="N22" s="33"/>
      <c r="O22" s="47"/>
      <c r="P22" s="86"/>
      <c r="Q22" s="86"/>
      <c r="R22" s="86"/>
      <c r="S22" s="86"/>
      <c r="T22" s="86"/>
      <c r="AL22" s="33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" customFormat="1" ht="12.75" customHeight="1" x14ac:dyDescent="0.25">
      <c r="A23" s="35"/>
      <c r="B23" s="48" t="s">
        <v>20</v>
      </c>
      <c r="C23" s="49">
        <v>2617</v>
      </c>
      <c r="D23" s="49">
        <v>2673</v>
      </c>
      <c r="E23" s="49">
        <v>1663</v>
      </c>
      <c r="F23" s="49">
        <v>2376</v>
      </c>
      <c r="G23" s="271">
        <v>1112</v>
      </c>
      <c r="H23" s="274">
        <v>1063</v>
      </c>
      <c r="I23" s="273">
        <v>-4.4064748201438793</v>
      </c>
      <c r="J23" s="51">
        <v>95.593525179856115</v>
      </c>
      <c r="K23" s="51">
        <v>-53.198653198653204</v>
      </c>
      <c r="L23" s="38"/>
      <c r="M23" s="302"/>
      <c r="N23" s="33"/>
      <c r="O23" s="47"/>
      <c r="P23" s="86"/>
      <c r="Q23" s="86"/>
      <c r="R23" s="86"/>
      <c r="S23" s="86"/>
      <c r="T23" s="86"/>
      <c r="AL23" s="33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" customFormat="1" ht="12.75" customHeight="1" x14ac:dyDescent="0.2">
      <c r="A24" s="35"/>
      <c r="B24" s="48" t="s">
        <v>19</v>
      </c>
      <c r="C24" s="49">
        <v>433</v>
      </c>
      <c r="D24" s="49">
        <v>606</v>
      </c>
      <c r="E24" s="49">
        <v>779</v>
      </c>
      <c r="F24" s="49">
        <v>467</v>
      </c>
      <c r="G24" s="271">
        <v>1182</v>
      </c>
      <c r="H24" s="274">
        <v>511</v>
      </c>
      <c r="I24" s="273">
        <v>-56.768189509306268</v>
      </c>
      <c r="J24" s="51">
        <v>43.231810490693739</v>
      </c>
      <c r="K24" s="51">
        <v>153.10492505353318</v>
      </c>
      <c r="L24" s="38"/>
      <c r="M24" s="302"/>
      <c r="N24" s="33"/>
      <c r="O24" s="47"/>
      <c r="P24" s="86"/>
      <c r="Q24" s="86"/>
      <c r="R24" s="86"/>
      <c r="S24" s="86"/>
      <c r="T24" s="86"/>
      <c r="AL24" s="33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" customFormat="1" ht="12.75" customHeight="1" x14ac:dyDescent="0.25">
      <c r="A25" s="35"/>
      <c r="B25" s="48" t="s">
        <v>25</v>
      </c>
      <c r="C25" s="49">
        <v>171</v>
      </c>
      <c r="D25" s="49">
        <v>547</v>
      </c>
      <c r="E25" s="49">
        <v>51</v>
      </c>
      <c r="F25" s="49">
        <v>57</v>
      </c>
      <c r="G25" s="271">
        <v>293</v>
      </c>
      <c r="H25" s="274">
        <v>191</v>
      </c>
      <c r="I25" s="273">
        <v>-34.812286689419793</v>
      </c>
      <c r="J25" s="51">
        <v>65.187713310580207</v>
      </c>
      <c r="K25" s="51">
        <v>414.0350877192983</v>
      </c>
      <c r="L25" s="38"/>
      <c r="M25" s="302"/>
      <c r="N25" s="33"/>
      <c r="O25" s="47"/>
      <c r="P25" s="86"/>
      <c r="Q25" s="86"/>
      <c r="R25" s="86"/>
      <c r="S25" s="86"/>
      <c r="T25" s="86"/>
      <c r="AL25" s="33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" customFormat="1" ht="12.75" customHeight="1" x14ac:dyDescent="0.2">
      <c r="A26" s="35"/>
      <c r="B26" s="48" t="s">
        <v>27</v>
      </c>
      <c r="C26" s="49">
        <v>70</v>
      </c>
      <c r="D26" s="49">
        <v>1234</v>
      </c>
      <c r="E26" s="49">
        <v>474</v>
      </c>
      <c r="F26" s="49">
        <v>267</v>
      </c>
      <c r="G26" s="271">
        <v>96</v>
      </c>
      <c r="H26" s="274">
        <v>791</v>
      </c>
      <c r="I26" s="273">
        <v>723.95833333333337</v>
      </c>
      <c r="J26" s="51">
        <v>823.95833333333337</v>
      </c>
      <c r="K26" s="51">
        <v>-64.044943820224717</v>
      </c>
      <c r="L26" s="38"/>
      <c r="M26" s="302"/>
      <c r="N26" s="33"/>
      <c r="O26" s="47"/>
      <c r="P26" s="86"/>
      <c r="Q26" s="86"/>
      <c r="R26" s="86"/>
      <c r="S26" s="86"/>
      <c r="T26" s="86"/>
      <c r="AL26" s="33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s="3" customFormat="1" ht="12.75" customHeight="1" x14ac:dyDescent="0.2">
      <c r="A27" s="35"/>
      <c r="B27" s="48" t="s">
        <v>29</v>
      </c>
      <c r="C27" s="49">
        <v>82</v>
      </c>
      <c r="D27" s="49">
        <v>422</v>
      </c>
      <c r="E27" s="49">
        <v>304</v>
      </c>
      <c r="F27" s="49">
        <v>78</v>
      </c>
      <c r="G27" s="271">
        <v>333</v>
      </c>
      <c r="H27" s="274">
        <v>136</v>
      </c>
      <c r="I27" s="273">
        <v>-59.159159159159159</v>
      </c>
      <c r="J27" s="51">
        <v>40.840840840840841</v>
      </c>
      <c r="K27" s="51">
        <v>326.92307692307691</v>
      </c>
      <c r="L27" s="38"/>
      <c r="M27" s="302"/>
      <c r="N27" s="33"/>
      <c r="O27" s="47"/>
      <c r="P27" s="86"/>
      <c r="Q27" s="86"/>
      <c r="R27" s="86"/>
      <c r="S27" s="86"/>
      <c r="T27" s="86"/>
      <c r="AL27" s="33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</row>
    <row r="28" spans="1:64" s="3" customFormat="1" ht="12.75" customHeight="1" x14ac:dyDescent="0.25">
      <c r="A28" s="35"/>
      <c r="B28" s="48" t="s">
        <v>15</v>
      </c>
      <c r="C28" s="49">
        <v>176</v>
      </c>
      <c r="D28" s="49">
        <v>146</v>
      </c>
      <c r="E28" s="49">
        <v>92</v>
      </c>
      <c r="F28" s="49">
        <v>30</v>
      </c>
      <c r="G28" s="271">
        <v>5</v>
      </c>
      <c r="H28" s="274">
        <v>288</v>
      </c>
      <c r="I28" s="273">
        <v>5660</v>
      </c>
      <c r="J28" s="51">
        <v>5760</v>
      </c>
      <c r="K28" s="51">
        <v>-83.333333333333343</v>
      </c>
      <c r="L28" s="38"/>
      <c r="M28" s="302"/>
      <c r="N28" s="33"/>
      <c r="O28" s="47"/>
      <c r="P28" s="86"/>
      <c r="Q28" s="86"/>
      <c r="R28" s="86"/>
      <c r="S28" s="86"/>
      <c r="T28" s="86"/>
      <c r="AL28" s="33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64" s="3" customFormat="1" ht="12.75" customHeight="1" x14ac:dyDescent="0.25">
      <c r="A29" s="35"/>
      <c r="B29" s="48" t="s">
        <v>14</v>
      </c>
      <c r="C29" s="49">
        <v>0</v>
      </c>
      <c r="D29" s="49">
        <v>106</v>
      </c>
      <c r="E29" s="49">
        <v>410</v>
      </c>
      <c r="F29" s="49">
        <v>522</v>
      </c>
      <c r="G29" s="271">
        <v>485</v>
      </c>
      <c r="H29" s="274">
        <v>142</v>
      </c>
      <c r="I29" s="273">
        <v>-70.721649484536073</v>
      </c>
      <c r="J29" s="51">
        <v>29.27835051546392</v>
      </c>
      <c r="K29" s="51">
        <v>-7.0881226053639885</v>
      </c>
      <c r="L29" s="38"/>
      <c r="M29" s="302"/>
      <c r="N29" s="33"/>
      <c r="O29" s="47"/>
      <c r="P29" s="86"/>
      <c r="Q29" s="86"/>
      <c r="R29" s="86"/>
      <c r="S29" s="86"/>
      <c r="T29" s="86"/>
      <c r="AL29" s="33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</row>
    <row r="30" spans="1:64" s="3" customFormat="1" ht="12.75" customHeight="1" x14ac:dyDescent="0.2">
      <c r="A30" s="35"/>
      <c r="B30" s="48" t="s">
        <v>22</v>
      </c>
      <c r="C30" s="49">
        <v>679</v>
      </c>
      <c r="D30" s="49">
        <v>1086</v>
      </c>
      <c r="E30" s="49">
        <v>1100</v>
      </c>
      <c r="F30" s="49">
        <v>1871</v>
      </c>
      <c r="G30" s="271">
        <v>2948</v>
      </c>
      <c r="H30" s="274">
        <v>0</v>
      </c>
      <c r="I30" s="273" t="s">
        <v>6</v>
      </c>
      <c r="J30" s="51" t="s">
        <v>6</v>
      </c>
      <c r="K30" s="51">
        <v>57.562800641368248</v>
      </c>
      <c r="L30" s="38"/>
      <c r="M30" s="302"/>
      <c r="N30" s="33"/>
      <c r="O30" s="47"/>
      <c r="P30" s="86"/>
      <c r="Q30" s="86"/>
      <c r="R30" s="86"/>
      <c r="S30" s="86"/>
      <c r="T30" s="86"/>
      <c r="AL30" s="33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</row>
    <row r="31" spans="1:64" s="3" customFormat="1" ht="12.75" customHeight="1" x14ac:dyDescent="0.2">
      <c r="A31" s="35"/>
      <c r="B31" s="48" t="s">
        <v>24</v>
      </c>
      <c r="C31" s="49">
        <v>150</v>
      </c>
      <c r="D31" s="49">
        <v>251</v>
      </c>
      <c r="E31" s="49">
        <v>307</v>
      </c>
      <c r="F31" s="49">
        <v>324</v>
      </c>
      <c r="G31" s="271">
        <v>467</v>
      </c>
      <c r="H31" s="274">
        <v>70</v>
      </c>
      <c r="I31" s="273">
        <v>-85.010706638115636</v>
      </c>
      <c r="J31" s="51">
        <v>14.989293361884368</v>
      </c>
      <c r="K31" s="51">
        <v>44.135802469135797</v>
      </c>
      <c r="L31" s="38"/>
      <c r="M31" s="302"/>
      <c r="N31" s="33"/>
      <c r="O31" s="47"/>
      <c r="P31" s="86"/>
      <c r="Q31" s="86"/>
      <c r="R31" s="86"/>
      <c r="S31" s="86"/>
      <c r="T31" s="86"/>
      <c r="AL31" s="33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64" s="3" customFormat="1" ht="12.75" customHeight="1" x14ac:dyDescent="0.2">
      <c r="A32" s="35"/>
      <c r="B32" s="48" t="s">
        <v>17</v>
      </c>
      <c r="C32" s="49">
        <v>50</v>
      </c>
      <c r="D32" s="49">
        <v>59</v>
      </c>
      <c r="E32" s="49">
        <v>62</v>
      </c>
      <c r="F32" s="49">
        <v>17</v>
      </c>
      <c r="G32" s="271">
        <v>62</v>
      </c>
      <c r="H32" s="274">
        <v>56</v>
      </c>
      <c r="I32" s="273">
        <v>-9.6774193548387117</v>
      </c>
      <c r="J32" s="51">
        <v>90.322580645161281</v>
      </c>
      <c r="K32" s="51">
        <v>264.70588235294116</v>
      </c>
      <c r="L32" s="38"/>
      <c r="M32" s="302"/>
      <c r="N32" s="33"/>
      <c r="O32" s="47"/>
      <c r="P32" s="86"/>
      <c r="Q32" s="86"/>
      <c r="R32" s="86"/>
      <c r="S32" s="86"/>
      <c r="T32" s="86"/>
      <c r="AL32" s="33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</row>
    <row r="33" spans="1:64" s="3" customFormat="1" ht="12.75" customHeight="1" x14ac:dyDescent="0.25">
      <c r="A33" s="35"/>
      <c r="B33" s="48" t="s">
        <v>12</v>
      </c>
      <c r="C33" s="49">
        <v>891</v>
      </c>
      <c r="D33" s="49">
        <v>1168</v>
      </c>
      <c r="E33" s="49">
        <v>2048</v>
      </c>
      <c r="F33" s="49">
        <v>401</v>
      </c>
      <c r="G33" s="271">
        <v>152</v>
      </c>
      <c r="H33" s="274">
        <v>785</v>
      </c>
      <c r="I33" s="273">
        <v>416.44736842105266</v>
      </c>
      <c r="J33" s="51">
        <v>516.4473684210526</v>
      </c>
      <c r="K33" s="51">
        <v>-62.094763092269332</v>
      </c>
      <c r="L33" s="38"/>
      <c r="M33" s="33"/>
      <c r="N33" s="33"/>
      <c r="O33" s="47"/>
      <c r="P33" s="86"/>
      <c r="Q33" s="86"/>
      <c r="R33" s="86"/>
      <c r="S33" s="86"/>
      <c r="AL33" s="33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</row>
    <row r="34" spans="1:64" s="3" customFormat="1" ht="12.75" customHeight="1" x14ac:dyDescent="0.2">
      <c r="A34" s="35"/>
      <c r="B34" s="48" t="s">
        <v>16</v>
      </c>
      <c r="C34" s="49">
        <v>29</v>
      </c>
      <c r="D34" s="49">
        <v>182</v>
      </c>
      <c r="E34" s="49">
        <v>124</v>
      </c>
      <c r="F34" s="49">
        <v>314</v>
      </c>
      <c r="G34" s="271">
        <v>894</v>
      </c>
      <c r="H34" s="274">
        <v>47</v>
      </c>
      <c r="I34" s="273">
        <v>-94.742729306487689</v>
      </c>
      <c r="J34" s="51">
        <v>5.2572706935123046</v>
      </c>
      <c r="K34" s="51">
        <v>184.71337579617835</v>
      </c>
      <c r="L34" s="38"/>
      <c r="M34" s="33"/>
      <c r="N34" s="33"/>
      <c r="O34" s="33"/>
      <c r="AL34" s="3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64" ht="12.75" customHeight="1" x14ac:dyDescent="0.25">
      <c r="A35" s="35"/>
      <c r="B35" s="54" t="s">
        <v>91</v>
      </c>
      <c r="C35" s="49">
        <v>140</v>
      </c>
      <c r="D35" s="49">
        <v>472</v>
      </c>
      <c r="E35" s="49">
        <v>1059</v>
      </c>
      <c r="F35" s="49">
        <v>1863</v>
      </c>
      <c r="G35" s="271">
        <v>956</v>
      </c>
      <c r="H35" s="274">
        <v>5640</v>
      </c>
      <c r="I35" s="273">
        <v>489.95815899581589</v>
      </c>
      <c r="J35" s="51">
        <v>589.95815899581589</v>
      </c>
      <c r="K35" s="51">
        <v>-48.684916800858836</v>
      </c>
      <c r="L35" s="38"/>
      <c r="M35" s="302"/>
      <c r="O35" s="47"/>
      <c r="P35" s="86"/>
      <c r="Q35" s="86"/>
      <c r="R35" s="86"/>
      <c r="S35" s="86"/>
      <c r="T35" s="86"/>
    </row>
    <row r="36" spans="1:64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64" ht="12.75" customHeight="1" x14ac:dyDescent="0.2">
      <c r="A37" s="35"/>
      <c r="B37" s="41" t="s">
        <v>3</v>
      </c>
      <c r="C37" s="58"/>
      <c r="D37" s="59">
        <v>41.921005385996409</v>
      </c>
      <c r="E37" s="59">
        <v>-16.129032258064512</v>
      </c>
      <c r="F37" s="59">
        <v>9.9762982115923382</v>
      </c>
      <c r="G37" s="59">
        <v>11.833855799373039</v>
      </c>
      <c r="H37" s="269">
        <v>-3.8980378416257899</v>
      </c>
      <c r="I37" s="61"/>
      <c r="J37" s="61"/>
      <c r="K37" s="61"/>
      <c r="L37" s="38"/>
    </row>
    <row r="38" spans="1:64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64" s="62" customFormat="1" ht="12.75" customHeight="1" x14ac:dyDescent="0.2">
      <c r="A39" s="1"/>
      <c r="B39" s="44" t="s">
        <v>68</v>
      </c>
      <c r="C39" s="259">
        <v>4363</v>
      </c>
      <c r="D39" s="259">
        <v>6443</v>
      </c>
      <c r="E39" s="259">
        <v>5934</v>
      </c>
      <c r="F39" s="259">
        <v>4667</v>
      </c>
      <c r="G39" s="270">
        <v>4662</v>
      </c>
      <c r="H39" s="265">
        <v>3646</v>
      </c>
      <c r="I39" s="272">
        <v>-21.793221793221797</v>
      </c>
      <c r="J39" s="267">
        <v>78.20677820677821</v>
      </c>
      <c r="K39" s="267">
        <v>-0.10713520462823922</v>
      </c>
      <c r="L39" s="64"/>
      <c r="M39" s="65"/>
      <c r="N39" s="65"/>
      <c r="O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64" s="62" customFormat="1" ht="12.75" customHeight="1" x14ac:dyDescent="0.25">
      <c r="A40" s="1"/>
      <c r="B40" s="211" t="s">
        <v>55</v>
      </c>
      <c r="C40" s="49">
        <v>437</v>
      </c>
      <c r="D40" s="49">
        <v>928</v>
      </c>
      <c r="E40" s="49">
        <v>563</v>
      </c>
      <c r="F40" s="49">
        <v>594</v>
      </c>
      <c r="G40" s="271">
        <v>632</v>
      </c>
      <c r="H40" s="265">
        <v>175</v>
      </c>
      <c r="I40" s="273">
        <v>-72.310126582278485</v>
      </c>
      <c r="J40" s="51">
        <v>27.689873417721518</v>
      </c>
      <c r="K40" s="51">
        <v>6.3973063973064015</v>
      </c>
      <c r="L40" s="64"/>
      <c r="M40" s="65"/>
      <c r="N40" s="65"/>
      <c r="O40" s="310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64" s="62" customFormat="1" ht="12.75" customHeight="1" x14ac:dyDescent="0.25">
      <c r="A41" s="1"/>
      <c r="B41" s="211" t="s">
        <v>56</v>
      </c>
      <c r="C41" s="49">
        <v>332</v>
      </c>
      <c r="D41" s="49">
        <v>489</v>
      </c>
      <c r="E41" s="49">
        <v>1374</v>
      </c>
      <c r="F41" s="49">
        <v>508</v>
      </c>
      <c r="G41" s="271">
        <v>382</v>
      </c>
      <c r="H41" s="265">
        <v>592</v>
      </c>
      <c r="I41" s="273">
        <v>54.973821989528801</v>
      </c>
      <c r="J41" s="51">
        <v>154.9738219895288</v>
      </c>
      <c r="K41" s="51">
        <v>-24.803149606299215</v>
      </c>
      <c r="L41" s="64"/>
      <c r="M41" s="65"/>
      <c r="N41" s="329"/>
      <c r="O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</row>
    <row r="42" spans="1:64" s="62" customFormat="1" ht="12.75" customHeight="1" x14ac:dyDescent="0.2">
      <c r="A42" s="1"/>
      <c r="B42" s="211" t="s">
        <v>57</v>
      </c>
      <c r="C42" s="49">
        <v>26</v>
      </c>
      <c r="D42" s="49">
        <v>93</v>
      </c>
      <c r="E42" s="49">
        <v>69</v>
      </c>
      <c r="F42" s="49">
        <v>112</v>
      </c>
      <c r="G42" s="271">
        <v>96</v>
      </c>
      <c r="H42" s="265">
        <v>117</v>
      </c>
      <c r="I42" s="273">
        <v>21.875</v>
      </c>
      <c r="J42" s="51">
        <v>121.875</v>
      </c>
      <c r="K42" s="51">
        <v>-14.28571428571429</v>
      </c>
      <c r="L42" s="64"/>
      <c r="M42" s="65"/>
      <c r="N42" s="65"/>
      <c r="O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3" spans="1:64" s="62" customFormat="1" ht="12.75" customHeight="1" x14ac:dyDescent="0.2">
      <c r="A43" s="1"/>
      <c r="B43" s="211" t="s">
        <v>58</v>
      </c>
      <c r="C43" s="49">
        <v>6</v>
      </c>
      <c r="D43" s="49">
        <v>5</v>
      </c>
      <c r="E43" s="49">
        <v>6</v>
      </c>
      <c r="F43" s="49">
        <v>3</v>
      </c>
      <c r="G43" s="271">
        <v>6</v>
      </c>
      <c r="H43" s="265">
        <v>12</v>
      </c>
      <c r="I43" s="273">
        <v>100</v>
      </c>
      <c r="J43" s="51">
        <v>200</v>
      </c>
      <c r="K43" s="51">
        <v>100</v>
      </c>
      <c r="L43" s="64"/>
      <c r="M43" s="65"/>
      <c r="N43" s="65"/>
      <c r="O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</row>
    <row r="44" spans="1:64" s="62" customFormat="1" ht="12.75" customHeight="1" x14ac:dyDescent="0.2">
      <c r="A44" s="1"/>
      <c r="B44" s="211" t="s">
        <v>59</v>
      </c>
      <c r="C44" s="49">
        <v>9</v>
      </c>
      <c r="D44" s="49">
        <v>111</v>
      </c>
      <c r="E44" s="49">
        <v>220</v>
      </c>
      <c r="F44" s="49">
        <v>343</v>
      </c>
      <c r="G44" s="271">
        <v>83</v>
      </c>
      <c r="H44" s="265">
        <v>26</v>
      </c>
      <c r="I44" s="273">
        <v>-68.674698795180717</v>
      </c>
      <c r="J44" s="51">
        <v>31.325301204819279</v>
      </c>
      <c r="K44" s="51">
        <v>-75.801749271137027</v>
      </c>
      <c r="L44" s="64"/>
      <c r="M44" s="65"/>
      <c r="N44" s="65"/>
      <c r="O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5" spans="1:64" s="62" customFormat="1" ht="12.75" customHeight="1" x14ac:dyDescent="0.25">
      <c r="A45" s="1"/>
      <c r="B45" s="211" t="s">
        <v>60</v>
      </c>
      <c r="C45" s="49">
        <v>144</v>
      </c>
      <c r="D45" s="49">
        <v>346</v>
      </c>
      <c r="E45" s="49">
        <v>204</v>
      </c>
      <c r="F45" s="49">
        <v>274</v>
      </c>
      <c r="G45" s="271">
        <v>62</v>
      </c>
      <c r="H45" s="265">
        <v>532</v>
      </c>
      <c r="I45" s="273">
        <v>758.0645161290322</v>
      </c>
      <c r="J45" s="51">
        <v>858.0645161290322</v>
      </c>
      <c r="K45" s="51">
        <v>-77.372262773722625</v>
      </c>
      <c r="L45" s="64"/>
      <c r="M45" s="65"/>
      <c r="N45" s="65"/>
      <c r="O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6" spans="1:64" s="62" customFormat="1" ht="12.75" customHeight="1" x14ac:dyDescent="0.2">
      <c r="A46" s="1"/>
      <c r="B46" s="211" t="s">
        <v>61</v>
      </c>
      <c r="C46" s="49">
        <v>86</v>
      </c>
      <c r="D46" s="49">
        <v>137</v>
      </c>
      <c r="E46" s="49">
        <v>105</v>
      </c>
      <c r="F46" s="49">
        <v>214</v>
      </c>
      <c r="G46" s="271">
        <v>3</v>
      </c>
      <c r="H46" s="265">
        <v>81</v>
      </c>
      <c r="I46" s="273">
        <v>2600</v>
      </c>
      <c r="J46" s="51">
        <v>2700</v>
      </c>
      <c r="K46" s="51">
        <v>-98.598130841121502</v>
      </c>
      <c r="L46" s="64"/>
      <c r="M46" s="65"/>
      <c r="N46" s="65"/>
      <c r="O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</row>
    <row r="47" spans="1:64" s="62" customFormat="1" ht="12.75" customHeight="1" x14ac:dyDescent="0.2">
      <c r="A47" s="1"/>
      <c r="B47" s="211" t="s">
        <v>62</v>
      </c>
      <c r="C47" s="49">
        <v>1434</v>
      </c>
      <c r="D47" s="49">
        <v>1088</v>
      </c>
      <c r="E47" s="49">
        <v>789</v>
      </c>
      <c r="F47" s="49">
        <v>520</v>
      </c>
      <c r="G47" s="271">
        <v>395</v>
      </c>
      <c r="H47" s="265">
        <v>137</v>
      </c>
      <c r="I47" s="273">
        <v>-65.316455696202524</v>
      </c>
      <c r="J47" s="51">
        <v>34.683544303797468</v>
      </c>
      <c r="K47" s="51">
        <v>-24.03846153846154</v>
      </c>
      <c r="L47" s="64"/>
      <c r="M47" s="65"/>
      <c r="N47" s="65"/>
      <c r="O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</row>
    <row r="48" spans="1:64" s="62" customFormat="1" ht="12.75" customHeight="1" x14ac:dyDescent="0.2">
      <c r="A48" s="1"/>
      <c r="B48" s="211" t="s">
        <v>63</v>
      </c>
      <c r="C48" s="49">
        <v>105</v>
      </c>
      <c r="D48" s="49">
        <v>359</v>
      </c>
      <c r="E48" s="49">
        <v>201</v>
      </c>
      <c r="F48" s="49">
        <v>439</v>
      </c>
      <c r="G48" s="271">
        <v>653</v>
      </c>
      <c r="H48" s="265">
        <v>155</v>
      </c>
      <c r="I48" s="273">
        <v>-76.263399693721283</v>
      </c>
      <c r="J48" s="51">
        <v>23.736600306278714</v>
      </c>
      <c r="K48" s="51">
        <v>48.747152619589976</v>
      </c>
      <c r="L48" s="64"/>
      <c r="M48" s="65"/>
      <c r="N48" s="65"/>
      <c r="O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</row>
    <row r="49" spans="1:64" s="62" customFormat="1" ht="12.75" customHeight="1" x14ac:dyDescent="0.25">
      <c r="A49" s="1"/>
      <c r="B49" s="211" t="s">
        <v>64</v>
      </c>
      <c r="C49" s="49">
        <v>1518</v>
      </c>
      <c r="D49" s="49">
        <v>1606</v>
      </c>
      <c r="E49" s="49">
        <v>1729</v>
      </c>
      <c r="F49" s="49">
        <v>674</v>
      </c>
      <c r="G49" s="271">
        <v>1257</v>
      </c>
      <c r="H49" s="265">
        <v>1142</v>
      </c>
      <c r="I49" s="273">
        <v>-9.1487669053301524</v>
      </c>
      <c r="J49" s="51">
        <v>90.851233094669851</v>
      </c>
      <c r="K49" s="51">
        <v>86.498516320474778</v>
      </c>
      <c r="L49" s="64"/>
      <c r="M49" s="65"/>
      <c r="N49" s="65"/>
      <c r="O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</row>
    <row r="50" spans="1:64" s="62" customFormat="1" ht="12.75" customHeight="1" x14ac:dyDescent="0.25">
      <c r="A50" s="1"/>
      <c r="B50" s="211" t="s">
        <v>65</v>
      </c>
      <c r="C50" s="49">
        <v>8</v>
      </c>
      <c r="D50" s="49">
        <v>15</v>
      </c>
      <c r="E50" s="49">
        <v>9</v>
      </c>
      <c r="F50" s="49">
        <v>226</v>
      </c>
      <c r="G50" s="271">
        <v>97</v>
      </c>
      <c r="H50" s="265">
        <v>5</v>
      </c>
      <c r="I50" s="273">
        <v>-94.845360824742258</v>
      </c>
      <c r="J50" s="51">
        <v>5.1546391752577314</v>
      </c>
      <c r="K50" s="51">
        <v>-57.079646017699112</v>
      </c>
      <c r="L50" s="64"/>
      <c r="M50" s="65"/>
      <c r="N50" s="65"/>
      <c r="O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1" spans="1:64" s="62" customFormat="1" ht="12.75" customHeight="1" x14ac:dyDescent="0.25">
      <c r="A51" s="1"/>
      <c r="B51" s="211" t="s">
        <v>66</v>
      </c>
      <c r="C51" s="49">
        <v>258</v>
      </c>
      <c r="D51" s="49">
        <v>1266</v>
      </c>
      <c r="E51" s="49">
        <v>665</v>
      </c>
      <c r="F51" s="49">
        <v>760</v>
      </c>
      <c r="G51" s="271">
        <v>996</v>
      </c>
      <c r="H51" s="265">
        <v>672</v>
      </c>
      <c r="I51" s="273">
        <v>-32.530120481927717</v>
      </c>
      <c r="J51" s="51">
        <v>67.46987951807229</v>
      </c>
      <c r="K51" s="51">
        <v>31.052631578947377</v>
      </c>
      <c r="L51" s="64"/>
      <c r="M51" s="65"/>
      <c r="N51" s="65"/>
      <c r="O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</row>
    <row r="52" spans="1:64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64" s="62" customFormat="1" ht="12.75" customHeight="1" x14ac:dyDescent="0.25">
      <c r="A53" s="1"/>
      <c r="B53" s="41" t="s">
        <v>3</v>
      </c>
      <c r="C53" s="72"/>
      <c r="D53" s="59">
        <v>47.673619069447625</v>
      </c>
      <c r="E53" s="59">
        <v>-7.9000465621604787</v>
      </c>
      <c r="F53" s="59">
        <v>-21.351533535557799</v>
      </c>
      <c r="G53" s="59">
        <v>-0.10713520462823922</v>
      </c>
      <c r="H53" s="275">
        <v>-21.793221793221797</v>
      </c>
      <c r="I53" s="71"/>
      <c r="J53" s="71"/>
      <c r="L53" s="64"/>
      <c r="M53" s="65"/>
      <c r="N53" s="65"/>
      <c r="O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64" s="62" customFormat="1" ht="15.75" customHeigh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</row>
    <row r="55" spans="1:64" s="62" customFormat="1" ht="15.75" customHeigh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6" spans="1:64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64" s="62" customFormat="1" x14ac:dyDescent="0.3">
      <c r="A57" s="239" t="s">
        <v>170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64" s="62" customFormat="1" x14ac:dyDescent="0.3">
      <c r="A58" s="239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</row>
    <row r="59" spans="1:64" s="65" customFormat="1" x14ac:dyDescent="0.3">
      <c r="A59" s="240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</row>
    <row r="60" spans="1:64" s="62" customFormat="1" x14ac:dyDescent="0.3">
      <c r="A60" s="79"/>
      <c r="C60" s="69"/>
      <c r="D60" s="69"/>
      <c r="E60" s="69"/>
      <c r="F60" s="70"/>
      <c r="G60" s="70"/>
      <c r="H60" s="70"/>
      <c r="I60" s="71"/>
      <c r="J60" s="71"/>
      <c r="M60" s="65"/>
      <c r="N60" s="65"/>
      <c r="O60" s="65"/>
    </row>
    <row r="61" spans="1:64" s="62" customFormat="1" x14ac:dyDescent="0.3">
      <c r="A61" s="79"/>
      <c r="B61" s="80"/>
      <c r="C61" s="80"/>
      <c r="D61" s="80"/>
      <c r="E61" s="80"/>
      <c r="F61" s="80"/>
      <c r="G61" s="80"/>
      <c r="M61" s="65"/>
      <c r="N61" s="65"/>
      <c r="O61" s="65"/>
    </row>
    <row r="62" spans="1:64" s="62" customFormat="1" x14ac:dyDescent="0.3">
      <c r="B62" s="80"/>
      <c r="C62" s="81"/>
      <c r="D62" s="80"/>
      <c r="E62" s="80"/>
      <c r="F62" s="80"/>
      <c r="G62" s="80"/>
      <c r="M62" s="65"/>
      <c r="N62" s="65"/>
      <c r="O62" s="65"/>
    </row>
    <row r="63" spans="1:64" s="62" customFormat="1" x14ac:dyDescent="0.3">
      <c r="B63" s="80"/>
      <c r="C63" s="81"/>
      <c r="M63" s="65"/>
      <c r="N63" s="65"/>
      <c r="O63" s="65"/>
    </row>
    <row r="64" spans="1:64" s="62" customFormat="1" x14ac:dyDescent="0.3">
      <c r="B64" s="80"/>
      <c r="C64" s="81"/>
      <c r="M64" s="65"/>
      <c r="N64" s="65"/>
      <c r="O64" s="65"/>
    </row>
    <row r="65" spans="1:15" s="62" customFormat="1" x14ac:dyDescent="0.3">
      <c r="B65" s="80"/>
      <c r="C65" s="81"/>
      <c r="D65" s="80"/>
      <c r="E65" s="80"/>
      <c r="F65" s="80"/>
      <c r="G65" s="80"/>
      <c r="H65" s="80"/>
      <c r="M65" s="65"/>
      <c r="N65" s="65"/>
      <c r="O65" s="65"/>
    </row>
    <row r="66" spans="1:15" s="3" customFormat="1" x14ac:dyDescent="0.25">
      <c r="A66" s="62"/>
      <c r="B66" s="80"/>
      <c r="C66" s="81"/>
      <c r="D66" s="80"/>
      <c r="E66" s="80"/>
      <c r="F66" s="80"/>
      <c r="G66" s="80"/>
      <c r="H66" s="80"/>
      <c r="I66" s="62"/>
      <c r="J66" s="62"/>
      <c r="K66" s="62"/>
      <c r="L66" s="62"/>
      <c r="M66" s="33"/>
      <c r="N66" s="33"/>
      <c r="O66" s="33"/>
    </row>
    <row r="67" spans="1:15" s="3" customFormat="1" x14ac:dyDescent="0.25">
      <c r="B67" s="80"/>
      <c r="C67" s="81"/>
      <c r="D67" s="82"/>
      <c r="M67" s="33"/>
      <c r="N67" s="33"/>
      <c r="O67" s="33"/>
    </row>
    <row r="68" spans="1:15" s="3" customFormat="1" x14ac:dyDescent="0.25">
      <c r="B68" s="80"/>
      <c r="C68" s="81"/>
      <c r="D68" s="82"/>
      <c r="M68" s="33"/>
      <c r="N68" s="33"/>
      <c r="O68" s="33"/>
    </row>
    <row r="69" spans="1:15" s="3" customFormat="1" x14ac:dyDescent="0.25">
      <c r="B69" s="80"/>
      <c r="C69" s="81"/>
      <c r="D69" s="82"/>
      <c r="M69" s="33"/>
      <c r="N69" s="33"/>
      <c r="O69" s="33"/>
    </row>
    <row r="70" spans="1:15" s="3" customFormat="1" x14ac:dyDescent="0.25">
      <c r="B70" s="80"/>
      <c r="C70" s="81"/>
      <c r="D70" s="8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E74" s="83"/>
      <c r="M74" s="33"/>
      <c r="N74" s="33"/>
      <c r="O74" s="33"/>
    </row>
    <row r="75" spans="1:15" s="3" customFormat="1" x14ac:dyDescent="0.25">
      <c r="B75" s="80"/>
      <c r="C75" s="81"/>
      <c r="D75" s="82"/>
      <c r="E75" s="83"/>
      <c r="M75" s="33"/>
      <c r="N75" s="33"/>
      <c r="O75" s="33"/>
    </row>
    <row r="76" spans="1:15" s="3" customFormat="1" x14ac:dyDescent="0.25">
      <c r="B76" s="80"/>
      <c r="C76" s="81"/>
      <c r="D76" s="82"/>
      <c r="E76" s="83"/>
      <c r="M76" s="33"/>
      <c r="N76" s="33"/>
      <c r="O76" s="33"/>
    </row>
    <row r="77" spans="1:15" s="3" customFormat="1" x14ac:dyDescent="0.25">
      <c r="B77" s="80"/>
      <c r="C77" s="81"/>
      <c r="D77" s="82"/>
      <c r="E77" s="83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37" s="3" customFormat="1" x14ac:dyDescent="0.25">
      <c r="B81" s="80"/>
      <c r="C81" s="81"/>
      <c r="D81" s="82"/>
      <c r="E81" s="83"/>
      <c r="M81" s="33"/>
      <c r="N81" s="33"/>
      <c r="O81" s="33"/>
    </row>
    <row r="82" spans="2:37" s="3" customFormat="1" x14ac:dyDescent="0.25">
      <c r="B82" s="84"/>
      <c r="C82" s="85"/>
      <c r="D82" s="82"/>
      <c r="E82" s="83"/>
      <c r="M82" s="33"/>
      <c r="N82" s="33"/>
      <c r="O82" s="33"/>
    </row>
    <row r="83" spans="2:37" s="3" customFormat="1" x14ac:dyDescent="0.25">
      <c r="B83" s="84"/>
      <c r="C83" s="85"/>
      <c r="D83" s="82"/>
      <c r="E83" s="83"/>
      <c r="M83" s="33"/>
      <c r="N83" s="33"/>
      <c r="O83" s="33"/>
    </row>
    <row r="84" spans="2:37" s="3" customFormat="1" x14ac:dyDescent="0.25">
      <c r="B84" s="84"/>
      <c r="C84" s="85"/>
      <c r="D84" s="82"/>
      <c r="E84" s="83"/>
      <c r="M84" s="33"/>
      <c r="N84" s="33"/>
      <c r="O84" s="33"/>
    </row>
    <row r="85" spans="2:37" s="3" customFormat="1" x14ac:dyDescent="0.25">
      <c r="B85" s="84"/>
      <c r="C85" s="85"/>
      <c r="D85" s="82"/>
      <c r="E85" s="83"/>
      <c r="M85" s="33"/>
      <c r="N85" s="33"/>
      <c r="O85" s="33"/>
    </row>
    <row r="86" spans="2:37" s="3" customFormat="1" x14ac:dyDescent="0.25">
      <c r="B86" s="84"/>
      <c r="C86" s="85"/>
      <c r="D86" s="82"/>
      <c r="E86" s="83"/>
      <c r="M86" s="33"/>
      <c r="N86" s="33"/>
      <c r="O86" s="33"/>
    </row>
    <row r="87" spans="2:37" s="3" customFormat="1" x14ac:dyDescent="0.25">
      <c r="B87" s="84"/>
      <c r="C87" s="85"/>
      <c r="D87" s="82"/>
      <c r="E87" s="83"/>
      <c r="M87" s="33"/>
      <c r="N87" s="33"/>
      <c r="O87" s="33"/>
    </row>
    <row r="88" spans="2:37" s="3" customFormat="1" x14ac:dyDescent="0.25">
      <c r="B88" s="84"/>
      <c r="C88" s="85"/>
      <c r="D88" s="82"/>
      <c r="E88" s="83"/>
      <c r="M88" s="33"/>
      <c r="N88" s="33"/>
      <c r="O88" s="33"/>
    </row>
    <row r="89" spans="2:37" s="3" customFormat="1" x14ac:dyDescent="0.25">
      <c r="B89" s="84"/>
      <c r="C89" s="85"/>
      <c r="D89" s="82"/>
      <c r="E89" s="83"/>
      <c r="M89" s="33"/>
      <c r="N89" s="33"/>
      <c r="O89" s="33"/>
    </row>
    <row r="90" spans="2:37" s="33" customFormat="1" x14ac:dyDescent="0.25">
      <c r="B90" s="104"/>
      <c r="C90" s="105"/>
      <c r="D90" s="106"/>
      <c r="E90" s="89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 s="33" customFormat="1" x14ac:dyDescent="0.25">
      <c r="B91" s="104"/>
      <c r="C91" s="105"/>
      <c r="D91" s="106"/>
      <c r="E91" s="89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 s="33" customFormat="1" x14ac:dyDescent="0.25">
      <c r="B92" s="106"/>
      <c r="C92" s="105"/>
      <c r="D92" s="106"/>
      <c r="E92" s="89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 s="33" customFormat="1" x14ac:dyDescent="0.25">
      <c r="B93" s="106"/>
      <c r="C93" s="105"/>
      <c r="D93" s="106"/>
      <c r="E93" s="89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 s="33" customFormat="1" x14ac:dyDescent="0.25">
      <c r="B94" s="106"/>
      <c r="C94" s="105"/>
      <c r="D94" s="106"/>
      <c r="E94" s="89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 s="33" customFormat="1" x14ac:dyDescent="0.25">
      <c r="B95" s="47"/>
      <c r="D95" s="88"/>
      <c r="E95" s="89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 s="33" customFormat="1" x14ac:dyDescent="0.25">
      <c r="B96" s="47"/>
      <c r="D96" s="88"/>
      <c r="E96" s="89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 s="33" customFormat="1" x14ac:dyDescent="0.25">
      <c r="B97" s="47"/>
      <c r="D97" s="88"/>
      <c r="E97" s="89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 s="33" customFormat="1" x14ac:dyDescent="0.25">
      <c r="B98" s="47"/>
      <c r="D98" s="88"/>
      <c r="E98" s="89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 s="33" customFormat="1" x14ac:dyDescent="0.25">
      <c r="B99" s="47"/>
      <c r="D99" s="88"/>
      <c r="E99" s="89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 s="33" customFormat="1" x14ac:dyDescent="0.25">
      <c r="B100" s="47"/>
      <c r="D100" s="88"/>
      <c r="E100" s="89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:37" s="33" customFormat="1" x14ac:dyDescent="0.25">
      <c r="B101" s="47"/>
      <c r="D101" s="88"/>
      <c r="E101" s="89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:37" s="33" customFormat="1" x14ac:dyDescent="0.25">
      <c r="B102" s="47"/>
      <c r="D102" s="88"/>
      <c r="E102" s="89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:37" s="33" customFormat="1" x14ac:dyDescent="0.25">
      <c r="B103" s="47"/>
      <c r="D103" s="88"/>
      <c r="E103" s="89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:37" s="33" customFormat="1" x14ac:dyDescent="0.25">
      <c r="B104" s="47"/>
      <c r="D104" s="88"/>
      <c r="E104" s="89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:37" s="33" customFormat="1" x14ac:dyDescent="0.25">
      <c r="B105" s="47"/>
      <c r="D105" s="88"/>
      <c r="E105" s="8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:37" s="33" customFormat="1" x14ac:dyDescent="0.25">
      <c r="B106" s="47"/>
      <c r="D106" s="88"/>
      <c r="E106" s="8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:37" s="33" customFormat="1" x14ac:dyDescent="0.25">
      <c r="B107" s="47"/>
      <c r="D107" s="88"/>
      <c r="E107" s="8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:37" s="33" customFormat="1" x14ac:dyDescent="0.25">
      <c r="B108" s="47"/>
      <c r="D108" s="88"/>
      <c r="E108" s="8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:37" s="33" customFormat="1" x14ac:dyDescent="0.25">
      <c r="B109" s="47"/>
      <c r="D109" s="88"/>
      <c r="E109" s="89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:37" s="33" customFormat="1" x14ac:dyDescent="0.25">
      <c r="B110" s="47"/>
      <c r="D110" s="88"/>
      <c r="E110" s="89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:37" s="33" customFormat="1" x14ac:dyDescent="0.25">
      <c r="B111" s="47"/>
      <c r="D111" s="88"/>
      <c r="E111" s="89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:37" s="33" customFormat="1" x14ac:dyDescent="0.25">
      <c r="B112" s="47"/>
      <c r="D112" s="88"/>
      <c r="E112" s="89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:37" s="33" customFormat="1" x14ac:dyDescent="0.25">
      <c r="B113" s="47"/>
      <c r="D113" s="88"/>
      <c r="E113" s="89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:37" s="33" customFormat="1" x14ac:dyDescent="0.25">
      <c r="B114" s="47"/>
      <c r="D114" s="88"/>
      <c r="E114" s="89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:37" s="33" customFormat="1" x14ac:dyDescent="0.25">
      <c r="B115" s="47"/>
      <c r="D115" s="88"/>
      <c r="E115" s="8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:37" s="33" customFormat="1" x14ac:dyDescent="0.25">
      <c r="B116" s="47"/>
      <c r="D116" s="88"/>
      <c r="E116" s="89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:37" s="33" customFormat="1" x14ac:dyDescent="0.25">
      <c r="B117" s="47"/>
      <c r="D117" s="88"/>
      <c r="E117" s="8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s="33" customFormat="1" x14ac:dyDescent="0.25">
      <c r="B118" s="47"/>
      <c r="D118" s="88"/>
      <c r="E118" s="89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s="33" customFormat="1" x14ac:dyDescent="0.25">
      <c r="B119" s="47"/>
      <c r="D119" s="88"/>
      <c r="E119" s="89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s="33" customFormat="1" x14ac:dyDescent="0.25">
      <c r="B120" s="47"/>
      <c r="D120" s="88"/>
      <c r="E120" s="8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s="33" customFormat="1" x14ac:dyDescent="0.25">
      <c r="B121" s="47"/>
      <c r="D121" s="88"/>
      <c r="E121" s="8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s="33" customFormat="1" x14ac:dyDescent="0.25">
      <c r="B122" s="47"/>
      <c r="D122" s="88"/>
      <c r="E122" s="8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s="33" customFormat="1" x14ac:dyDescent="0.25">
      <c r="B123" s="47"/>
      <c r="D123" s="88"/>
      <c r="E123" s="8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s="33" customFormat="1" x14ac:dyDescent="0.25">
      <c r="B124" s="47"/>
      <c r="D124" s="88"/>
      <c r="E124" s="8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s="33" customFormat="1" x14ac:dyDescent="0.25">
      <c r="B125" s="47"/>
      <c r="D125" s="88"/>
      <c r="E125" s="8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s="33" customFormat="1" x14ac:dyDescent="0.25">
      <c r="B126" s="47"/>
      <c r="D126" s="88"/>
      <c r="E126" s="8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s="33" customFormat="1" x14ac:dyDescent="0.25">
      <c r="B127" s="47"/>
      <c r="D127" s="88"/>
      <c r="E127" s="89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s="33" customFormat="1" x14ac:dyDescent="0.25">
      <c r="B128" s="47"/>
      <c r="D128" s="88"/>
      <c r="E128" s="89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64" s="33" customFormat="1" x14ac:dyDescent="0.25">
      <c r="B129" s="47"/>
      <c r="D129" s="88"/>
      <c r="E129" s="89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64" s="33" customFormat="1" x14ac:dyDescent="0.25">
      <c r="B130" s="47"/>
      <c r="D130" s="88"/>
      <c r="E130" s="89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64" s="33" customFormat="1" x14ac:dyDescent="0.25">
      <c r="B131" s="47"/>
      <c r="D131" s="88"/>
      <c r="E131" s="89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64" s="33" customFormat="1" x14ac:dyDescent="0.25">
      <c r="B132" s="47"/>
      <c r="D132" s="88"/>
      <c r="E132" s="89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64" s="33" customFormat="1" x14ac:dyDescent="0.25">
      <c r="B133" s="47"/>
      <c r="D133" s="88"/>
      <c r="E133" s="89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64" s="33" customFormat="1" x14ac:dyDescent="0.25">
      <c r="B134" s="47"/>
      <c r="D134" s="88"/>
      <c r="E134" s="89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64" s="33" customFormat="1" x14ac:dyDescent="0.25">
      <c r="B135" s="47"/>
      <c r="D135" s="88"/>
      <c r="E135" s="89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64" s="33" customFormat="1" x14ac:dyDescent="0.25">
      <c r="B136" s="47"/>
      <c r="D136" s="88"/>
      <c r="E136" s="89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64" s="33" customFormat="1" x14ac:dyDescent="0.25">
      <c r="B137" s="47"/>
      <c r="D137" s="88"/>
      <c r="E137" s="89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64" s="33" customFormat="1" x14ac:dyDescent="0.25">
      <c r="B138" s="47"/>
      <c r="D138" s="88"/>
      <c r="E138" s="89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64" s="33" customFormat="1" x14ac:dyDescent="0.25">
      <c r="B139" s="47"/>
      <c r="D139" s="88"/>
      <c r="E139" s="8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64" s="33" customFormat="1" x14ac:dyDescent="0.25">
      <c r="B140" s="47"/>
      <c r="D140" s="88"/>
      <c r="E140" s="89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64" s="53" customFormat="1" x14ac:dyDescent="0.25">
      <c r="A141" s="33"/>
      <c r="B141" s="47"/>
      <c r="C141" s="33"/>
      <c r="D141" s="88"/>
      <c r="E141" s="89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</row>
    <row r="142" spans="1:64" s="53" customFormat="1" x14ac:dyDescent="0.25">
      <c r="B142" s="52"/>
      <c r="D142" s="90"/>
      <c r="E142" s="91"/>
      <c r="M142" s="33"/>
      <c r="N142" s="33"/>
      <c r="O142" s="3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</row>
    <row r="143" spans="1:64" s="53" customFormat="1" x14ac:dyDescent="0.25">
      <c r="B143" s="52"/>
      <c r="D143" s="90"/>
      <c r="E143" s="91"/>
      <c r="M143" s="33"/>
      <c r="N143" s="33"/>
      <c r="O143" s="3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</row>
    <row r="144" spans="1:64" s="53" customFormat="1" x14ac:dyDescent="0.25">
      <c r="D144" s="90"/>
      <c r="E144" s="91"/>
      <c r="M144" s="33"/>
      <c r="N144" s="33"/>
      <c r="O144" s="3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</row>
    <row r="145" spans="1:64" s="53" customFormat="1" x14ac:dyDescent="0.25">
      <c r="D145" s="90"/>
      <c r="E145" s="91"/>
      <c r="M145" s="33"/>
      <c r="N145" s="33"/>
      <c r="O145" s="3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</row>
    <row r="146" spans="1:64" s="53" customFormat="1" x14ac:dyDescent="0.25">
      <c r="D146" s="90"/>
      <c r="E146" s="91"/>
      <c r="M146" s="33"/>
      <c r="N146" s="33"/>
      <c r="O146" s="3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</row>
    <row r="147" spans="1:64" s="53" customFormat="1" x14ac:dyDescent="0.25">
      <c r="D147" s="90"/>
      <c r="E147" s="91"/>
      <c r="M147" s="33"/>
      <c r="N147" s="33"/>
      <c r="O147" s="3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</row>
    <row r="148" spans="1:64" s="53" customFormat="1" x14ac:dyDescent="0.25">
      <c r="D148" s="90"/>
      <c r="E148" s="91"/>
      <c r="M148" s="33"/>
      <c r="N148" s="33"/>
      <c r="O148" s="3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</row>
    <row r="149" spans="1:64" s="53" customFormat="1" x14ac:dyDescent="0.25">
      <c r="D149" s="90"/>
      <c r="E149" s="91"/>
      <c r="M149" s="33"/>
      <c r="N149" s="33"/>
      <c r="O149" s="3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</row>
    <row r="150" spans="1:64" s="53" customFormat="1" x14ac:dyDescent="0.25">
      <c r="D150" s="90"/>
      <c r="E150" s="91"/>
      <c r="M150" s="33"/>
      <c r="N150" s="33"/>
      <c r="O150" s="3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</row>
    <row r="151" spans="1:64" s="53" customFormat="1" x14ac:dyDescent="0.25">
      <c r="D151" s="90"/>
      <c r="E151" s="91"/>
      <c r="M151" s="33"/>
      <c r="N151" s="33"/>
      <c r="O151" s="3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</row>
    <row r="152" spans="1:64" s="53" customFormat="1" x14ac:dyDescent="0.25">
      <c r="D152" s="90"/>
      <c r="E152" s="91"/>
      <c r="M152" s="33"/>
      <c r="N152" s="33"/>
      <c r="O152" s="3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</row>
    <row r="153" spans="1:64" s="53" customFormat="1" x14ac:dyDescent="0.25">
      <c r="M153" s="33"/>
      <c r="N153" s="33"/>
      <c r="O153" s="3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</row>
    <row r="154" spans="1:64" s="33" customFormat="1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64" s="33" customFormat="1" x14ac:dyDescent="0.25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64" s="33" customFormat="1" x14ac:dyDescent="0.25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64" s="33" customFormat="1" x14ac:dyDescent="0.25"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64" s="32" customForma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3"/>
    </row>
    <row r="159" spans="1:64" s="32" customFormat="1" x14ac:dyDescent="0.25"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3"/>
    </row>
    <row r="160" spans="1:64" s="32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3"/>
    </row>
    <row r="161" spans="13:38" s="32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3"/>
    </row>
    <row r="162" spans="13:38" s="32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3"/>
    </row>
    <row r="163" spans="13:38" s="32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3"/>
    </row>
    <row r="164" spans="13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3"/>
    </row>
    <row r="165" spans="13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3"/>
    </row>
    <row r="166" spans="13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3"/>
    </row>
    <row r="167" spans="13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3"/>
    </row>
    <row r="168" spans="13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3"/>
    </row>
    <row r="169" spans="13:38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3"/>
    </row>
    <row r="170" spans="13:38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3"/>
    </row>
  </sheetData>
  <sortState ref="B15:K34">
    <sortCondition descending="1" ref="H15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19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002060"/>
  </sheetPr>
  <dimension ref="A1:AL17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42" t="s">
        <v>40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7.25" customHeight="1" x14ac:dyDescent="0.25">
      <c r="A10" s="35"/>
      <c r="B10" s="36"/>
      <c r="C10" s="342" t="s">
        <v>185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59">
        <v>228083</v>
      </c>
      <c r="D16" s="259">
        <v>351453</v>
      </c>
      <c r="E16" s="259">
        <v>250243</v>
      </c>
      <c r="F16" s="259">
        <v>320232</v>
      </c>
      <c r="G16" s="270">
        <v>296574</v>
      </c>
      <c r="H16" s="265">
        <v>198979</v>
      </c>
      <c r="I16" s="272">
        <v>-32.907469973767093</v>
      </c>
      <c r="J16" s="267">
        <v>67.092530026232907</v>
      </c>
      <c r="K16" s="267">
        <v>-7.38776886757101</v>
      </c>
      <c r="L16" s="38"/>
      <c r="M16" s="302"/>
      <c r="O16" s="47"/>
      <c r="P16" s="47"/>
      <c r="Q16" s="47"/>
      <c r="R16" s="47"/>
      <c r="S16" s="47"/>
      <c r="T16" s="4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8" t="s">
        <v>26</v>
      </c>
      <c r="C17" s="49">
        <v>480</v>
      </c>
      <c r="D17" s="49">
        <v>0</v>
      </c>
      <c r="E17" s="49">
        <v>0</v>
      </c>
      <c r="F17" s="49">
        <v>42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302"/>
      <c r="O17" s="47"/>
      <c r="P17" s="47"/>
      <c r="Q17" s="47"/>
      <c r="R17" s="47"/>
      <c r="S17" s="47"/>
      <c r="T17" s="4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230</v>
      </c>
      <c r="D18" s="49">
        <v>0</v>
      </c>
      <c r="E18" s="49">
        <v>0</v>
      </c>
      <c r="F18" s="49">
        <v>11056</v>
      </c>
      <c r="G18" s="271">
        <v>0</v>
      </c>
      <c r="H18" s="274">
        <v>2070</v>
      </c>
      <c r="I18" s="273" t="s">
        <v>6</v>
      </c>
      <c r="J18" s="51" t="s">
        <v>6</v>
      </c>
      <c r="K18" s="51" t="s">
        <v>6</v>
      </c>
      <c r="L18" s="38"/>
      <c r="M18" s="302"/>
      <c r="O18" s="47"/>
      <c r="P18" s="47"/>
      <c r="Q18" s="47"/>
      <c r="R18" s="47"/>
      <c r="S18" s="47"/>
      <c r="T18" s="4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9235</v>
      </c>
      <c r="D19" s="49">
        <v>1912</v>
      </c>
      <c r="E19" s="49">
        <v>3058</v>
      </c>
      <c r="F19" s="49">
        <v>1243</v>
      </c>
      <c r="G19" s="271">
        <v>49483</v>
      </c>
      <c r="H19" s="274">
        <v>6709</v>
      </c>
      <c r="I19" s="273">
        <v>-86.441808297799241</v>
      </c>
      <c r="J19" s="51">
        <v>13.558191702200755</v>
      </c>
      <c r="K19" s="51">
        <v>3880.9332260659694</v>
      </c>
      <c r="L19" s="38"/>
      <c r="M19" s="302"/>
      <c r="O19" s="47"/>
      <c r="P19" s="47"/>
      <c r="Q19" s="47"/>
      <c r="R19" s="47"/>
      <c r="S19" s="47"/>
      <c r="T19" s="4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96</v>
      </c>
      <c r="D20" s="49">
        <v>0</v>
      </c>
      <c r="E20" s="49">
        <v>466</v>
      </c>
      <c r="F20" s="49">
        <v>0</v>
      </c>
      <c r="G20" s="271">
        <v>0</v>
      </c>
      <c r="H20" s="274">
        <v>90</v>
      </c>
      <c r="I20" s="273" t="s">
        <v>6</v>
      </c>
      <c r="J20" s="51" t="s">
        <v>6</v>
      </c>
      <c r="K20" s="51" t="s">
        <v>6</v>
      </c>
      <c r="L20" s="38"/>
      <c r="M20" s="302"/>
      <c r="O20" s="47"/>
      <c r="P20" s="47"/>
      <c r="Q20" s="47"/>
      <c r="R20" s="47"/>
      <c r="S20" s="47"/>
      <c r="T20" s="4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8" t="s">
        <v>30</v>
      </c>
      <c r="C21" s="49">
        <v>41184</v>
      </c>
      <c r="D21" s="49">
        <v>79232</v>
      </c>
      <c r="E21" s="49">
        <v>5053</v>
      </c>
      <c r="F21" s="49">
        <v>36267</v>
      </c>
      <c r="G21" s="271">
        <v>1508</v>
      </c>
      <c r="H21" s="274">
        <v>686</v>
      </c>
      <c r="I21" s="273">
        <v>-54.509283819628649</v>
      </c>
      <c r="J21" s="51">
        <v>45.490716180371358</v>
      </c>
      <c r="K21" s="51">
        <v>-95.841949982077367</v>
      </c>
      <c r="L21" s="38"/>
      <c r="M21" s="302"/>
      <c r="O21" s="47"/>
      <c r="P21" s="47"/>
      <c r="Q21" s="47"/>
      <c r="R21" s="47"/>
      <c r="S21" s="47"/>
      <c r="T21" s="4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8" t="s">
        <v>21</v>
      </c>
      <c r="C22" s="49">
        <v>6165</v>
      </c>
      <c r="D22" s="49">
        <v>1590</v>
      </c>
      <c r="E22" s="49">
        <v>609</v>
      </c>
      <c r="F22" s="49">
        <v>2684</v>
      </c>
      <c r="G22" s="271">
        <v>10865</v>
      </c>
      <c r="H22" s="274">
        <v>7090</v>
      </c>
      <c r="I22" s="273">
        <v>-34.744592728946152</v>
      </c>
      <c r="J22" s="51">
        <v>65.255407271053841</v>
      </c>
      <c r="K22" s="51">
        <v>304.80625931445599</v>
      </c>
      <c r="L22" s="38"/>
      <c r="M22" s="302"/>
      <c r="O22" s="47"/>
      <c r="P22" s="47"/>
      <c r="Q22" s="47"/>
      <c r="R22" s="47"/>
      <c r="S22" s="47"/>
      <c r="T22" s="4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8" t="s">
        <v>20</v>
      </c>
      <c r="C23" s="49">
        <v>122017</v>
      </c>
      <c r="D23" s="49">
        <v>91962</v>
      </c>
      <c r="E23" s="49">
        <v>47421</v>
      </c>
      <c r="F23" s="49">
        <v>72876</v>
      </c>
      <c r="G23" s="271">
        <v>30590</v>
      </c>
      <c r="H23" s="274">
        <v>54419</v>
      </c>
      <c r="I23" s="273">
        <v>77.898005884275918</v>
      </c>
      <c r="J23" s="51">
        <v>177.8980058842759</v>
      </c>
      <c r="K23" s="51">
        <v>-58.024589714034789</v>
      </c>
      <c r="L23" s="38"/>
      <c r="M23" s="302"/>
      <c r="O23" s="47"/>
      <c r="P23" s="47"/>
      <c r="Q23" s="47"/>
      <c r="R23" s="47"/>
      <c r="S23" s="47"/>
      <c r="T23" s="4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1544</v>
      </c>
      <c r="D24" s="49">
        <v>10790</v>
      </c>
      <c r="E24" s="49">
        <v>35795</v>
      </c>
      <c r="F24" s="49">
        <v>10653</v>
      </c>
      <c r="G24" s="271">
        <v>50363</v>
      </c>
      <c r="H24" s="274">
        <v>13887</v>
      </c>
      <c r="I24" s="273">
        <v>-72.426185890435434</v>
      </c>
      <c r="J24" s="51">
        <v>27.573814109564559</v>
      </c>
      <c r="K24" s="51">
        <v>372.75884727306862</v>
      </c>
      <c r="L24" s="38"/>
      <c r="M24" s="302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8" t="s">
        <v>25</v>
      </c>
      <c r="C25" s="49">
        <v>7616</v>
      </c>
      <c r="D25" s="49">
        <v>22301</v>
      </c>
      <c r="E25" s="49">
        <v>689</v>
      </c>
      <c r="F25" s="49">
        <v>2858</v>
      </c>
      <c r="G25" s="271">
        <v>0</v>
      </c>
      <c r="H25" s="274">
        <v>7535</v>
      </c>
      <c r="I25" s="273" t="s">
        <v>6</v>
      </c>
      <c r="J25" s="51" t="s">
        <v>6</v>
      </c>
      <c r="K25" s="51" t="s">
        <v>6</v>
      </c>
      <c r="L25" s="38"/>
      <c r="M25" s="302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150</v>
      </c>
      <c r="D26" s="49">
        <v>27367</v>
      </c>
      <c r="E26" s="49">
        <v>318</v>
      </c>
      <c r="F26" s="49">
        <v>3030</v>
      </c>
      <c r="G26" s="271">
        <v>0</v>
      </c>
      <c r="H26" s="274">
        <v>260</v>
      </c>
      <c r="I26" s="273" t="s">
        <v>6</v>
      </c>
      <c r="J26" s="51" t="s">
        <v>6</v>
      </c>
      <c r="K26" s="51" t="s">
        <v>6</v>
      </c>
      <c r="L26" s="38"/>
      <c r="M26" s="302"/>
      <c r="O26" s="47"/>
      <c r="P26" s="47"/>
      <c r="Q26" s="47"/>
      <c r="R26" s="47"/>
      <c r="S26" s="47"/>
      <c r="T26" s="4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55</v>
      </c>
      <c r="D27" s="49">
        <v>17082</v>
      </c>
      <c r="E27" s="49">
        <v>9356</v>
      </c>
      <c r="F27" s="49">
        <v>70</v>
      </c>
      <c r="G27" s="271">
        <v>16674</v>
      </c>
      <c r="H27" s="274">
        <v>2918</v>
      </c>
      <c r="I27" s="273">
        <v>-82.49970013194195</v>
      </c>
      <c r="J27" s="51">
        <v>17.500299868058057</v>
      </c>
      <c r="K27" s="51">
        <v>23720</v>
      </c>
      <c r="L27" s="38"/>
      <c r="M27" s="302"/>
      <c r="O27" s="47"/>
      <c r="P27" s="47"/>
      <c r="Q27" s="47"/>
      <c r="R27" s="47"/>
      <c r="S27" s="47"/>
      <c r="T27" s="4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8" t="s">
        <v>15</v>
      </c>
      <c r="C28" s="49">
        <v>5390</v>
      </c>
      <c r="D28" s="49">
        <v>4448</v>
      </c>
      <c r="E28" s="49">
        <v>2448</v>
      </c>
      <c r="F28" s="49">
        <v>745</v>
      </c>
      <c r="G28" s="271">
        <v>140</v>
      </c>
      <c r="H28" s="274">
        <v>12909</v>
      </c>
      <c r="I28" s="273">
        <v>9120.7142857142862</v>
      </c>
      <c r="J28" s="51">
        <v>9220.7142857142862</v>
      </c>
      <c r="K28" s="51">
        <v>-81.208053691275168</v>
      </c>
      <c r="L28" s="38"/>
      <c r="M28" s="302"/>
      <c r="O28" s="47"/>
      <c r="P28" s="47"/>
      <c r="Q28" s="47"/>
      <c r="R28" s="47"/>
      <c r="S28" s="47"/>
      <c r="T28" s="4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8" t="s">
        <v>14</v>
      </c>
      <c r="C29" s="49">
        <v>0</v>
      </c>
      <c r="D29" s="49">
        <v>1081</v>
      </c>
      <c r="E29" s="49">
        <v>16274</v>
      </c>
      <c r="F29" s="49">
        <v>13083</v>
      </c>
      <c r="G29" s="271">
        <v>4357</v>
      </c>
      <c r="H29" s="274">
        <v>0</v>
      </c>
      <c r="I29" s="273" t="s">
        <v>6</v>
      </c>
      <c r="J29" s="51" t="s">
        <v>6</v>
      </c>
      <c r="K29" s="51">
        <v>-66.697240694030427</v>
      </c>
      <c r="L29" s="38"/>
      <c r="M29" s="302"/>
      <c r="O29" s="47"/>
      <c r="P29" s="47"/>
      <c r="Q29" s="47"/>
      <c r="R29" s="47"/>
      <c r="S29" s="47"/>
      <c r="T29" s="4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722</v>
      </c>
      <c r="D30" s="49">
        <v>38009</v>
      </c>
      <c r="E30" s="49">
        <v>32930</v>
      </c>
      <c r="F30" s="49">
        <v>77426</v>
      </c>
      <c r="G30" s="271">
        <v>63046</v>
      </c>
      <c r="H30" s="274">
        <v>0</v>
      </c>
      <c r="I30" s="273" t="s">
        <v>6</v>
      </c>
      <c r="J30" s="51" t="s">
        <v>6</v>
      </c>
      <c r="K30" s="51">
        <v>-18.572572520858621</v>
      </c>
      <c r="L30" s="38"/>
      <c r="M30" s="302"/>
      <c r="O30" s="47"/>
      <c r="P30" s="47"/>
      <c r="Q30" s="47"/>
      <c r="R30" s="47"/>
      <c r="S30" s="47"/>
      <c r="T30" s="4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2194</v>
      </c>
      <c r="F31" s="49">
        <v>1404</v>
      </c>
      <c r="G31" s="271">
        <v>7130</v>
      </c>
      <c r="H31" s="274">
        <v>0</v>
      </c>
      <c r="I31" s="273" t="s">
        <v>6</v>
      </c>
      <c r="J31" s="51" t="s">
        <v>6</v>
      </c>
      <c r="K31" s="51">
        <v>407.83475783475785</v>
      </c>
      <c r="L31" s="38"/>
      <c r="M31" s="302"/>
      <c r="O31" s="47"/>
      <c r="P31" s="47"/>
      <c r="Q31" s="47"/>
      <c r="R31" s="47"/>
      <c r="S31" s="47"/>
      <c r="T31" s="4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70</v>
      </c>
      <c r="D32" s="49">
        <v>289</v>
      </c>
      <c r="E32" s="49">
        <v>810</v>
      </c>
      <c r="F32" s="49">
        <v>70</v>
      </c>
      <c r="G32" s="271">
        <v>2396</v>
      </c>
      <c r="H32" s="274">
        <v>330</v>
      </c>
      <c r="I32" s="273">
        <v>-86.227045075125204</v>
      </c>
      <c r="J32" s="51">
        <v>13.772954924874792</v>
      </c>
      <c r="K32" s="51">
        <v>3322.8571428571427</v>
      </c>
      <c r="L32" s="38"/>
      <c r="M32" s="302"/>
      <c r="O32" s="47"/>
      <c r="P32" s="47"/>
      <c r="Q32" s="47"/>
      <c r="R32" s="47"/>
      <c r="S32" s="47"/>
      <c r="T32" s="4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8" t="s">
        <v>12</v>
      </c>
      <c r="C33" s="49">
        <v>24760</v>
      </c>
      <c r="D33" s="49">
        <v>22478</v>
      </c>
      <c r="E33" s="49">
        <v>63605</v>
      </c>
      <c r="F33" s="49">
        <v>18237</v>
      </c>
      <c r="G33" s="271">
        <v>599</v>
      </c>
      <c r="H33" s="274">
        <v>13362</v>
      </c>
      <c r="I33" s="273">
        <v>2130.7178631051752</v>
      </c>
      <c r="J33" s="51">
        <v>2230.7178631051752</v>
      </c>
      <c r="K33" s="51">
        <v>-96.715468552941815</v>
      </c>
      <c r="L33" s="38"/>
      <c r="O33" s="47"/>
      <c r="P33" s="47"/>
      <c r="Q33" s="47"/>
      <c r="R33" s="47"/>
      <c r="S33" s="4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1770</v>
      </c>
      <c r="D34" s="49">
        <v>7705</v>
      </c>
      <c r="E34" s="49">
        <v>5862</v>
      </c>
      <c r="F34" s="49">
        <v>18870</v>
      </c>
      <c r="G34" s="271">
        <v>38492</v>
      </c>
      <c r="H34" s="274">
        <v>1980</v>
      </c>
      <c r="I34" s="273">
        <v>-94.856073989400386</v>
      </c>
      <c r="J34" s="51">
        <v>5.1439260105996052</v>
      </c>
      <c r="K34" s="51">
        <v>103.98516163222044</v>
      </c>
      <c r="L34" s="38"/>
    </row>
    <row r="35" spans="1:38" ht="12.75" customHeight="1" x14ac:dyDescent="0.25">
      <c r="A35" s="35"/>
      <c r="B35" s="54" t="s">
        <v>91</v>
      </c>
      <c r="C35" s="49">
        <v>6599</v>
      </c>
      <c r="D35" s="49">
        <v>25207</v>
      </c>
      <c r="E35" s="49">
        <v>23355</v>
      </c>
      <c r="F35" s="49">
        <v>49618</v>
      </c>
      <c r="G35" s="271">
        <v>20931</v>
      </c>
      <c r="H35" s="274">
        <v>74734</v>
      </c>
      <c r="I35" s="273">
        <v>257.04935263484788</v>
      </c>
      <c r="J35" s="51">
        <v>357.04935263484788</v>
      </c>
      <c r="K35" s="51">
        <v>-57.815712039985492</v>
      </c>
      <c r="L35" s="38"/>
      <c r="M35" s="302"/>
      <c r="O35" s="47"/>
      <c r="P35" s="47"/>
      <c r="Q35" s="47"/>
      <c r="R35" s="47"/>
      <c r="S35" s="47"/>
      <c r="T35" s="47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customHeight="1" x14ac:dyDescent="0.2">
      <c r="A37" s="35"/>
      <c r="B37" s="41" t="s">
        <v>3</v>
      </c>
      <c r="C37" s="58"/>
      <c r="D37" s="59">
        <v>54.089958480027001</v>
      </c>
      <c r="E37" s="59">
        <v>-28.79759171212083</v>
      </c>
      <c r="F37" s="59">
        <v>27.968414700910714</v>
      </c>
      <c r="G37" s="59">
        <v>-7.38776886757101</v>
      </c>
      <c r="H37" s="269">
        <v>-32.907469973767093</v>
      </c>
      <c r="I37" s="61"/>
      <c r="J37" s="61">
        <v>1205242</v>
      </c>
      <c r="K37" s="61"/>
      <c r="L37" s="38"/>
    </row>
    <row r="38" spans="1:38" s="103" customFormat="1" ht="12.75" customHeight="1" x14ac:dyDescent="0.2">
      <c r="A38" s="99"/>
      <c r="B38" s="100"/>
      <c r="C38" s="63"/>
      <c r="D38" s="63"/>
      <c r="E38" s="63"/>
      <c r="F38" s="63"/>
      <c r="G38" s="63"/>
      <c r="H38" s="63"/>
      <c r="I38" s="61"/>
      <c r="J38" s="61"/>
      <c r="K38" s="61"/>
      <c r="L38" s="101"/>
      <c r="M38" s="33"/>
      <c r="N38" s="33"/>
      <c r="O38" s="33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</row>
    <row r="39" spans="1:38" s="62" customFormat="1" ht="12.75" customHeight="1" x14ac:dyDescent="0.2">
      <c r="A39" s="1"/>
      <c r="B39" s="44" t="s">
        <v>68</v>
      </c>
      <c r="C39" s="259">
        <v>191414</v>
      </c>
      <c r="D39" s="259">
        <v>266419</v>
      </c>
      <c r="E39" s="259">
        <v>239414</v>
      </c>
      <c r="F39" s="259">
        <v>165815</v>
      </c>
      <c r="G39" s="270">
        <v>202584</v>
      </c>
      <c r="H39" s="265">
        <v>139596</v>
      </c>
      <c r="I39" s="272">
        <v>-31.092287643644124</v>
      </c>
      <c r="J39" s="267">
        <v>68.907712356355873</v>
      </c>
      <c r="K39" s="267">
        <v>22.174712782317641</v>
      </c>
      <c r="L39" s="64"/>
      <c r="M39" s="65"/>
      <c r="N39" s="65"/>
      <c r="O39" s="65"/>
      <c r="P39" s="65"/>
      <c r="Q39" s="65"/>
      <c r="R39" s="66"/>
      <c r="S39" s="66"/>
      <c r="T39" s="66"/>
      <c r="U39" s="66"/>
      <c r="V39" s="67"/>
      <c r="W39" s="67"/>
      <c r="X39" s="68"/>
      <c r="Y39" s="68"/>
      <c r="Z39" s="68"/>
      <c r="AA39" s="68"/>
    </row>
    <row r="40" spans="1:38" s="103" customFormat="1" ht="12.75" customHeight="1" x14ac:dyDescent="0.25">
      <c r="A40" s="99"/>
      <c r="B40" s="211" t="s">
        <v>55</v>
      </c>
      <c r="C40" s="49">
        <v>2714</v>
      </c>
      <c r="D40" s="49">
        <v>23799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101"/>
      <c r="M40" s="33"/>
      <c r="N40" s="33"/>
      <c r="O40" s="33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</row>
    <row r="41" spans="1:38" s="103" customFormat="1" ht="12.75" customHeight="1" x14ac:dyDescent="0.2">
      <c r="A41" s="99"/>
      <c r="B41" s="211" t="s">
        <v>56</v>
      </c>
      <c r="C41" s="49">
        <v>3960</v>
      </c>
      <c r="D41" s="49">
        <v>0</v>
      </c>
      <c r="E41" s="49">
        <v>57677</v>
      </c>
      <c r="F41" s="49">
        <v>19683</v>
      </c>
      <c r="G41" s="271">
        <v>12496</v>
      </c>
      <c r="H41" s="274">
        <v>15395</v>
      </c>
      <c r="I41" s="273">
        <v>23.199423815620989</v>
      </c>
      <c r="J41" s="51">
        <v>123.19942381562099</v>
      </c>
      <c r="K41" s="51">
        <v>-36.513742823756544</v>
      </c>
      <c r="L41" s="101"/>
      <c r="M41" s="33"/>
      <c r="N41" s="33"/>
      <c r="O41" s="33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</row>
    <row r="42" spans="1:38" s="103" customFormat="1" ht="12.75" customHeight="1" x14ac:dyDescent="0.2">
      <c r="A42" s="99"/>
      <c r="B42" s="211" t="s">
        <v>57</v>
      </c>
      <c r="C42" s="49">
        <v>0</v>
      </c>
      <c r="D42" s="49">
        <v>0</v>
      </c>
      <c r="E42" s="49">
        <v>0</v>
      </c>
      <c r="F42" s="49">
        <v>220</v>
      </c>
      <c r="G42" s="271">
        <v>0</v>
      </c>
      <c r="H42" s="274">
        <v>726</v>
      </c>
      <c r="I42" s="273" t="s">
        <v>6</v>
      </c>
      <c r="J42" s="51" t="s">
        <v>6</v>
      </c>
      <c r="K42" s="51" t="s">
        <v>6</v>
      </c>
      <c r="L42" s="101"/>
      <c r="M42" s="33"/>
      <c r="N42" s="33"/>
      <c r="O42" s="33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</row>
    <row r="43" spans="1:38" s="103" customFormat="1" ht="12.75" customHeight="1" x14ac:dyDescent="0.2">
      <c r="A43" s="99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290</v>
      </c>
      <c r="H43" s="274">
        <v>55</v>
      </c>
      <c r="I43" s="273">
        <v>-81.034482758620683</v>
      </c>
      <c r="J43" s="51">
        <v>18.96551724137931</v>
      </c>
      <c r="K43" s="51" t="s">
        <v>6</v>
      </c>
      <c r="L43" s="101"/>
      <c r="M43" s="33"/>
      <c r="N43" s="33"/>
      <c r="O43" s="33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1:38" s="103" customFormat="1" ht="12.75" customHeight="1" x14ac:dyDescent="0.2">
      <c r="A44" s="99"/>
      <c r="B44" s="211" t="s">
        <v>59</v>
      </c>
      <c r="C44" s="49">
        <v>249</v>
      </c>
      <c r="D44" s="49">
        <v>0</v>
      </c>
      <c r="E44" s="49">
        <v>10286</v>
      </c>
      <c r="F44" s="49">
        <v>20032</v>
      </c>
      <c r="G44" s="271">
        <v>5608</v>
      </c>
      <c r="H44" s="274">
        <v>246</v>
      </c>
      <c r="I44" s="273">
        <v>-95.613409415121254</v>
      </c>
      <c r="J44" s="51">
        <v>4.3865905848787445</v>
      </c>
      <c r="K44" s="51">
        <v>-72.00479233226838</v>
      </c>
      <c r="L44" s="101"/>
      <c r="M44" s="33"/>
      <c r="N44" s="33"/>
      <c r="O44" s="33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</row>
    <row r="45" spans="1:38" s="103" customFormat="1" ht="12.75" customHeight="1" x14ac:dyDescent="0.25">
      <c r="A45" s="99"/>
      <c r="B45" s="211" t="s">
        <v>60</v>
      </c>
      <c r="C45" s="49">
        <v>152</v>
      </c>
      <c r="D45" s="49">
        <v>0</v>
      </c>
      <c r="E45" s="49">
        <v>2076</v>
      </c>
      <c r="F45" s="49">
        <v>14591</v>
      </c>
      <c r="G45" s="271">
        <v>390</v>
      </c>
      <c r="H45" s="274">
        <v>27379</v>
      </c>
      <c r="I45" s="273">
        <v>6920.2564102564093</v>
      </c>
      <c r="J45" s="51">
        <v>7020.2564102564093</v>
      </c>
      <c r="K45" s="51">
        <v>-97.327119457199643</v>
      </c>
      <c r="L45" s="101"/>
      <c r="M45" s="33"/>
      <c r="N45" s="33"/>
      <c r="O45" s="33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</row>
    <row r="46" spans="1:38" s="103" customFormat="1" ht="12.75" customHeight="1" x14ac:dyDescent="0.2">
      <c r="A46" s="99"/>
      <c r="B46" s="211" t="s">
        <v>61</v>
      </c>
      <c r="C46" s="49">
        <v>2740</v>
      </c>
      <c r="D46" s="49">
        <v>6850</v>
      </c>
      <c r="E46" s="49">
        <v>5120</v>
      </c>
      <c r="F46" s="49">
        <v>0</v>
      </c>
      <c r="G46" s="271">
        <v>0</v>
      </c>
      <c r="H46" s="274">
        <v>4104</v>
      </c>
      <c r="I46" s="273" t="s">
        <v>6</v>
      </c>
      <c r="J46" s="51" t="s">
        <v>6</v>
      </c>
      <c r="K46" s="51" t="s">
        <v>6</v>
      </c>
      <c r="L46" s="101"/>
      <c r="M46" s="33"/>
      <c r="N46" s="33"/>
      <c r="O46" s="33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</row>
    <row r="47" spans="1:38" s="103" customFormat="1" ht="12.75" customHeight="1" x14ac:dyDescent="0.2">
      <c r="A47" s="99"/>
      <c r="B47" s="211" t="s">
        <v>62</v>
      </c>
      <c r="C47" s="49">
        <v>91020</v>
      </c>
      <c r="D47" s="49">
        <v>70250</v>
      </c>
      <c r="E47" s="49">
        <v>37272</v>
      </c>
      <c r="F47" s="49">
        <v>31952</v>
      </c>
      <c r="G47" s="271">
        <v>23924</v>
      </c>
      <c r="H47" s="274">
        <v>8323</v>
      </c>
      <c r="I47" s="273">
        <v>-65.210667112522998</v>
      </c>
      <c r="J47" s="51">
        <v>34.789332887477009</v>
      </c>
      <c r="K47" s="51">
        <v>-25.125187781672508</v>
      </c>
      <c r="L47" s="101"/>
      <c r="M47" s="33"/>
      <c r="N47" s="33"/>
      <c r="O47" s="33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</row>
    <row r="48" spans="1:38" s="103" customFormat="1" ht="12.75" customHeight="1" x14ac:dyDescent="0.2">
      <c r="A48" s="99"/>
      <c r="B48" s="211" t="s">
        <v>63</v>
      </c>
      <c r="C48" s="49">
        <v>0</v>
      </c>
      <c r="D48" s="49">
        <v>62</v>
      </c>
      <c r="E48" s="49">
        <v>5652</v>
      </c>
      <c r="F48" s="49">
        <v>14753</v>
      </c>
      <c r="G48" s="271">
        <v>33962</v>
      </c>
      <c r="H48" s="274">
        <v>9894</v>
      </c>
      <c r="I48" s="273">
        <v>-70.867440080089523</v>
      </c>
      <c r="J48" s="51">
        <v>29.132559919910488</v>
      </c>
      <c r="K48" s="51">
        <v>130.20402629973566</v>
      </c>
      <c r="L48" s="101"/>
      <c r="M48" s="33"/>
      <c r="N48" s="33"/>
      <c r="O48" s="33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</row>
    <row r="49" spans="1:27" s="62" customFormat="1" ht="12.75" customHeight="1" x14ac:dyDescent="0.25">
      <c r="A49" s="1"/>
      <c r="B49" s="211" t="s">
        <v>64</v>
      </c>
      <c r="C49" s="49">
        <v>87340</v>
      </c>
      <c r="D49" s="49">
        <v>97508</v>
      </c>
      <c r="E49" s="49">
        <v>94932</v>
      </c>
      <c r="F49" s="49">
        <v>24427</v>
      </c>
      <c r="G49" s="271">
        <v>73708</v>
      </c>
      <c r="H49" s="274">
        <v>45896</v>
      </c>
      <c r="I49" s="273">
        <v>-37.732674879253267</v>
      </c>
      <c r="J49" s="51">
        <v>62.267325120746733</v>
      </c>
      <c r="K49" s="51">
        <v>201.74806566504279</v>
      </c>
      <c r="L49" s="64"/>
      <c r="M49" s="65"/>
      <c r="N49" s="65"/>
      <c r="O49" s="65"/>
      <c r="P49" s="65"/>
      <c r="Q49" s="65"/>
      <c r="R49" s="66"/>
      <c r="S49" s="66"/>
      <c r="T49" s="66"/>
      <c r="U49" s="66"/>
      <c r="V49" s="67"/>
      <c r="W49" s="67"/>
      <c r="X49" s="68"/>
      <c r="Y49" s="68"/>
      <c r="Z49" s="68"/>
      <c r="AA49" s="68"/>
    </row>
    <row r="50" spans="1:27" s="62" customFormat="1" ht="12.75" customHeight="1" x14ac:dyDescent="0.25">
      <c r="A50" s="1"/>
      <c r="B50" s="211" t="s">
        <v>65</v>
      </c>
      <c r="C50" s="49">
        <v>0</v>
      </c>
      <c r="D50" s="49">
        <v>0</v>
      </c>
      <c r="E50" s="49">
        <v>0</v>
      </c>
      <c r="F50" s="49">
        <v>12093</v>
      </c>
      <c r="G50" s="271">
        <v>5600</v>
      </c>
      <c r="H50" s="274">
        <v>0</v>
      </c>
      <c r="I50" s="273" t="s">
        <v>6</v>
      </c>
      <c r="J50" s="51" t="s">
        <v>6</v>
      </c>
      <c r="K50" s="51">
        <v>-53.692218638882004</v>
      </c>
      <c r="L50" s="64"/>
      <c r="M50" s="65"/>
      <c r="N50" s="65"/>
      <c r="O50" s="65"/>
      <c r="P50" s="65"/>
      <c r="Q50" s="65"/>
      <c r="R50" s="66"/>
      <c r="S50" s="66"/>
      <c r="T50" s="66"/>
      <c r="U50" s="66"/>
      <c r="V50" s="67"/>
      <c r="W50" s="67"/>
      <c r="X50" s="68"/>
      <c r="Y50" s="68"/>
      <c r="Z50" s="68"/>
      <c r="AA50" s="68"/>
    </row>
    <row r="51" spans="1:27" s="62" customFormat="1" ht="12.75" customHeight="1" x14ac:dyDescent="0.25">
      <c r="A51" s="1"/>
      <c r="B51" s="211" t="s">
        <v>66</v>
      </c>
      <c r="C51" s="49">
        <v>3239</v>
      </c>
      <c r="D51" s="49">
        <v>67950</v>
      </c>
      <c r="E51" s="49">
        <v>26399</v>
      </c>
      <c r="F51" s="49">
        <v>28064</v>
      </c>
      <c r="G51" s="271">
        <v>46606</v>
      </c>
      <c r="H51" s="274">
        <v>27578</v>
      </c>
      <c r="I51" s="273">
        <v>-40.827361283954858</v>
      </c>
      <c r="J51" s="51">
        <v>59.172638716045142</v>
      </c>
      <c r="K51" s="51">
        <v>66.070410490307864</v>
      </c>
      <c r="L51" s="64"/>
      <c r="M51" s="65"/>
      <c r="N51" s="65"/>
      <c r="O51" s="65"/>
      <c r="P51" s="65"/>
      <c r="Q51" s="65"/>
      <c r="R51" s="66"/>
      <c r="S51" s="66"/>
      <c r="T51" s="66"/>
      <c r="U51" s="66"/>
      <c r="V51" s="67"/>
      <c r="W51" s="67"/>
      <c r="X51" s="68"/>
      <c r="Y51" s="68"/>
      <c r="Z51" s="68"/>
      <c r="AA51" s="68"/>
    </row>
    <row r="52" spans="1:27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R52" s="66"/>
      <c r="S52" s="66"/>
      <c r="T52" s="66"/>
      <c r="U52" s="66"/>
      <c r="V52" s="67"/>
      <c r="W52" s="67"/>
      <c r="X52" s="68"/>
      <c r="Y52" s="68"/>
      <c r="Z52" s="68"/>
      <c r="AA52" s="68"/>
    </row>
    <row r="53" spans="1:27" s="62" customFormat="1" ht="12.75" customHeight="1" x14ac:dyDescent="0.25">
      <c r="A53" s="1"/>
      <c r="B53" s="41" t="s">
        <v>3</v>
      </c>
      <c r="C53" s="72"/>
      <c r="D53" s="59">
        <v>39.184699133814661</v>
      </c>
      <c r="E53" s="59">
        <v>-10.136289078481642</v>
      </c>
      <c r="F53" s="59">
        <v>-30.741310031994786</v>
      </c>
      <c r="G53" s="59">
        <v>22.174712782317641</v>
      </c>
      <c r="H53" s="275">
        <v>-31.092287643644124</v>
      </c>
      <c r="I53" s="71"/>
      <c r="J53" s="71"/>
      <c r="L53" s="64"/>
      <c r="M53" s="65"/>
      <c r="N53" s="65"/>
      <c r="O53" s="65"/>
      <c r="P53" s="65"/>
      <c r="Q53" s="65"/>
      <c r="R53" s="66"/>
      <c r="S53" s="66"/>
      <c r="T53" s="66"/>
      <c r="U53" s="66"/>
      <c r="V53" s="67"/>
      <c r="W53" s="67"/>
      <c r="X53" s="68"/>
      <c r="Y53" s="68"/>
      <c r="Z53" s="68"/>
      <c r="AA53" s="68"/>
    </row>
    <row r="54" spans="1:27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6"/>
      <c r="S54" s="66"/>
      <c r="T54" s="66"/>
      <c r="U54" s="66"/>
      <c r="V54" s="67"/>
      <c r="W54" s="67"/>
      <c r="X54" s="68"/>
      <c r="Y54" s="68"/>
      <c r="Z54" s="68"/>
      <c r="AA54" s="68"/>
    </row>
    <row r="55" spans="1:27" s="62" customForma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R55" s="66"/>
      <c r="S55" s="66"/>
      <c r="T55" s="66"/>
      <c r="U55" s="66"/>
      <c r="V55" s="67"/>
      <c r="W55" s="67"/>
      <c r="X55" s="68"/>
      <c r="Y55" s="68"/>
      <c r="Z55" s="68"/>
      <c r="AA55" s="68"/>
    </row>
    <row r="56" spans="1:27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27" s="62" customFormat="1" x14ac:dyDescent="0.2">
      <c r="A57" s="235" t="s">
        <v>166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6"/>
      <c r="S57" s="66"/>
      <c r="T57" s="66"/>
      <c r="U57" s="66"/>
      <c r="V57" s="67"/>
      <c r="W57" s="67"/>
      <c r="X57" s="68"/>
      <c r="Y57" s="68"/>
      <c r="Z57" s="68"/>
      <c r="AA57" s="68"/>
    </row>
    <row r="58" spans="1:27" s="62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  <c r="R58" s="66"/>
      <c r="S58" s="66"/>
      <c r="T58" s="66"/>
      <c r="U58" s="66"/>
      <c r="V58" s="67"/>
      <c r="W58" s="67"/>
      <c r="X58" s="68"/>
      <c r="Y58" s="68"/>
      <c r="Z58" s="68"/>
      <c r="AA58" s="68"/>
    </row>
    <row r="59" spans="1:27" s="62" customFormat="1" x14ac:dyDescent="0.2">
      <c r="A59" s="242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  <c r="Q59" s="65"/>
      <c r="R59" s="66"/>
      <c r="S59" s="66"/>
      <c r="T59" s="66"/>
      <c r="U59" s="66"/>
      <c r="V59" s="67"/>
      <c r="W59" s="67"/>
      <c r="X59" s="68"/>
      <c r="Y59" s="68"/>
      <c r="Z59" s="68"/>
      <c r="AA59" s="68"/>
    </row>
    <row r="60" spans="1:27" s="62" customFormat="1" x14ac:dyDescent="0.2">
      <c r="A60" s="242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65"/>
      <c r="Q60" s="65"/>
      <c r="R60" s="66"/>
      <c r="S60" s="66"/>
      <c r="T60" s="66"/>
      <c r="U60" s="66"/>
      <c r="V60" s="67"/>
      <c r="W60" s="67"/>
      <c r="X60" s="68"/>
      <c r="Y60" s="68"/>
      <c r="Z60" s="68"/>
      <c r="AA60" s="68"/>
    </row>
    <row r="61" spans="1:27" s="62" customFormat="1" x14ac:dyDescent="0.2">
      <c r="A61" s="242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65"/>
      <c r="Q61" s="65"/>
      <c r="R61" s="66"/>
      <c r="S61" s="66"/>
      <c r="T61" s="66"/>
      <c r="U61" s="66"/>
      <c r="V61" s="67"/>
      <c r="W61" s="67"/>
      <c r="X61" s="68"/>
      <c r="Y61" s="68"/>
      <c r="Z61" s="68"/>
      <c r="AA61" s="68"/>
    </row>
    <row r="62" spans="1:27" s="62" customFormat="1" x14ac:dyDescent="0.3">
      <c r="A62" s="239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65"/>
      <c r="N62" s="65"/>
      <c r="O62" s="65"/>
    </row>
    <row r="63" spans="1:27" s="65" customFormat="1" x14ac:dyDescent="0.3">
      <c r="A63" s="240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27" s="65" customFormat="1" x14ac:dyDescent="0.3">
      <c r="A64" s="95"/>
      <c r="C64" s="96"/>
      <c r="D64" s="96"/>
      <c r="E64" s="96"/>
      <c r="F64" s="97"/>
      <c r="G64" s="97"/>
      <c r="H64" s="97"/>
      <c r="I64" s="98"/>
      <c r="J64" s="98"/>
    </row>
    <row r="65" spans="1:15" s="62" customFormat="1" x14ac:dyDescent="0.3">
      <c r="A65" s="79"/>
      <c r="C65" s="80"/>
      <c r="D65" s="80"/>
      <c r="E65" s="80"/>
      <c r="F65" s="80"/>
      <c r="G65" s="80"/>
      <c r="M65" s="65"/>
      <c r="N65" s="65"/>
      <c r="O65" s="65"/>
    </row>
    <row r="66" spans="1:15" s="62" customFormat="1" x14ac:dyDescent="0.3">
      <c r="C66" s="81"/>
      <c r="D66" s="80"/>
      <c r="E66" s="80"/>
      <c r="F66" s="80"/>
      <c r="G66" s="80"/>
      <c r="M66" s="65"/>
      <c r="N66" s="65"/>
      <c r="O66" s="65"/>
    </row>
    <row r="67" spans="1:15" s="62" customFormat="1" x14ac:dyDescent="0.3">
      <c r="C67" s="81"/>
      <c r="M67" s="65"/>
      <c r="N67" s="65"/>
      <c r="O67" s="65"/>
    </row>
    <row r="68" spans="1:15" s="62" customFormat="1" x14ac:dyDescent="0.3">
      <c r="B68" s="80"/>
      <c r="C68" s="81"/>
      <c r="M68" s="65"/>
      <c r="N68" s="65"/>
      <c r="O68" s="65"/>
    </row>
    <row r="69" spans="1:15" s="62" customFormat="1" x14ac:dyDescent="0.3">
      <c r="B69" s="80"/>
      <c r="C69" s="81"/>
      <c r="D69" s="80"/>
      <c r="E69" s="80"/>
      <c r="F69" s="80"/>
      <c r="G69" s="80"/>
      <c r="H69" s="80"/>
      <c r="M69" s="65"/>
      <c r="N69" s="65"/>
      <c r="O69" s="65"/>
    </row>
    <row r="70" spans="1:15" s="3" customFormat="1" x14ac:dyDescent="0.25">
      <c r="A70" s="62"/>
      <c r="B70" s="80"/>
      <c r="C70" s="81"/>
      <c r="D70" s="80"/>
      <c r="E70" s="80"/>
      <c r="F70" s="80"/>
      <c r="G70" s="80"/>
      <c r="H70" s="80"/>
      <c r="I70" s="62"/>
      <c r="J70" s="62"/>
      <c r="K70" s="62"/>
      <c r="L70" s="6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M74" s="33"/>
      <c r="N74" s="33"/>
      <c r="O74" s="33"/>
    </row>
    <row r="75" spans="1:15" s="3" customFormat="1" x14ac:dyDescent="0.25">
      <c r="B75" s="80"/>
      <c r="C75" s="81"/>
      <c r="D75" s="82"/>
      <c r="M75" s="33"/>
      <c r="N75" s="33"/>
      <c r="O75" s="33"/>
    </row>
    <row r="76" spans="1:15" s="3" customFormat="1" x14ac:dyDescent="0.25">
      <c r="B76" s="80"/>
      <c r="C76" s="81"/>
      <c r="D76" s="82"/>
      <c r="M76" s="33"/>
      <c r="N76" s="33"/>
      <c r="O76" s="33"/>
    </row>
    <row r="77" spans="1:15" s="3" customFormat="1" x14ac:dyDescent="0.25">
      <c r="B77" s="80"/>
      <c r="C77" s="81"/>
      <c r="D77" s="82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15" s="3" customFormat="1" x14ac:dyDescent="0.25">
      <c r="B81" s="80"/>
      <c r="C81" s="81"/>
      <c r="D81" s="82"/>
      <c r="E81" s="83"/>
      <c r="M81" s="33"/>
      <c r="N81" s="33"/>
      <c r="O81" s="33"/>
    </row>
    <row r="82" spans="2:15" s="3" customFormat="1" x14ac:dyDescent="0.25">
      <c r="B82" s="80"/>
      <c r="C82" s="81"/>
      <c r="D82" s="82"/>
      <c r="E82" s="83"/>
      <c r="M82" s="33"/>
      <c r="N82" s="33"/>
      <c r="O82" s="33"/>
    </row>
    <row r="83" spans="2:15" s="3" customFormat="1" x14ac:dyDescent="0.25">
      <c r="B83" s="80"/>
      <c r="C83" s="81"/>
      <c r="D83" s="82"/>
      <c r="E83" s="83"/>
      <c r="M83" s="33"/>
      <c r="N83" s="33"/>
      <c r="O83" s="33"/>
    </row>
    <row r="84" spans="2:15" s="3" customFormat="1" x14ac:dyDescent="0.25">
      <c r="B84" s="80"/>
      <c r="C84" s="81"/>
      <c r="D84" s="82"/>
      <c r="E84" s="83"/>
      <c r="M84" s="33"/>
      <c r="N84" s="33"/>
      <c r="O84" s="33"/>
    </row>
    <row r="85" spans="2:15" s="3" customFormat="1" x14ac:dyDescent="0.25">
      <c r="B85" s="80"/>
      <c r="C85" s="81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4"/>
      <c r="C93" s="85"/>
      <c r="D93" s="82"/>
      <c r="E93" s="83"/>
      <c r="M93" s="33"/>
      <c r="N93" s="33"/>
      <c r="O93" s="33"/>
    </row>
    <row r="94" spans="2:15" s="3" customFormat="1" x14ac:dyDescent="0.25">
      <c r="B94" s="84"/>
      <c r="C94" s="85"/>
      <c r="D94" s="82"/>
      <c r="E94" s="83"/>
      <c r="M94" s="33"/>
      <c r="N94" s="33"/>
      <c r="O94" s="33"/>
    </row>
    <row r="95" spans="2:15" s="3" customFormat="1" x14ac:dyDescent="0.25">
      <c r="B95" s="84"/>
      <c r="C95" s="85"/>
      <c r="D95" s="82"/>
      <c r="E95" s="83"/>
      <c r="M95" s="33"/>
      <c r="N95" s="33"/>
      <c r="O95" s="33"/>
    </row>
    <row r="96" spans="2:15" s="3" customFormat="1" x14ac:dyDescent="0.25">
      <c r="B96" s="82"/>
      <c r="C96" s="85"/>
      <c r="D96" s="82"/>
      <c r="E96" s="83"/>
      <c r="M96" s="33"/>
      <c r="N96" s="33"/>
      <c r="O96" s="33"/>
    </row>
    <row r="97" spans="2:15" s="3" customFormat="1" x14ac:dyDescent="0.25">
      <c r="B97" s="82"/>
      <c r="C97" s="85"/>
      <c r="D97" s="82"/>
      <c r="E97" s="83"/>
      <c r="M97" s="33"/>
      <c r="N97" s="33"/>
      <c r="O97" s="33"/>
    </row>
    <row r="98" spans="2:15" s="3" customFormat="1" x14ac:dyDescent="0.25">
      <c r="B98" s="82"/>
      <c r="C98" s="85"/>
      <c r="D98" s="82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3" customFormat="1" x14ac:dyDescent="0.25">
      <c r="B118" s="47"/>
      <c r="D118" s="88"/>
      <c r="E118" s="89"/>
    </row>
    <row r="119" spans="2:15" s="33" customFormat="1" x14ac:dyDescent="0.25">
      <c r="B119" s="47"/>
      <c r="D119" s="88"/>
      <c r="E119" s="89"/>
    </row>
    <row r="120" spans="2:15" s="33" customFormat="1" x14ac:dyDescent="0.25">
      <c r="B120" s="47"/>
      <c r="D120" s="88"/>
      <c r="E120" s="89"/>
    </row>
    <row r="121" spans="2:15" s="33" customFormat="1" x14ac:dyDescent="0.25">
      <c r="B121" s="47"/>
      <c r="D121" s="88"/>
      <c r="E121" s="89"/>
    </row>
    <row r="122" spans="2:15" s="33" customFormat="1" x14ac:dyDescent="0.25">
      <c r="B122" s="47"/>
      <c r="D122" s="88"/>
      <c r="E122" s="89"/>
    </row>
    <row r="123" spans="2:15" s="33" customFormat="1" x14ac:dyDescent="0.25">
      <c r="B123" s="47"/>
      <c r="D123" s="88"/>
      <c r="E123" s="89"/>
    </row>
    <row r="124" spans="2:15" s="33" customFormat="1" x14ac:dyDescent="0.25">
      <c r="B124" s="47"/>
      <c r="D124" s="88"/>
      <c r="E124" s="89"/>
    </row>
    <row r="125" spans="2:15" s="33" customFormat="1" x14ac:dyDescent="0.25">
      <c r="B125" s="47"/>
      <c r="D125" s="88"/>
      <c r="E125" s="89"/>
    </row>
    <row r="126" spans="2:15" s="33" customFormat="1" x14ac:dyDescent="0.25">
      <c r="B126" s="47"/>
      <c r="D126" s="88"/>
      <c r="E126" s="89"/>
    </row>
    <row r="127" spans="2:15" s="33" customFormat="1" x14ac:dyDescent="0.25">
      <c r="B127" s="47"/>
      <c r="D127" s="88"/>
      <c r="E127" s="89"/>
    </row>
    <row r="128" spans="2:15" s="33" customFormat="1" x14ac:dyDescent="0.25">
      <c r="B128" s="47"/>
      <c r="D128" s="88"/>
      <c r="E128" s="89"/>
    </row>
    <row r="129" spans="2:5" s="33" customFormat="1" x14ac:dyDescent="0.25">
      <c r="B129" s="47"/>
      <c r="D129" s="88"/>
      <c r="E129" s="89"/>
    </row>
    <row r="130" spans="2:5" s="33" customFormat="1" x14ac:dyDescent="0.25">
      <c r="B130" s="47"/>
      <c r="D130" s="88"/>
      <c r="E130" s="89"/>
    </row>
    <row r="131" spans="2:5" s="33" customFormat="1" x14ac:dyDescent="0.25">
      <c r="B131" s="47"/>
      <c r="D131" s="88"/>
      <c r="E131" s="89"/>
    </row>
    <row r="132" spans="2:5" s="33" customFormat="1" x14ac:dyDescent="0.25">
      <c r="B132" s="47"/>
      <c r="D132" s="88"/>
      <c r="E132" s="89"/>
    </row>
    <row r="133" spans="2:5" s="33" customFormat="1" x14ac:dyDescent="0.25">
      <c r="B133" s="47"/>
      <c r="D133" s="88"/>
      <c r="E133" s="89"/>
    </row>
    <row r="134" spans="2:5" s="33" customFormat="1" x14ac:dyDescent="0.25">
      <c r="B134" s="47"/>
      <c r="D134" s="88"/>
      <c r="E134" s="89"/>
    </row>
    <row r="135" spans="2:5" s="33" customFormat="1" x14ac:dyDescent="0.25">
      <c r="B135" s="47"/>
      <c r="D135" s="88"/>
      <c r="E135" s="89"/>
    </row>
    <row r="136" spans="2:5" s="33" customFormat="1" x14ac:dyDescent="0.25">
      <c r="B136" s="47"/>
      <c r="D136" s="88"/>
      <c r="E136" s="89"/>
    </row>
    <row r="137" spans="2:5" s="33" customFormat="1" x14ac:dyDescent="0.25">
      <c r="B137" s="47"/>
      <c r="D137" s="88"/>
      <c r="E137" s="89"/>
    </row>
    <row r="138" spans="2:5" s="33" customFormat="1" x14ac:dyDescent="0.25">
      <c r="B138" s="47"/>
      <c r="D138" s="88"/>
      <c r="E138" s="89"/>
    </row>
    <row r="139" spans="2:5" s="33" customFormat="1" x14ac:dyDescent="0.25">
      <c r="B139" s="47"/>
      <c r="D139" s="88"/>
      <c r="E139" s="89"/>
    </row>
    <row r="140" spans="2:5" s="33" customFormat="1" x14ac:dyDescent="0.25">
      <c r="B140" s="47"/>
      <c r="D140" s="88"/>
      <c r="E140" s="89"/>
    </row>
    <row r="141" spans="2:5" s="33" customFormat="1" x14ac:dyDescent="0.25">
      <c r="B141" s="47"/>
      <c r="D141" s="88"/>
      <c r="E141" s="89"/>
    </row>
    <row r="142" spans="2:5" s="33" customFormat="1" x14ac:dyDescent="0.25">
      <c r="B142" s="47"/>
      <c r="D142" s="88"/>
      <c r="E142" s="89"/>
    </row>
    <row r="143" spans="2:5" s="33" customFormat="1" x14ac:dyDescent="0.25">
      <c r="B143" s="47"/>
      <c r="D143" s="88"/>
      <c r="E143" s="89"/>
    </row>
    <row r="144" spans="2:5" s="33" customFormat="1" x14ac:dyDescent="0.25">
      <c r="B144" s="47"/>
      <c r="D144" s="88"/>
      <c r="E144" s="89"/>
    </row>
    <row r="145" spans="1:38" s="53" customFormat="1" x14ac:dyDescent="0.25">
      <c r="A145" s="33"/>
      <c r="B145" s="47"/>
      <c r="C145" s="33"/>
      <c r="D145" s="88"/>
      <c r="E145" s="89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5">
      <c r="B146" s="52"/>
      <c r="D146" s="90"/>
      <c r="E146" s="9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5">
      <c r="B147" s="52"/>
      <c r="D147" s="90"/>
      <c r="E147" s="9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5">
      <c r="D148" s="90"/>
      <c r="E148" s="9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5">
      <c r="D149" s="90"/>
      <c r="E149" s="9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5">
      <c r="D150" s="90"/>
      <c r="E150" s="9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5">
      <c r="D151" s="90"/>
      <c r="E151" s="9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5">
      <c r="D152" s="90"/>
      <c r="E152" s="9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3" customFormat="1" x14ac:dyDescent="0.25">
      <c r="D153" s="90"/>
      <c r="E153" s="9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3" customFormat="1" x14ac:dyDescent="0.25">
      <c r="D154" s="90"/>
      <c r="E154" s="9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53" customFormat="1" x14ac:dyDescent="0.25">
      <c r="D155" s="90"/>
      <c r="E155" s="9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 s="53" customFormat="1" x14ac:dyDescent="0.25">
      <c r="D156" s="90"/>
      <c r="E156" s="9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 s="53" customFormat="1" x14ac:dyDescent="0.25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 s="33" customFormat="1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38" s="33" customFormat="1" x14ac:dyDescent="0.25"/>
    <row r="160" spans="1:38" s="33" customFormat="1" x14ac:dyDescent="0.25"/>
    <row r="161" spans="1:38" s="33" customFormat="1" x14ac:dyDescent="0.25"/>
    <row r="162" spans="1:38" s="32" customForma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s="32" customFormat="1" x14ac:dyDescent="0.25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 s="32" customFormat="1" x14ac:dyDescent="0.25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 s="32" customFormat="1" x14ac:dyDescent="0.25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</sheetData>
  <sortState ref="B39:H50">
    <sortCondition descending="1" ref="H39:H50"/>
  </sortState>
  <mergeCells count="7">
    <mergeCell ref="C10:K10"/>
    <mergeCell ref="C9:K9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002060"/>
  </sheetPr>
  <dimension ref="A1:AL17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5546875" style="34" customWidth="1"/>
    <col min="13" max="13" width="11.44140625" style="33"/>
    <col min="14" max="14" width="11.44140625" style="33" customWidth="1"/>
    <col min="15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42" t="s">
        <v>186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45" t="s">
        <v>75</v>
      </c>
      <c r="D10" s="345"/>
      <c r="E10" s="345"/>
      <c r="F10" s="345"/>
      <c r="G10" s="345"/>
      <c r="H10" s="345"/>
      <c r="I10" s="345"/>
      <c r="J10" s="345"/>
      <c r="K10" s="345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198</v>
      </c>
      <c r="D11" s="333"/>
      <c r="E11" s="333"/>
      <c r="F11" s="333"/>
      <c r="G11" s="333"/>
      <c r="H11" s="333"/>
      <c r="I11" s="333"/>
      <c r="J11" s="333"/>
      <c r="K11" s="333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59">
        <v>4635</v>
      </c>
      <c r="D16" s="259">
        <v>7184</v>
      </c>
      <c r="E16" s="259">
        <v>5354</v>
      </c>
      <c r="F16" s="259">
        <v>6602</v>
      </c>
      <c r="G16" s="270">
        <v>6360</v>
      </c>
      <c r="H16" s="265">
        <v>4179</v>
      </c>
      <c r="I16" s="272">
        <v>-34.29245283018868</v>
      </c>
      <c r="J16" s="267">
        <v>65.70754716981132</v>
      </c>
      <c r="K16" s="267">
        <v>-3.6655558921538933</v>
      </c>
      <c r="L16" s="38"/>
      <c r="M16" s="302"/>
      <c r="O16" s="47"/>
      <c r="P16" s="47"/>
      <c r="Q16" s="47"/>
      <c r="R16" s="47"/>
      <c r="S16" s="47"/>
      <c r="T16" s="4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8" t="s">
        <v>26</v>
      </c>
      <c r="C17" s="49">
        <v>8</v>
      </c>
      <c r="D17" s="49">
        <v>0</v>
      </c>
      <c r="E17" s="49">
        <v>0</v>
      </c>
      <c r="F17" s="49">
        <v>1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302"/>
      <c r="O17" s="47"/>
      <c r="P17" s="47"/>
      <c r="Q17" s="47"/>
      <c r="R17" s="47"/>
      <c r="S17" s="47"/>
      <c r="T17" s="4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4</v>
      </c>
      <c r="D18" s="49">
        <v>0</v>
      </c>
      <c r="E18" s="49">
        <v>0</v>
      </c>
      <c r="F18" s="49">
        <v>244</v>
      </c>
      <c r="G18" s="271">
        <v>0</v>
      </c>
      <c r="H18" s="274">
        <v>71</v>
      </c>
      <c r="I18" s="273" t="s">
        <v>6</v>
      </c>
      <c r="J18" s="51" t="s">
        <v>6</v>
      </c>
      <c r="K18" s="51" t="s">
        <v>6</v>
      </c>
      <c r="L18" s="38"/>
      <c r="M18" s="302"/>
      <c r="O18" s="47"/>
      <c r="P18" s="47"/>
      <c r="Q18" s="47"/>
      <c r="R18" s="47"/>
      <c r="S18" s="47"/>
      <c r="T18" s="4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161</v>
      </c>
      <c r="D19" s="49">
        <v>32</v>
      </c>
      <c r="E19" s="49">
        <v>53</v>
      </c>
      <c r="F19" s="49">
        <v>21</v>
      </c>
      <c r="G19" s="271">
        <v>981</v>
      </c>
      <c r="H19" s="274">
        <v>156</v>
      </c>
      <c r="I19" s="273">
        <v>-84.097859327217122</v>
      </c>
      <c r="J19" s="51">
        <v>15.902140672782874</v>
      </c>
      <c r="K19" s="51">
        <v>4571.4285714285716</v>
      </c>
      <c r="L19" s="38"/>
      <c r="M19" s="302"/>
      <c r="O19" s="47"/>
      <c r="P19" s="47"/>
      <c r="Q19" s="47"/>
      <c r="R19" s="47"/>
      <c r="S19" s="47"/>
      <c r="T19" s="4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2</v>
      </c>
      <c r="D20" s="49">
        <v>0</v>
      </c>
      <c r="E20" s="49">
        <v>7</v>
      </c>
      <c r="F20" s="49">
        <v>0</v>
      </c>
      <c r="G20" s="271">
        <v>0</v>
      </c>
      <c r="H20" s="274">
        <v>1</v>
      </c>
      <c r="I20" s="273" t="s">
        <v>6</v>
      </c>
      <c r="J20" s="51" t="s">
        <v>6</v>
      </c>
      <c r="K20" s="51" t="s">
        <v>6</v>
      </c>
      <c r="L20" s="38"/>
      <c r="M20" s="302"/>
      <c r="O20" s="47"/>
      <c r="P20" s="47"/>
      <c r="Q20" s="47"/>
      <c r="R20" s="47"/>
      <c r="S20" s="47"/>
      <c r="T20" s="4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8" t="s">
        <v>30</v>
      </c>
      <c r="C21" s="49">
        <v>791</v>
      </c>
      <c r="D21" s="49">
        <v>1453</v>
      </c>
      <c r="E21" s="49">
        <v>81</v>
      </c>
      <c r="F21" s="49">
        <v>650</v>
      </c>
      <c r="G21" s="271">
        <v>23</v>
      </c>
      <c r="H21" s="274">
        <v>12</v>
      </c>
      <c r="I21" s="273">
        <v>-47.826086956521742</v>
      </c>
      <c r="J21" s="51">
        <v>52.173913043478258</v>
      </c>
      <c r="K21" s="51">
        <v>-96.461538461538467</v>
      </c>
      <c r="L21" s="38"/>
      <c r="M21" s="302"/>
      <c r="O21" s="47"/>
      <c r="P21" s="47"/>
      <c r="Q21" s="47"/>
      <c r="R21" s="47"/>
      <c r="S21" s="47"/>
      <c r="T21" s="4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8" t="s">
        <v>21</v>
      </c>
      <c r="C22" s="49">
        <v>186</v>
      </c>
      <c r="D22" s="49">
        <v>32</v>
      </c>
      <c r="E22" s="49">
        <v>13</v>
      </c>
      <c r="F22" s="49">
        <v>67</v>
      </c>
      <c r="G22" s="271">
        <v>293</v>
      </c>
      <c r="H22" s="274">
        <v>187</v>
      </c>
      <c r="I22" s="273">
        <v>-36.177474402730383</v>
      </c>
      <c r="J22" s="51">
        <v>63.822525597269617</v>
      </c>
      <c r="K22" s="51">
        <v>337.31343283582095</v>
      </c>
      <c r="L22" s="38"/>
      <c r="M22" s="302"/>
      <c r="O22" s="47"/>
      <c r="P22" s="47"/>
      <c r="Q22" s="47"/>
      <c r="R22" s="47"/>
      <c r="S22" s="47"/>
      <c r="T22" s="4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8" t="s">
        <v>20</v>
      </c>
      <c r="C23" s="49">
        <v>2404</v>
      </c>
      <c r="D23" s="49">
        <v>1881</v>
      </c>
      <c r="E23" s="49">
        <v>1003</v>
      </c>
      <c r="F23" s="49">
        <v>1638</v>
      </c>
      <c r="G23" s="271">
        <v>669</v>
      </c>
      <c r="H23" s="274">
        <v>1036</v>
      </c>
      <c r="I23" s="273">
        <v>54.857997010463386</v>
      </c>
      <c r="J23" s="51">
        <v>154.85799701046338</v>
      </c>
      <c r="K23" s="51">
        <v>-59.157509157509161</v>
      </c>
      <c r="L23" s="38"/>
      <c r="M23" s="302"/>
      <c r="O23" s="47"/>
      <c r="P23" s="47"/>
      <c r="Q23" s="47"/>
      <c r="R23" s="47"/>
      <c r="S23" s="47"/>
      <c r="T23" s="4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26</v>
      </c>
      <c r="D24" s="49">
        <v>212</v>
      </c>
      <c r="E24" s="49">
        <v>666</v>
      </c>
      <c r="F24" s="49">
        <v>221</v>
      </c>
      <c r="G24" s="271">
        <v>1071</v>
      </c>
      <c r="H24" s="274">
        <v>309</v>
      </c>
      <c r="I24" s="273">
        <v>-71.148459383753504</v>
      </c>
      <c r="J24" s="51">
        <v>28.851540616246496</v>
      </c>
      <c r="K24" s="51">
        <v>384.61538461538458</v>
      </c>
      <c r="L24" s="38"/>
      <c r="M24" s="302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8" t="s">
        <v>25</v>
      </c>
      <c r="C25" s="49">
        <v>165</v>
      </c>
      <c r="D25" s="49">
        <v>529</v>
      </c>
      <c r="E25" s="49">
        <v>22</v>
      </c>
      <c r="F25" s="49">
        <v>52</v>
      </c>
      <c r="G25" s="271">
        <v>0</v>
      </c>
      <c r="H25" s="274">
        <v>165</v>
      </c>
      <c r="I25" s="273" t="s">
        <v>6</v>
      </c>
      <c r="J25" s="51" t="s">
        <v>6</v>
      </c>
      <c r="K25" s="51" t="s">
        <v>6</v>
      </c>
      <c r="L25" s="38"/>
      <c r="M25" s="302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4</v>
      </c>
      <c r="D26" s="49">
        <v>655</v>
      </c>
      <c r="E26" s="49">
        <v>7</v>
      </c>
      <c r="F26" s="49">
        <v>53</v>
      </c>
      <c r="G26" s="271">
        <v>0</v>
      </c>
      <c r="H26" s="274">
        <v>4</v>
      </c>
      <c r="I26" s="273" t="s">
        <v>6</v>
      </c>
      <c r="J26" s="51" t="s">
        <v>6</v>
      </c>
      <c r="K26" s="51" t="s">
        <v>6</v>
      </c>
      <c r="L26" s="38"/>
      <c r="M26" s="302"/>
      <c r="O26" s="47"/>
      <c r="P26" s="47"/>
      <c r="Q26" s="47"/>
      <c r="R26" s="47"/>
      <c r="S26" s="47"/>
      <c r="T26" s="4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1</v>
      </c>
      <c r="D27" s="49">
        <v>348</v>
      </c>
      <c r="E27" s="49">
        <v>200</v>
      </c>
      <c r="F27" s="49">
        <v>1</v>
      </c>
      <c r="G27" s="271">
        <v>308</v>
      </c>
      <c r="H27" s="274">
        <v>54</v>
      </c>
      <c r="I27" s="273">
        <v>-82.467532467532465</v>
      </c>
      <c r="J27" s="51">
        <v>17.532467532467532</v>
      </c>
      <c r="K27" s="51">
        <v>30700</v>
      </c>
      <c r="L27" s="38"/>
      <c r="M27" s="302"/>
      <c r="O27" s="47"/>
      <c r="P27" s="47"/>
      <c r="Q27" s="47"/>
      <c r="R27" s="47"/>
      <c r="S27" s="47"/>
      <c r="T27" s="4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8" t="s">
        <v>15</v>
      </c>
      <c r="C28" s="49">
        <v>100</v>
      </c>
      <c r="D28" s="49">
        <v>93</v>
      </c>
      <c r="E28" s="49">
        <v>34</v>
      </c>
      <c r="F28" s="49">
        <v>12</v>
      </c>
      <c r="G28" s="271">
        <v>2</v>
      </c>
      <c r="H28" s="274">
        <v>252</v>
      </c>
      <c r="I28" s="273">
        <v>12500</v>
      </c>
      <c r="J28" s="51">
        <v>12600</v>
      </c>
      <c r="K28" s="51">
        <v>-83.333333333333343</v>
      </c>
      <c r="L28" s="38"/>
      <c r="M28" s="302"/>
      <c r="O28" s="47"/>
      <c r="P28" s="47"/>
      <c r="Q28" s="47"/>
      <c r="R28" s="47"/>
      <c r="S28" s="47"/>
      <c r="T28" s="4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8" t="s">
        <v>14</v>
      </c>
      <c r="C29" s="49">
        <v>0</v>
      </c>
      <c r="D29" s="49">
        <v>14</v>
      </c>
      <c r="E29" s="49">
        <v>404</v>
      </c>
      <c r="F29" s="49">
        <v>209</v>
      </c>
      <c r="G29" s="271">
        <v>109</v>
      </c>
      <c r="H29" s="274">
        <v>0</v>
      </c>
      <c r="I29" s="273" t="s">
        <v>6</v>
      </c>
      <c r="J29" s="51" t="s">
        <v>6</v>
      </c>
      <c r="K29" s="51">
        <v>-47.846889952153113</v>
      </c>
      <c r="L29" s="38"/>
      <c r="M29" s="302"/>
      <c r="O29" s="47"/>
      <c r="P29" s="47"/>
      <c r="Q29" s="47"/>
      <c r="R29" s="47"/>
      <c r="S29" s="47"/>
      <c r="T29" s="4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10</v>
      </c>
      <c r="D30" s="49">
        <v>858</v>
      </c>
      <c r="E30" s="49">
        <v>760</v>
      </c>
      <c r="F30" s="49">
        <v>1805</v>
      </c>
      <c r="G30" s="271">
        <v>1391</v>
      </c>
      <c r="H30" s="274">
        <v>0</v>
      </c>
      <c r="I30" s="273" t="s">
        <v>6</v>
      </c>
      <c r="J30" s="51" t="s">
        <v>6</v>
      </c>
      <c r="K30" s="51">
        <v>-22.936288088642666</v>
      </c>
      <c r="L30" s="38"/>
      <c r="M30" s="302"/>
      <c r="O30" s="47"/>
      <c r="P30" s="47"/>
      <c r="Q30" s="47"/>
      <c r="R30" s="47"/>
      <c r="S30" s="47"/>
      <c r="T30" s="4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61</v>
      </c>
      <c r="F31" s="49">
        <v>45</v>
      </c>
      <c r="G31" s="271">
        <v>264</v>
      </c>
      <c r="H31" s="274">
        <v>0</v>
      </c>
      <c r="I31" s="273" t="s">
        <v>6</v>
      </c>
      <c r="J31" s="51" t="s">
        <v>6</v>
      </c>
      <c r="K31" s="51">
        <v>486.66666666666663</v>
      </c>
      <c r="L31" s="38"/>
      <c r="M31" s="302"/>
      <c r="O31" s="47"/>
      <c r="P31" s="47"/>
      <c r="Q31" s="47"/>
      <c r="R31" s="47"/>
      <c r="S31" s="47"/>
      <c r="T31" s="4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1</v>
      </c>
      <c r="D32" s="49">
        <v>5</v>
      </c>
      <c r="E32" s="49">
        <v>13</v>
      </c>
      <c r="F32" s="49">
        <v>1</v>
      </c>
      <c r="G32" s="271">
        <v>41</v>
      </c>
      <c r="H32" s="274">
        <v>6</v>
      </c>
      <c r="I32" s="273">
        <v>-85.365853658536579</v>
      </c>
      <c r="J32" s="51">
        <v>14.634146341463413</v>
      </c>
      <c r="K32" s="51">
        <v>4000</v>
      </c>
      <c r="L32" s="38"/>
      <c r="M32" s="302"/>
      <c r="O32" s="47"/>
      <c r="P32" s="47"/>
      <c r="Q32" s="47"/>
      <c r="R32" s="47"/>
      <c r="S32" s="47"/>
      <c r="T32" s="4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8" t="s">
        <v>12</v>
      </c>
      <c r="C33" s="49">
        <v>623</v>
      </c>
      <c r="D33" s="49">
        <v>485</v>
      </c>
      <c r="E33" s="49">
        <v>1518</v>
      </c>
      <c r="F33" s="49">
        <v>370</v>
      </c>
      <c r="G33" s="271">
        <v>11</v>
      </c>
      <c r="H33" s="274">
        <v>309</v>
      </c>
      <c r="I33" s="273">
        <v>2709.090909090909</v>
      </c>
      <c r="J33" s="51">
        <v>2809.090909090909</v>
      </c>
      <c r="K33" s="51">
        <v>-97.027027027027017</v>
      </c>
      <c r="L33" s="38"/>
      <c r="O33" s="47"/>
      <c r="P33" s="47"/>
      <c r="Q33" s="47"/>
      <c r="R33" s="47"/>
      <c r="S33" s="4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25</v>
      </c>
      <c r="D34" s="49">
        <v>157</v>
      </c>
      <c r="E34" s="49">
        <v>115</v>
      </c>
      <c r="F34" s="49">
        <v>307</v>
      </c>
      <c r="G34" s="271">
        <v>882</v>
      </c>
      <c r="H34" s="274">
        <v>37</v>
      </c>
      <c r="I34" s="273">
        <v>-95.804988662131521</v>
      </c>
      <c r="J34" s="51">
        <v>4.1950113378684808</v>
      </c>
      <c r="K34" s="51">
        <v>187.29641693811075</v>
      </c>
      <c r="L34" s="38"/>
    </row>
    <row r="35" spans="1:38" ht="12.75" customHeight="1" x14ac:dyDescent="0.25">
      <c r="A35" s="35"/>
      <c r="B35" s="54" t="s">
        <v>91</v>
      </c>
      <c r="C35" s="49">
        <v>124</v>
      </c>
      <c r="D35" s="49">
        <v>430</v>
      </c>
      <c r="E35" s="49">
        <v>397</v>
      </c>
      <c r="F35" s="49">
        <v>905</v>
      </c>
      <c r="G35" s="271">
        <v>315</v>
      </c>
      <c r="H35" s="274">
        <v>1580</v>
      </c>
      <c r="I35" s="273">
        <v>401.58730158730157</v>
      </c>
      <c r="J35" s="51">
        <v>501.58730158730157</v>
      </c>
      <c r="K35" s="51">
        <v>-65.193370165745861</v>
      </c>
      <c r="L35" s="38"/>
      <c r="M35" s="302"/>
      <c r="O35" s="47"/>
      <c r="P35" s="47"/>
      <c r="Q35" s="47"/>
      <c r="R35" s="47"/>
      <c r="S35" s="47"/>
      <c r="T35" s="47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customHeight="1" x14ac:dyDescent="0.2">
      <c r="A37" s="35"/>
      <c r="B37" s="41" t="s">
        <v>3</v>
      </c>
      <c r="C37" s="58"/>
      <c r="D37" s="59">
        <v>54.994606256742173</v>
      </c>
      <c r="E37" s="59">
        <v>-25.473273942093545</v>
      </c>
      <c r="F37" s="59">
        <v>23.309675009338804</v>
      </c>
      <c r="G37" s="59">
        <v>-3.6655558921538933</v>
      </c>
      <c r="H37" s="269">
        <v>-34.29245283018868</v>
      </c>
      <c r="I37" s="61"/>
      <c r="J37" s="61"/>
      <c r="K37" s="61"/>
      <c r="L37" s="38"/>
    </row>
    <row r="38" spans="1:38" s="103" customFormat="1" ht="12.75" customHeight="1" x14ac:dyDescent="0.2">
      <c r="A38" s="99"/>
      <c r="B38" s="100"/>
      <c r="C38" s="63"/>
      <c r="D38" s="63"/>
      <c r="E38" s="63"/>
      <c r="F38" s="63"/>
      <c r="G38" s="63"/>
      <c r="H38" s="63"/>
      <c r="I38" s="61"/>
      <c r="J38" s="61"/>
      <c r="K38" s="61"/>
      <c r="L38" s="101"/>
      <c r="M38" s="33"/>
      <c r="N38" s="33"/>
      <c r="O38" s="33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</row>
    <row r="39" spans="1:38" s="62" customFormat="1" ht="12.75" customHeight="1" x14ac:dyDescent="0.2">
      <c r="A39" s="1"/>
      <c r="B39" s="44" t="s">
        <v>68</v>
      </c>
      <c r="C39" s="259">
        <v>3076</v>
      </c>
      <c r="D39" s="259">
        <v>4130</v>
      </c>
      <c r="E39" s="259">
        <v>4217</v>
      </c>
      <c r="F39" s="259">
        <v>2860</v>
      </c>
      <c r="G39" s="270">
        <v>3296</v>
      </c>
      <c r="H39" s="265">
        <v>2420</v>
      </c>
      <c r="I39" s="272">
        <v>-26.577669902912625</v>
      </c>
      <c r="J39" s="267">
        <v>73.422330097087368</v>
      </c>
      <c r="K39" s="267">
        <v>15.244755244755236</v>
      </c>
      <c r="L39" s="64"/>
      <c r="M39" s="65"/>
      <c r="N39" s="65"/>
      <c r="O39" s="65"/>
      <c r="P39" s="65"/>
      <c r="Q39" s="65"/>
      <c r="R39" s="66"/>
      <c r="S39" s="66"/>
      <c r="T39" s="66"/>
      <c r="U39" s="66"/>
      <c r="V39" s="67"/>
      <c r="W39" s="67"/>
      <c r="X39" s="68"/>
      <c r="Y39" s="68"/>
      <c r="Z39" s="68"/>
      <c r="AA39" s="68"/>
    </row>
    <row r="40" spans="1:38" s="103" customFormat="1" ht="12.75" customHeight="1" x14ac:dyDescent="0.25">
      <c r="A40" s="99"/>
      <c r="B40" s="211" t="s">
        <v>55</v>
      </c>
      <c r="C40" s="49">
        <v>48</v>
      </c>
      <c r="D40" s="49">
        <v>428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101"/>
      <c r="M40" s="33"/>
      <c r="N40" s="33"/>
      <c r="O40" s="33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</row>
    <row r="41" spans="1:38" s="103" customFormat="1" ht="12.75" customHeight="1" x14ac:dyDescent="0.2">
      <c r="A41" s="99"/>
      <c r="B41" s="211" t="s">
        <v>56</v>
      </c>
      <c r="C41" s="49">
        <v>72</v>
      </c>
      <c r="D41" s="49">
        <v>0</v>
      </c>
      <c r="E41" s="49">
        <v>1230</v>
      </c>
      <c r="F41" s="49">
        <v>391</v>
      </c>
      <c r="G41" s="271">
        <v>205</v>
      </c>
      <c r="H41" s="274">
        <v>408</v>
      </c>
      <c r="I41" s="273">
        <v>99.024390243902445</v>
      </c>
      <c r="J41" s="51">
        <v>199.02439024390245</v>
      </c>
      <c r="K41" s="51">
        <v>-47.570332480818408</v>
      </c>
      <c r="L41" s="101"/>
      <c r="M41" s="33"/>
      <c r="N41" s="33"/>
      <c r="O41" s="33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</row>
    <row r="42" spans="1:38" s="103" customFormat="1" ht="12.75" customHeight="1" x14ac:dyDescent="0.2">
      <c r="A42" s="99"/>
      <c r="B42" s="211" t="s">
        <v>57</v>
      </c>
      <c r="C42" s="49">
        <v>0</v>
      </c>
      <c r="D42" s="49">
        <v>0</v>
      </c>
      <c r="E42" s="49">
        <v>0</v>
      </c>
      <c r="F42" s="49">
        <v>4</v>
      </c>
      <c r="G42" s="271">
        <v>0</v>
      </c>
      <c r="H42" s="274">
        <v>15</v>
      </c>
      <c r="I42" s="273" t="s">
        <v>6</v>
      </c>
      <c r="J42" s="51" t="s">
        <v>6</v>
      </c>
      <c r="K42" s="51" t="s">
        <v>6</v>
      </c>
      <c r="L42" s="101"/>
      <c r="M42" s="33"/>
      <c r="N42" s="33"/>
      <c r="O42" s="33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</row>
    <row r="43" spans="1:38" s="103" customFormat="1" ht="12.75" customHeight="1" x14ac:dyDescent="0.2">
      <c r="A43" s="99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4</v>
      </c>
      <c r="H43" s="274">
        <v>1</v>
      </c>
      <c r="I43" s="273">
        <v>-75</v>
      </c>
      <c r="J43" s="51">
        <v>25</v>
      </c>
      <c r="K43" s="51" t="s">
        <v>6</v>
      </c>
      <c r="L43" s="101"/>
      <c r="M43" s="33"/>
      <c r="N43" s="33"/>
      <c r="O43" s="33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</row>
    <row r="44" spans="1:38" s="103" customFormat="1" ht="12.75" customHeight="1" x14ac:dyDescent="0.2">
      <c r="A44" s="99"/>
      <c r="B44" s="211" t="s">
        <v>59</v>
      </c>
      <c r="C44" s="49">
        <v>6</v>
      </c>
      <c r="D44" s="49">
        <v>0</v>
      </c>
      <c r="E44" s="49">
        <v>146</v>
      </c>
      <c r="F44" s="49">
        <v>338</v>
      </c>
      <c r="G44" s="271">
        <v>80</v>
      </c>
      <c r="H44" s="274">
        <v>5</v>
      </c>
      <c r="I44" s="273">
        <v>-93.75</v>
      </c>
      <c r="J44" s="51">
        <v>6.25</v>
      </c>
      <c r="K44" s="51">
        <v>-76.331360946745562</v>
      </c>
      <c r="L44" s="101"/>
      <c r="M44" s="33"/>
      <c r="N44" s="33"/>
      <c r="O44" s="33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</row>
    <row r="45" spans="1:38" s="103" customFormat="1" ht="12.75" customHeight="1" x14ac:dyDescent="0.25">
      <c r="A45" s="99"/>
      <c r="B45" s="211" t="s">
        <v>60</v>
      </c>
      <c r="C45" s="49">
        <v>2</v>
      </c>
      <c r="D45" s="49">
        <v>0</v>
      </c>
      <c r="E45" s="49">
        <v>30</v>
      </c>
      <c r="F45" s="49">
        <v>229</v>
      </c>
      <c r="G45" s="271">
        <v>6</v>
      </c>
      <c r="H45" s="274">
        <v>444</v>
      </c>
      <c r="I45" s="273">
        <v>7300</v>
      </c>
      <c r="J45" s="51">
        <v>7400</v>
      </c>
      <c r="K45" s="51">
        <v>-97.379912663755462</v>
      </c>
      <c r="L45" s="101"/>
      <c r="M45" s="33"/>
      <c r="N45" s="33"/>
      <c r="O45" s="33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</row>
    <row r="46" spans="1:38" s="103" customFormat="1" ht="12.75" customHeight="1" x14ac:dyDescent="0.2">
      <c r="A46" s="99"/>
      <c r="B46" s="211" t="s">
        <v>61</v>
      </c>
      <c r="C46" s="49">
        <v>48</v>
      </c>
      <c r="D46" s="49">
        <v>120</v>
      </c>
      <c r="E46" s="49">
        <v>97</v>
      </c>
      <c r="F46" s="49">
        <v>0</v>
      </c>
      <c r="G46" s="271">
        <v>0</v>
      </c>
      <c r="H46" s="274">
        <v>72</v>
      </c>
      <c r="I46" s="273" t="s">
        <v>6</v>
      </c>
      <c r="J46" s="51" t="s">
        <v>6</v>
      </c>
      <c r="K46" s="51" t="s">
        <v>6</v>
      </c>
      <c r="L46" s="101"/>
      <c r="M46" s="33"/>
      <c r="N46" s="33"/>
      <c r="O46" s="33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</row>
    <row r="47" spans="1:38" s="103" customFormat="1" ht="12.75" customHeight="1" x14ac:dyDescent="0.2">
      <c r="A47" s="99"/>
      <c r="B47" s="211" t="s">
        <v>62</v>
      </c>
      <c r="C47" s="49">
        <v>1360</v>
      </c>
      <c r="D47" s="49">
        <v>982</v>
      </c>
      <c r="E47" s="49">
        <v>578</v>
      </c>
      <c r="F47" s="49">
        <v>517</v>
      </c>
      <c r="G47" s="271">
        <v>388</v>
      </c>
      <c r="H47" s="274">
        <v>125</v>
      </c>
      <c r="I47" s="273">
        <v>-67.783505154639172</v>
      </c>
      <c r="J47" s="51">
        <v>32.216494845360828</v>
      </c>
      <c r="K47" s="51">
        <v>-24.951644100580271</v>
      </c>
      <c r="L47" s="101"/>
      <c r="M47" s="33"/>
      <c r="N47" s="33"/>
      <c r="O47" s="33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</row>
    <row r="48" spans="1:38" s="103" customFormat="1" ht="12.75" customHeight="1" x14ac:dyDescent="0.2">
      <c r="A48" s="99"/>
      <c r="B48" s="211" t="s">
        <v>63</v>
      </c>
      <c r="C48" s="49">
        <v>0</v>
      </c>
      <c r="D48" s="49">
        <v>1</v>
      </c>
      <c r="E48" s="49">
        <v>96</v>
      </c>
      <c r="F48" s="49">
        <v>290</v>
      </c>
      <c r="G48" s="271">
        <v>582</v>
      </c>
      <c r="H48" s="274">
        <v>146</v>
      </c>
      <c r="I48" s="273">
        <v>-74.914089347079042</v>
      </c>
      <c r="J48" s="51">
        <v>25.085910652920962</v>
      </c>
      <c r="K48" s="51">
        <v>100.68965517241378</v>
      </c>
      <c r="L48" s="101"/>
      <c r="M48" s="33"/>
      <c r="N48" s="33"/>
      <c r="O48" s="33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</row>
    <row r="49" spans="1:27" s="62" customFormat="1" ht="12.75" customHeight="1" x14ac:dyDescent="0.25">
      <c r="A49" s="1"/>
      <c r="B49" s="211" t="s">
        <v>64</v>
      </c>
      <c r="C49" s="49">
        <v>1487</v>
      </c>
      <c r="D49" s="49">
        <v>1590</v>
      </c>
      <c r="E49" s="49">
        <v>1607</v>
      </c>
      <c r="F49" s="49">
        <v>399</v>
      </c>
      <c r="G49" s="271">
        <v>1247</v>
      </c>
      <c r="H49" s="274">
        <v>755</v>
      </c>
      <c r="I49" s="273">
        <v>-39.454691259021658</v>
      </c>
      <c r="J49" s="51">
        <v>60.545308740978342</v>
      </c>
      <c r="K49" s="51">
        <v>212.531328320802</v>
      </c>
      <c r="L49" s="64"/>
      <c r="M49" s="65"/>
      <c r="N49" s="65"/>
      <c r="O49" s="65"/>
      <c r="P49" s="65"/>
      <c r="Q49" s="65"/>
      <c r="R49" s="66"/>
      <c r="S49" s="66"/>
      <c r="T49" s="66"/>
      <c r="U49" s="66"/>
      <c r="V49" s="67"/>
      <c r="W49" s="67"/>
      <c r="X49" s="68"/>
      <c r="Y49" s="68"/>
      <c r="Z49" s="68"/>
      <c r="AA49" s="68"/>
    </row>
    <row r="50" spans="1:27" s="62" customFormat="1" ht="12.75" customHeight="1" x14ac:dyDescent="0.25">
      <c r="A50" s="1"/>
      <c r="B50" s="211" t="s">
        <v>65</v>
      </c>
      <c r="C50" s="49">
        <v>0</v>
      </c>
      <c r="D50" s="49">
        <v>0</v>
      </c>
      <c r="E50" s="49">
        <v>0</v>
      </c>
      <c r="F50" s="49">
        <v>216</v>
      </c>
      <c r="G50" s="271">
        <v>96</v>
      </c>
      <c r="H50" s="274">
        <v>0</v>
      </c>
      <c r="I50" s="273" t="s">
        <v>6</v>
      </c>
      <c r="J50" s="51" t="s">
        <v>6</v>
      </c>
      <c r="K50" s="51">
        <v>-55.555555555555557</v>
      </c>
      <c r="L50" s="64"/>
      <c r="M50" s="65"/>
      <c r="N50" s="65"/>
      <c r="O50" s="65"/>
      <c r="P50" s="65"/>
      <c r="Q50" s="65"/>
      <c r="R50" s="66"/>
      <c r="S50" s="66"/>
      <c r="T50" s="66"/>
      <c r="U50" s="66"/>
      <c r="V50" s="67"/>
      <c r="W50" s="67"/>
      <c r="X50" s="68"/>
      <c r="Y50" s="68"/>
      <c r="Z50" s="68"/>
      <c r="AA50" s="68"/>
    </row>
    <row r="51" spans="1:27" s="62" customFormat="1" ht="12.75" customHeight="1" x14ac:dyDescent="0.25">
      <c r="A51" s="1"/>
      <c r="B51" s="211" t="s">
        <v>66</v>
      </c>
      <c r="C51" s="49">
        <v>53</v>
      </c>
      <c r="D51" s="49">
        <v>1009</v>
      </c>
      <c r="E51" s="49">
        <v>433</v>
      </c>
      <c r="F51" s="49">
        <v>476</v>
      </c>
      <c r="G51" s="271">
        <v>688</v>
      </c>
      <c r="H51" s="274">
        <v>449</v>
      </c>
      <c r="I51" s="273">
        <v>-34.738372093023251</v>
      </c>
      <c r="J51" s="51">
        <v>65.261627906976756</v>
      </c>
      <c r="K51" s="51">
        <v>44.537815126050418</v>
      </c>
      <c r="L51" s="64"/>
      <c r="M51" s="65"/>
      <c r="N51" s="65"/>
      <c r="O51" s="65"/>
      <c r="P51" s="65"/>
      <c r="Q51" s="65"/>
      <c r="R51" s="66"/>
      <c r="S51" s="66"/>
      <c r="T51" s="66"/>
      <c r="U51" s="66"/>
      <c r="V51" s="67"/>
      <c r="W51" s="67"/>
      <c r="X51" s="68"/>
      <c r="Y51" s="68"/>
      <c r="Z51" s="68"/>
      <c r="AA51" s="68"/>
    </row>
    <row r="52" spans="1:27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R52" s="66"/>
      <c r="S52" s="66"/>
      <c r="T52" s="66"/>
      <c r="U52" s="66"/>
      <c r="V52" s="67"/>
      <c r="W52" s="67"/>
      <c r="X52" s="68"/>
      <c r="Y52" s="68"/>
      <c r="Z52" s="68"/>
      <c r="AA52" s="68"/>
    </row>
    <row r="53" spans="1:27" s="62" customFormat="1" ht="12.75" customHeight="1" x14ac:dyDescent="0.25">
      <c r="A53" s="1"/>
      <c r="B53" s="41" t="s">
        <v>3</v>
      </c>
      <c r="C53" s="72"/>
      <c r="D53" s="59">
        <v>34.265279583875156</v>
      </c>
      <c r="E53" s="59">
        <v>2.1065375302663503</v>
      </c>
      <c r="F53" s="59">
        <v>-32.179274365662792</v>
      </c>
      <c r="G53" s="59">
        <v>15.244755244755236</v>
      </c>
      <c r="H53" s="275">
        <v>-26.577669902912625</v>
      </c>
      <c r="I53" s="71"/>
      <c r="J53" s="71"/>
      <c r="L53" s="64"/>
      <c r="M53" s="65"/>
      <c r="N53" s="65"/>
      <c r="O53" s="65"/>
      <c r="P53" s="65"/>
      <c r="Q53" s="65"/>
      <c r="R53" s="66"/>
      <c r="S53" s="66"/>
      <c r="T53" s="66"/>
      <c r="U53" s="66"/>
      <c r="V53" s="67"/>
      <c r="W53" s="67"/>
      <c r="X53" s="68"/>
      <c r="Y53" s="68"/>
      <c r="Z53" s="68"/>
      <c r="AA53" s="68"/>
    </row>
    <row r="54" spans="1:27" s="62" customForma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6"/>
      <c r="S54" s="66"/>
      <c r="T54" s="66"/>
      <c r="U54" s="66"/>
      <c r="V54" s="67"/>
      <c r="W54" s="67"/>
      <c r="X54" s="68"/>
      <c r="Y54" s="68"/>
      <c r="Z54" s="68"/>
      <c r="AA54" s="68"/>
    </row>
    <row r="55" spans="1:27" s="62" customForma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R55" s="66"/>
      <c r="S55" s="66"/>
      <c r="T55" s="66"/>
      <c r="U55" s="66"/>
      <c r="V55" s="67"/>
      <c r="W55" s="67"/>
      <c r="X55" s="68"/>
      <c r="Y55" s="68"/>
      <c r="Z55" s="68"/>
      <c r="AA55" s="68"/>
    </row>
    <row r="56" spans="1:27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27" s="62" customFormat="1" x14ac:dyDescent="0.2">
      <c r="A57" s="235" t="s">
        <v>166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6"/>
      <c r="S57" s="66"/>
      <c r="T57" s="66"/>
      <c r="U57" s="66"/>
      <c r="V57" s="67"/>
      <c r="W57" s="67"/>
      <c r="X57" s="68"/>
      <c r="Y57" s="68"/>
      <c r="Z57" s="68"/>
      <c r="AA57" s="68"/>
    </row>
    <row r="58" spans="1:27" s="62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  <c r="R58" s="66"/>
      <c r="S58" s="66"/>
      <c r="T58" s="66"/>
      <c r="U58" s="66"/>
      <c r="V58" s="67"/>
      <c r="W58" s="67"/>
      <c r="X58" s="68"/>
      <c r="Y58" s="68"/>
      <c r="Z58" s="68"/>
      <c r="AA58" s="68"/>
    </row>
    <row r="59" spans="1:27" s="62" customFormat="1" x14ac:dyDescent="0.2">
      <c r="A59" s="242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  <c r="Q59" s="65"/>
      <c r="R59" s="66"/>
      <c r="S59" s="66"/>
      <c r="T59" s="66"/>
      <c r="U59" s="66"/>
      <c r="V59" s="67"/>
      <c r="W59" s="67"/>
      <c r="X59" s="68"/>
      <c r="Y59" s="68"/>
      <c r="Z59" s="68"/>
      <c r="AA59" s="68"/>
    </row>
    <row r="60" spans="1:27" s="62" customFormat="1" x14ac:dyDescent="0.2">
      <c r="A60" s="242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65"/>
      <c r="Q60" s="65"/>
      <c r="R60" s="66"/>
      <c r="S60" s="66"/>
      <c r="T60" s="66"/>
      <c r="U60" s="66"/>
      <c r="V60" s="67"/>
      <c r="W60" s="67"/>
      <c r="X60" s="68"/>
      <c r="Y60" s="68"/>
      <c r="Z60" s="68"/>
      <c r="AA60" s="68"/>
    </row>
    <row r="61" spans="1:27" s="62" customFormat="1" x14ac:dyDescent="0.2">
      <c r="A61" s="242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65"/>
      <c r="Q61" s="65"/>
      <c r="R61" s="66"/>
      <c r="S61" s="66"/>
      <c r="T61" s="66"/>
      <c r="U61" s="66"/>
      <c r="V61" s="67"/>
      <c r="W61" s="67"/>
      <c r="X61" s="68"/>
      <c r="Y61" s="68"/>
      <c r="Z61" s="68"/>
      <c r="AA61" s="68"/>
    </row>
    <row r="62" spans="1:27" s="62" customFormat="1" x14ac:dyDescent="0.3">
      <c r="A62" s="239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65"/>
      <c r="N62" s="65"/>
      <c r="O62" s="65"/>
    </row>
    <row r="63" spans="1:27" s="65" customFormat="1" x14ac:dyDescent="0.3">
      <c r="A63" s="240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27" s="65" customFormat="1" x14ac:dyDescent="0.3">
      <c r="A64" s="95"/>
      <c r="C64" s="96"/>
      <c r="D64" s="96"/>
      <c r="E64" s="96"/>
      <c r="F64" s="97"/>
      <c r="G64" s="97"/>
      <c r="H64" s="97"/>
      <c r="I64" s="98"/>
      <c r="J64" s="98"/>
    </row>
    <row r="65" spans="1:15" s="62" customFormat="1" x14ac:dyDescent="0.3">
      <c r="A65" s="79"/>
      <c r="B65" s="80"/>
      <c r="C65" s="80"/>
      <c r="D65" s="80"/>
      <c r="E65" s="80"/>
      <c r="F65" s="80"/>
      <c r="G65" s="80"/>
      <c r="M65" s="65"/>
      <c r="N65" s="65"/>
      <c r="O65" s="65"/>
    </row>
    <row r="66" spans="1:15" s="62" customFormat="1" x14ac:dyDescent="0.3">
      <c r="B66" s="80"/>
      <c r="C66" s="81"/>
      <c r="D66" s="80"/>
      <c r="E66" s="80"/>
      <c r="F66" s="80"/>
      <c r="G66" s="80"/>
      <c r="M66" s="65"/>
      <c r="N66" s="65"/>
      <c r="O66" s="65"/>
    </row>
    <row r="67" spans="1:15" s="62" customFormat="1" x14ac:dyDescent="0.3">
      <c r="B67" s="80"/>
      <c r="C67" s="81"/>
      <c r="M67" s="65"/>
      <c r="N67" s="65"/>
      <c r="O67" s="65"/>
    </row>
    <row r="68" spans="1:15" s="62" customFormat="1" x14ac:dyDescent="0.3">
      <c r="B68" s="80"/>
      <c r="C68" s="81"/>
      <c r="M68" s="65"/>
      <c r="N68" s="65"/>
      <c r="O68" s="65"/>
    </row>
    <row r="69" spans="1:15" s="62" customFormat="1" x14ac:dyDescent="0.3">
      <c r="B69" s="80"/>
      <c r="C69" s="81"/>
      <c r="D69" s="80"/>
      <c r="E69" s="80"/>
      <c r="F69" s="80"/>
      <c r="G69" s="80"/>
      <c r="H69" s="80"/>
      <c r="M69" s="65"/>
      <c r="N69" s="65"/>
      <c r="O69" s="65"/>
    </row>
    <row r="70" spans="1:15" s="3" customFormat="1" x14ac:dyDescent="0.25">
      <c r="A70" s="62"/>
      <c r="B70" s="80"/>
      <c r="C70" s="81"/>
      <c r="D70" s="80"/>
      <c r="E70" s="80"/>
      <c r="F70" s="80"/>
      <c r="G70" s="80"/>
      <c r="H70" s="80"/>
      <c r="I70" s="62"/>
      <c r="J70" s="62"/>
      <c r="K70" s="62"/>
      <c r="L70" s="6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M74" s="33"/>
      <c r="N74" s="33"/>
      <c r="O74" s="33"/>
    </row>
    <row r="75" spans="1:15" s="3" customFormat="1" x14ac:dyDescent="0.25">
      <c r="B75" s="80"/>
      <c r="C75" s="81"/>
      <c r="D75" s="82"/>
      <c r="M75" s="33"/>
      <c r="N75" s="33"/>
      <c r="O75" s="33"/>
    </row>
    <row r="76" spans="1:15" s="3" customFormat="1" x14ac:dyDescent="0.25">
      <c r="B76" s="80"/>
      <c r="C76" s="81"/>
      <c r="D76" s="82"/>
      <c r="M76" s="33"/>
      <c r="N76" s="33"/>
      <c r="O76" s="33"/>
    </row>
    <row r="77" spans="1:15" s="3" customFormat="1" x14ac:dyDescent="0.25">
      <c r="B77" s="80"/>
      <c r="C77" s="81"/>
      <c r="D77" s="82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15" s="3" customFormat="1" x14ac:dyDescent="0.25">
      <c r="B81" s="80"/>
      <c r="C81" s="81"/>
      <c r="D81" s="82"/>
      <c r="E81" s="83"/>
      <c r="M81" s="33"/>
      <c r="N81" s="33"/>
      <c r="O81" s="33"/>
    </row>
    <row r="82" spans="2:15" s="3" customFormat="1" x14ac:dyDescent="0.25">
      <c r="B82" s="80"/>
      <c r="C82" s="81"/>
      <c r="D82" s="82"/>
      <c r="E82" s="83"/>
      <c r="M82" s="33"/>
      <c r="N82" s="33"/>
      <c r="O82" s="33"/>
    </row>
    <row r="83" spans="2:15" s="3" customFormat="1" x14ac:dyDescent="0.25">
      <c r="B83" s="80"/>
      <c r="C83" s="81"/>
      <c r="D83" s="82"/>
      <c r="E83" s="83"/>
      <c r="M83" s="33"/>
      <c r="N83" s="33"/>
      <c r="O83" s="33"/>
    </row>
    <row r="84" spans="2:15" s="3" customFormat="1" x14ac:dyDescent="0.25">
      <c r="B84" s="80"/>
      <c r="C84" s="81"/>
      <c r="D84" s="82"/>
      <c r="E84" s="83"/>
      <c r="M84" s="33"/>
      <c r="N84" s="33"/>
      <c r="O84" s="33"/>
    </row>
    <row r="85" spans="2:15" s="3" customFormat="1" x14ac:dyDescent="0.25">
      <c r="B85" s="80"/>
      <c r="C85" s="81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4"/>
      <c r="C93" s="85"/>
      <c r="D93" s="82"/>
      <c r="E93" s="83"/>
      <c r="M93" s="33"/>
      <c r="N93" s="33"/>
      <c r="O93" s="33"/>
    </row>
    <row r="94" spans="2:15" s="3" customFormat="1" x14ac:dyDescent="0.25">
      <c r="B94" s="84"/>
      <c r="C94" s="85"/>
      <c r="D94" s="82"/>
      <c r="E94" s="83"/>
      <c r="M94" s="33"/>
      <c r="N94" s="33"/>
      <c r="O94" s="33"/>
    </row>
    <row r="95" spans="2:15" s="3" customFormat="1" x14ac:dyDescent="0.25">
      <c r="B95" s="84"/>
      <c r="C95" s="85"/>
      <c r="D95" s="82"/>
      <c r="E95" s="83"/>
      <c r="M95" s="33"/>
      <c r="N95" s="33"/>
      <c r="O95" s="33"/>
    </row>
    <row r="96" spans="2:15" s="3" customFormat="1" x14ac:dyDescent="0.25">
      <c r="B96" s="82"/>
      <c r="C96" s="85"/>
      <c r="D96" s="82"/>
      <c r="E96" s="83"/>
      <c r="M96" s="33"/>
      <c r="N96" s="33"/>
      <c r="O96" s="33"/>
    </row>
    <row r="97" spans="2:15" s="3" customFormat="1" x14ac:dyDescent="0.25">
      <c r="B97" s="82"/>
      <c r="C97" s="85"/>
      <c r="D97" s="82"/>
      <c r="E97" s="83"/>
      <c r="M97" s="33"/>
      <c r="N97" s="33"/>
      <c r="O97" s="33"/>
    </row>
    <row r="98" spans="2:15" s="3" customFormat="1" x14ac:dyDescent="0.25">
      <c r="B98" s="82"/>
      <c r="C98" s="85"/>
      <c r="D98" s="82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3" customFormat="1" x14ac:dyDescent="0.25">
      <c r="B118" s="47"/>
      <c r="D118" s="88"/>
      <c r="E118" s="89"/>
    </row>
    <row r="119" spans="2:15" s="33" customFormat="1" x14ac:dyDescent="0.25">
      <c r="B119" s="47"/>
      <c r="D119" s="88"/>
      <c r="E119" s="89"/>
    </row>
    <row r="120" spans="2:15" s="33" customFormat="1" x14ac:dyDescent="0.25">
      <c r="B120" s="47"/>
      <c r="D120" s="88"/>
      <c r="E120" s="89"/>
    </row>
    <row r="121" spans="2:15" s="33" customFormat="1" x14ac:dyDescent="0.25">
      <c r="B121" s="47"/>
      <c r="D121" s="88"/>
      <c r="E121" s="89"/>
    </row>
    <row r="122" spans="2:15" s="33" customFormat="1" x14ac:dyDescent="0.25">
      <c r="B122" s="47"/>
      <c r="D122" s="88"/>
      <c r="E122" s="89"/>
    </row>
    <row r="123" spans="2:15" s="33" customFormat="1" x14ac:dyDescent="0.25">
      <c r="B123" s="47"/>
      <c r="D123" s="88"/>
      <c r="E123" s="89"/>
    </row>
    <row r="124" spans="2:15" s="33" customFormat="1" x14ac:dyDescent="0.25">
      <c r="B124" s="47"/>
      <c r="D124" s="88"/>
      <c r="E124" s="89"/>
    </row>
    <row r="125" spans="2:15" s="33" customFormat="1" x14ac:dyDescent="0.25">
      <c r="B125" s="47"/>
      <c r="D125" s="88"/>
      <c r="E125" s="89"/>
    </row>
    <row r="126" spans="2:15" s="33" customFormat="1" x14ac:dyDescent="0.25">
      <c r="B126" s="47"/>
      <c r="D126" s="88"/>
      <c r="E126" s="89"/>
    </row>
    <row r="127" spans="2:15" s="33" customFormat="1" x14ac:dyDescent="0.25">
      <c r="B127" s="47"/>
      <c r="D127" s="88"/>
      <c r="E127" s="89"/>
    </row>
    <row r="128" spans="2:15" s="33" customFormat="1" x14ac:dyDescent="0.25">
      <c r="B128" s="47"/>
      <c r="D128" s="88"/>
      <c r="E128" s="89"/>
    </row>
    <row r="129" spans="2:5" s="33" customFormat="1" x14ac:dyDescent="0.25">
      <c r="B129" s="47"/>
      <c r="D129" s="88"/>
      <c r="E129" s="89"/>
    </row>
    <row r="130" spans="2:5" s="33" customFormat="1" x14ac:dyDescent="0.25">
      <c r="B130" s="47"/>
      <c r="D130" s="88"/>
      <c r="E130" s="89"/>
    </row>
    <row r="131" spans="2:5" s="33" customFormat="1" x14ac:dyDescent="0.25">
      <c r="B131" s="47"/>
      <c r="D131" s="88"/>
      <c r="E131" s="89"/>
    </row>
    <row r="132" spans="2:5" s="33" customFormat="1" x14ac:dyDescent="0.25">
      <c r="B132" s="47"/>
      <c r="D132" s="88"/>
      <c r="E132" s="89"/>
    </row>
    <row r="133" spans="2:5" s="33" customFormat="1" x14ac:dyDescent="0.25">
      <c r="B133" s="47"/>
      <c r="D133" s="88"/>
      <c r="E133" s="89"/>
    </row>
    <row r="134" spans="2:5" s="33" customFormat="1" x14ac:dyDescent="0.25">
      <c r="B134" s="47"/>
      <c r="D134" s="88"/>
      <c r="E134" s="89"/>
    </row>
    <row r="135" spans="2:5" s="33" customFormat="1" x14ac:dyDescent="0.25">
      <c r="B135" s="47"/>
      <c r="D135" s="88"/>
      <c r="E135" s="89"/>
    </row>
    <row r="136" spans="2:5" s="33" customFormat="1" x14ac:dyDescent="0.25">
      <c r="B136" s="47"/>
      <c r="D136" s="88"/>
      <c r="E136" s="89"/>
    </row>
    <row r="137" spans="2:5" s="33" customFormat="1" x14ac:dyDescent="0.25">
      <c r="B137" s="47"/>
      <c r="D137" s="88"/>
      <c r="E137" s="89"/>
    </row>
    <row r="138" spans="2:5" s="33" customFormat="1" x14ac:dyDescent="0.25">
      <c r="B138" s="47"/>
      <c r="D138" s="88"/>
      <c r="E138" s="89"/>
    </row>
    <row r="139" spans="2:5" s="33" customFormat="1" x14ac:dyDescent="0.25">
      <c r="B139" s="47"/>
      <c r="D139" s="88"/>
      <c r="E139" s="89"/>
    </row>
    <row r="140" spans="2:5" s="33" customFormat="1" x14ac:dyDescent="0.25">
      <c r="B140" s="47"/>
      <c r="D140" s="88"/>
      <c r="E140" s="89"/>
    </row>
    <row r="141" spans="2:5" s="33" customFormat="1" x14ac:dyDescent="0.25">
      <c r="B141" s="47"/>
      <c r="D141" s="88"/>
      <c r="E141" s="89"/>
    </row>
    <row r="142" spans="2:5" s="33" customFormat="1" x14ac:dyDescent="0.25">
      <c r="B142" s="47"/>
      <c r="D142" s="88"/>
      <c r="E142" s="89"/>
    </row>
    <row r="143" spans="2:5" s="33" customFormat="1" x14ac:dyDescent="0.25">
      <c r="B143" s="47"/>
      <c r="D143" s="88"/>
      <c r="E143" s="89"/>
    </row>
    <row r="144" spans="2:5" s="33" customFormat="1" x14ac:dyDescent="0.25">
      <c r="B144" s="47"/>
      <c r="D144" s="88"/>
      <c r="E144" s="89"/>
    </row>
    <row r="145" spans="1:38" s="53" customFormat="1" x14ac:dyDescent="0.25">
      <c r="A145" s="33"/>
      <c r="B145" s="47"/>
      <c r="C145" s="33"/>
      <c r="D145" s="88"/>
      <c r="E145" s="89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5">
      <c r="B146" s="52"/>
      <c r="D146" s="90"/>
      <c r="E146" s="9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5">
      <c r="B147" s="52"/>
      <c r="D147" s="90"/>
      <c r="E147" s="9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5">
      <c r="D148" s="90"/>
      <c r="E148" s="9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5">
      <c r="D149" s="90"/>
      <c r="E149" s="9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5">
      <c r="D150" s="90"/>
      <c r="E150" s="9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5">
      <c r="D151" s="90"/>
      <c r="E151" s="9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5">
      <c r="D152" s="90"/>
      <c r="E152" s="9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3" customFormat="1" x14ac:dyDescent="0.25">
      <c r="D153" s="90"/>
      <c r="E153" s="9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3" customFormat="1" x14ac:dyDescent="0.25">
      <c r="D154" s="90"/>
      <c r="E154" s="9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53" customFormat="1" x14ac:dyDescent="0.25">
      <c r="D155" s="90"/>
      <c r="E155" s="9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 s="53" customFormat="1" x14ac:dyDescent="0.25">
      <c r="D156" s="90"/>
      <c r="E156" s="9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 s="53" customFormat="1" x14ac:dyDescent="0.25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 s="33" customFormat="1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38" s="33" customFormat="1" x14ac:dyDescent="0.25"/>
    <row r="160" spans="1:38" s="33" customFormat="1" x14ac:dyDescent="0.25"/>
    <row r="161" spans="1:38" s="33" customFormat="1" x14ac:dyDescent="0.25"/>
    <row r="162" spans="1:38" s="32" customForma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s="32" customFormat="1" x14ac:dyDescent="0.25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 s="32" customFormat="1" x14ac:dyDescent="0.25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 s="32" customFormat="1" x14ac:dyDescent="0.25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21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002060"/>
  </sheetPr>
  <dimension ref="A1:AL17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" style="34" customWidth="1"/>
    <col min="12" max="12" width="1.88671875" style="34" customWidth="1"/>
    <col min="13" max="13" width="11.44140625" style="33"/>
    <col min="14" max="14" width="11.44140625" style="33" customWidth="1"/>
    <col min="15" max="15" width="11.44140625" style="33"/>
    <col min="16" max="32" width="11.44140625" style="3"/>
    <col min="33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42" t="s">
        <v>149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42" t="s">
        <v>72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59">
        <v>27467</v>
      </c>
      <c r="D16" s="259">
        <v>4790</v>
      </c>
      <c r="E16" s="259">
        <v>7313</v>
      </c>
      <c r="F16" s="259">
        <v>1403</v>
      </c>
      <c r="G16" s="270">
        <v>1016</v>
      </c>
      <c r="H16" s="265">
        <v>5888</v>
      </c>
      <c r="I16" s="272">
        <v>479.52755905511816</v>
      </c>
      <c r="J16" s="267">
        <v>579.5275590551181</v>
      </c>
      <c r="K16" s="267">
        <v>-27.583749109052036</v>
      </c>
      <c r="L16" s="38"/>
      <c r="M16" s="302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8" t="s">
        <v>26</v>
      </c>
      <c r="C17" s="49">
        <v>0</v>
      </c>
      <c r="D17" s="49">
        <v>0</v>
      </c>
      <c r="E17" s="49">
        <v>0</v>
      </c>
      <c r="F17" s="49">
        <v>0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302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0</v>
      </c>
      <c r="D18" s="49">
        <v>0</v>
      </c>
      <c r="E18" s="49">
        <v>0</v>
      </c>
      <c r="F18" s="49">
        <v>0</v>
      </c>
      <c r="G18" s="271">
        <v>0</v>
      </c>
      <c r="H18" s="274">
        <v>0</v>
      </c>
      <c r="I18" s="273" t="s">
        <v>6</v>
      </c>
      <c r="J18" s="51" t="s">
        <v>6</v>
      </c>
      <c r="K18" s="51" t="s">
        <v>6</v>
      </c>
      <c r="L18" s="38"/>
      <c r="M18" s="302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690</v>
      </c>
      <c r="D19" s="49">
        <v>225</v>
      </c>
      <c r="E19" s="49">
        <v>641</v>
      </c>
      <c r="F19" s="49">
        <v>295</v>
      </c>
      <c r="G19" s="271">
        <v>0</v>
      </c>
      <c r="H19" s="274">
        <v>5454</v>
      </c>
      <c r="I19" s="273" t="s">
        <v>6</v>
      </c>
      <c r="J19" s="51" t="s">
        <v>6</v>
      </c>
      <c r="K19" s="51" t="s">
        <v>6</v>
      </c>
      <c r="L19" s="38"/>
      <c r="M19" s="302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72</v>
      </c>
      <c r="F20" s="49">
        <v>0</v>
      </c>
      <c r="G20" s="271">
        <v>0</v>
      </c>
      <c r="H20" s="274">
        <v>0</v>
      </c>
      <c r="I20" s="273" t="s">
        <v>6</v>
      </c>
      <c r="J20" s="51" t="s">
        <v>6</v>
      </c>
      <c r="K20" s="51" t="s">
        <v>6</v>
      </c>
      <c r="L20" s="38"/>
      <c r="M20" s="302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8" t="s">
        <v>30</v>
      </c>
      <c r="C21" s="49">
        <v>911</v>
      </c>
      <c r="D21" s="49">
        <v>84</v>
      </c>
      <c r="E21" s="49">
        <v>312</v>
      </c>
      <c r="F21" s="49">
        <v>259</v>
      </c>
      <c r="G21" s="271">
        <v>0</v>
      </c>
      <c r="H21" s="274">
        <v>50</v>
      </c>
      <c r="I21" s="273" t="s">
        <v>6</v>
      </c>
      <c r="J21" s="51" t="s">
        <v>6</v>
      </c>
      <c r="K21" s="51" t="s">
        <v>6</v>
      </c>
      <c r="L21" s="38"/>
      <c r="M21" s="302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8" t="s">
        <v>21</v>
      </c>
      <c r="C22" s="49">
        <v>132</v>
      </c>
      <c r="D22" s="49">
        <v>0</v>
      </c>
      <c r="E22" s="49">
        <v>0</v>
      </c>
      <c r="F22" s="49">
        <v>54</v>
      </c>
      <c r="G22" s="271">
        <v>0</v>
      </c>
      <c r="H22" s="274">
        <v>36</v>
      </c>
      <c r="I22" s="273" t="s">
        <v>6</v>
      </c>
      <c r="J22" s="51" t="s">
        <v>6</v>
      </c>
      <c r="K22" s="51" t="s">
        <v>6</v>
      </c>
      <c r="L22" s="38"/>
      <c r="M22" s="302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8" t="s">
        <v>20</v>
      </c>
      <c r="C23" s="49">
        <v>23040</v>
      </c>
      <c r="D23" s="49">
        <v>20</v>
      </c>
      <c r="E23" s="49">
        <v>0</v>
      </c>
      <c r="F23" s="49">
        <v>0</v>
      </c>
      <c r="G23" s="271">
        <v>0</v>
      </c>
      <c r="H23" s="274">
        <v>0</v>
      </c>
      <c r="I23" s="273" t="s">
        <v>6</v>
      </c>
      <c r="J23" s="51" t="s">
        <v>6</v>
      </c>
      <c r="K23" s="51" t="s">
        <v>6</v>
      </c>
      <c r="L23" s="38"/>
      <c r="M23" s="302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351</v>
      </c>
      <c r="D24" s="49">
        <v>231</v>
      </c>
      <c r="E24" s="49">
        <v>188</v>
      </c>
      <c r="F24" s="49">
        <v>0</v>
      </c>
      <c r="G24" s="271">
        <v>0</v>
      </c>
      <c r="H24" s="274">
        <v>0</v>
      </c>
      <c r="I24" s="273" t="s">
        <v>6</v>
      </c>
      <c r="J24" s="51" t="s">
        <v>6</v>
      </c>
      <c r="K24" s="51" t="s">
        <v>6</v>
      </c>
      <c r="L24" s="38"/>
      <c r="M24" s="302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8" t="s">
        <v>25</v>
      </c>
      <c r="C25" s="49">
        <v>0</v>
      </c>
      <c r="D25" s="49">
        <v>0</v>
      </c>
      <c r="E25" s="49">
        <v>254</v>
      </c>
      <c r="F25" s="49">
        <v>0</v>
      </c>
      <c r="G25" s="271">
        <v>0</v>
      </c>
      <c r="H25" s="274">
        <v>0</v>
      </c>
      <c r="I25" s="273" t="s">
        <v>6</v>
      </c>
      <c r="J25" s="51" t="s">
        <v>6</v>
      </c>
      <c r="K25" s="51" t="s">
        <v>6</v>
      </c>
      <c r="L25" s="38"/>
      <c r="M25" s="302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0</v>
      </c>
      <c r="D26" s="49">
        <v>282</v>
      </c>
      <c r="E26" s="49">
        <v>0</v>
      </c>
      <c r="F26" s="49">
        <v>260</v>
      </c>
      <c r="G26" s="271">
        <v>0</v>
      </c>
      <c r="H26" s="274">
        <v>0</v>
      </c>
      <c r="I26" s="273" t="s">
        <v>6</v>
      </c>
      <c r="J26" s="51" t="s">
        <v>6</v>
      </c>
      <c r="K26" s="51" t="s">
        <v>6</v>
      </c>
      <c r="L26" s="38"/>
      <c r="M26" s="302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55</v>
      </c>
      <c r="D27" s="49">
        <v>131</v>
      </c>
      <c r="E27" s="49">
        <v>0</v>
      </c>
      <c r="F27" s="49">
        <v>0</v>
      </c>
      <c r="G27" s="271">
        <v>0</v>
      </c>
      <c r="H27" s="274">
        <v>45</v>
      </c>
      <c r="I27" s="273" t="s">
        <v>6</v>
      </c>
      <c r="J27" s="51" t="s">
        <v>6</v>
      </c>
      <c r="K27" s="51" t="s">
        <v>6</v>
      </c>
      <c r="L27" s="38"/>
      <c r="M27" s="302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8" t="s">
        <v>15</v>
      </c>
      <c r="C28" s="49">
        <v>525</v>
      </c>
      <c r="D28" s="49">
        <v>1929</v>
      </c>
      <c r="E28" s="49">
        <v>830</v>
      </c>
      <c r="F28" s="49">
        <v>123</v>
      </c>
      <c r="G28" s="271">
        <v>0</v>
      </c>
      <c r="H28" s="274">
        <v>0</v>
      </c>
      <c r="I28" s="273" t="s">
        <v>6</v>
      </c>
      <c r="J28" s="51" t="s">
        <v>6</v>
      </c>
      <c r="K28" s="51" t="s">
        <v>6</v>
      </c>
      <c r="L28" s="38"/>
      <c r="M28" s="302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8" t="s">
        <v>14</v>
      </c>
      <c r="C29" s="49">
        <v>0</v>
      </c>
      <c r="D29" s="49">
        <v>680</v>
      </c>
      <c r="E29" s="49">
        <v>0</v>
      </c>
      <c r="F29" s="49">
        <v>0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38"/>
      <c r="M29" s="302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170</v>
      </c>
      <c r="D30" s="49">
        <v>33</v>
      </c>
      <c r="E30" s="49">
        <v>0</v>
      </c>
      <c r="F30" s="49">
        <v>0</v>
      </c>
      <c r="G30" s="271">
        <v>0</v>
      </c>
      <c r="H30" s="274">
        <v>0</v>
      </c>
      <c r="I30" s="273" t="s">
        <v>6</v>
      </c>
      <c r="J30" s="51" t="s">
        <v>6</v>
      </c>
      <c r="K30" s="51" t="s">
        <v>6</v>
      </c>
      <c r="L30" s="38"/>
      <c r="M30" s="302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0</v>
      </c>
      <c r="G31" s="271">
        <v>0</v>
      </c>
      <c r="H31" s="274">
        <v>0</v>
      </c>
      <c r="I31" s="273" t="s">
        <v>6</v>
      </c>
      <c r="J31" s="51" t="s">
        <v>6</v>
      </c>
      <c r="K31" s="51" t="s">
        <v>6</v>
      </c>
      <c r="L31" s="38"/>
      <c r="M31" s="302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0</v>
      </c>
      <c r="D32" s="49">
        <v>192</v>
      </c>
      <c r="E32" s="49">
        <v>0</v>
      </c>
      <c r="F32" s="49">
        <v>0</v>
      </c>
      <c r="G32" s="271">
        <v>440</v>
      </c>
      <c r="H32" s="274">
        <v>0</v>
      </c>
      <c r="I32" s="273" t="s">
        <v>6</v>
      </c>
      <c r="J32" s="51" t="s">
        <v>6</v>
      </c>
      <c r="K32" s="51" t="s">
        <v>6</v>
      </c>
      <c r="L32" s="38"/>
      <c r="M32" s="302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8" t="s">
        <v>12</v>
      </c>
      <c r="C33" s="49">
        <v>0</v>
      </c>
      <c r="D33" s="49">
        <v>35</v>
      </c>
      <c r="E33" s="49">
        <v>0</v>
      </c>
      <c r="F33" s="49">
        <v>0</v>
      </c>
      <c r="G33" s="271">
        <v>36</v>
      </c>
      <c r="H33" s="274">
        <v>0</v>
      </c>
      <c r="I33" s="273" t="s">
        <v>6</v>
      </c>
      <c r="J33" s="51" t="s">
        <v>6</v>
      </c>
      <c r="K33" s="51" t="s">
        <v>6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494</v>
      </c>
      <c r="D34" s="49">
        <v>948</v>
      </c>
      <c r="E34" s="49">
        <v>5016</v>
      </c>
      <c r="F34" s="49">
        <v>412</v>
      </c>
      <c r="G34" s="271">
        <v>440</v>
      </c>
      <c r="H34" s="274">
        <v>171</v>
      </c>
      <c r="I34" s="273">
        <v>-61.136363636363633</v>
      </c>
      <c r="J34" s="51">
        <v>38.86363636363636</v>
      </c>
      <c r="K34" s="51">
        <v>6.7961165048543659</v>
      </c>
      <c r="L34" s="38"/>
      <c r="AL34" s="34"/>
    </row>
    <row r="35" spans="1:38" ht="12.75" customHeight="1" x14ac:dyDescent="0.25">
      <c r="A35" s="35"/>
      <c r="B35" s="54" t="s">
        <v>91</v>
      </c>
      <c r="C35" s="49">
        <v>1099</v>
      </c>
      <c r="D35" s="49">
        <v>0</v>
      </c>
      <c r="E35" s="49">
        <v>0</v>
      </c>
      <c r="F35" s="49">
        <v>0</v>
      </c>
      <c r="G35" s="271">
        <v>100</v>
      </c>
      <c r="H35" s="274">
        <v>132</v>
      </c>
      <c r="I35" s="273">
        <v>32.000000000000007</v>
      </c>
      <c r="J35" s="51">
        <v>132</v>
      </c>
      <c r="K35" s="51" t="s">
        <v>6</v>
      </c>
      <c r="L35" s="38"/>
      <c r="M35" s="302"/>
      <c r="O35" s="47"/>
      <c r="P35" s="86"/>
      <c r="Q35" s="86"/>
      <c r="R35" s="86"/>
      <c r="S35" s="86"/>
      <c r="T35" s="86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AL36" s="34"/>
    </row>
    <row r="37" spans="1:38" ht="12.75" customHeight="1" x14ac:dyDescent="0.2">
      <c r="A37" s="35"/>
      <c r="B37" s="41" t="s">
        <v>3</v>
      </c>
      <c r="C37" s="58"/>
      <c r="D37" s="59">
        <v>-82.560891251319774</v>
      </c>
      <c r="E37" s="59">
        <v>52.67223382045929</v>
      </c>
      <c r="F37" s="59">
        <v>-80.814987009435256</v>
      </c>
      <c r="G37" s="59">
        <v>-27.583749109052036</v>
      </c>
      <c r="H37" s="269">
        <v>479.52755905511816</v>
      </c>
      <c r="I37" s="61"/>
      <c r="J37" s="61"/>
      <c r="K37" s="61"/>
      <c r="L37" s="38"/>
      <c r="AL37" s="34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AG38" s="65"/>
      <c r="AH38" s="65"/>
      <c r="AI38" s="65"/>
      <c r="AJ38" s="65"/>
      <c r="AK38" s="65"/>
    </row>
    <row r="39" spans="1:38" s="62" customFormat="1" ht="12.75" customHeight="1" x14ac:dyDescent="0.2">
      <c r="A39" s="1"/>
      <c r="B39" s="44" t="s">
        <v>67</v>
      </c>
      <c r="C39" s="265">
        <v>309</v>
      </c>
      <c r="D39" s="265">
        <v>160</v>
      </c>
      <c r="E39" s="265">
        <v>42</v>
      </c>
      <c r="F39" s="265">
        <v>572</v>
      </c>
      <c r="G39" s="265">
        <v>322</v>
      </c>
      <c r="H39" s="265">
        <v>400</v>
      </c>
      <c r="I39" s="279">
        <v>24.223602484472039</v>
      </c>
      <c r="J39" s="279">
        <v>124.22360248447204</v>
      </c>
      <c r="K39" s="279">
        <v>-43.706293706293707</v>
      </c>
      <c r="L39" s="64"/>
      <c r="M39" s="185">
        <v>1805</v>
      </c>
      <c r="N39" s="65"/>
      <c r="O39" s="65"/>
      <c r="AG39" s="65"/>
      <c r="AH39" s="65"/>
      <c r="AI39" s="65"/>
      <c r="AJ39" s="65"/>
      <c r="AK39" s="65"/>
    </row>
    <row r="40" spans="1:38" s="62" customFormat="1" ht="12.75" customHeight="1" x14ac:dyDescent="0.25">
      <c r="A40" s="1"/>
      <c r="B40" s="211" t="s">
        <v>55</v>
      </c>
      <c r="C40" s="277">
        <v>0</v>
      </c>
      <c r="D40" s="277">
        <v>0</v>
      </c>
      <c r="E40" s="277">
        <v>0</v>
      </c>
      <c r="F40" s="277">
        <v>0</v>
      </c>
      <c r="G40" s="280">
        <v>0</v>
      </c>
      <c r="H40" s="274">
        <v>0</v>
      </c>
      <c r="I40" s="281" t="s">
        <v>6</v>
      </c>
      <c r="J40" s="278" t="s">
        <v>6</v>
      </c>
      <c r="K40" s="278" t="s">
        <v>6</v>
      </c>
      <c r="L40" s="64"/>
      <c r="M40" s="65"/>
      <c r="N40" s="65"/>
      <c r="O40" s="65"/>
      <c r="AG40" s="65"/>
      <c r="AH40" s="65"/>
      <c r="AI40" s="65"/>
      <c r="AJ40" s="65"/>
      <c r="AK40" s="65"/>
    </row>
    <row r="41" spans="1:38" s="62" customFormat="1" ht="12.75" customHeight="1" x14ac:dyDescent="0.2">
      <c r="A41" s="1"/>
      <c r="B41" s="211" t="s">
        <v>56</v>
      </c>
      <c r="C41" s="277">
        <v>0</v>
      </c>
      <c r="D41" s="277">
        <v>0</v>
      </c>
      <c r="E41" s="277">
        <v>0</v>
      </c>
      <c r="F41" s="277">
        <v>0</v>
      </c>
      <c r="G41" s="280">
        <v>32</v>
      </c>
      <c r="H41" s="274">
        <v>0</v>
      </c>
      <c r="I41" s="273" t="s">
        <v>6</v>
      </c>
      <c r="J41" s="51" t="s">
        <v>6</v>
      </c>
      <c r="K41" s="51" t="s">
        <v>6</v>
      </c>
      <c r="L41" s="64"/>
      <c r="M41" s="65"/>
      <c r="N41" s="65"/>
      <c r="O41" s="65"/>
      <c r="AG41" s="65"/>
      <c r="AH41" s="65"/>
      <c r="AI41" s="65"/>
      <c r="AJ41" s="65"/>
      <c r="AK41" s="65"/>
    </row>
    <row r="42" spans="1:38" s="62" customFormat="1" ht="12.75" customHeight="1" x14ac:dyDescent="0.2">
      <c r="A42" s="1"/>
      <c r="B42" s="211" t="s">
        <v>57</v>
      </c>
      <c r="C42" s="277">
        <v>0</v>
      </c>
      <c r="D42" s="277">
        <v>0</v>
      </c>
      <c r="E42" s="277">
        <v>0</v>
      </c>
      <c r="F42" s="277">
        <v>0</v>
      </c>
      <c r="G42" s="280">
        <v>0</v>
      </c>
      <c r="H42" s="274">
        <v>0</v>
      </c>
      <c r="I42" s="273" t="s">
        <v>6</v>
      </c>
      <c r="J42" s="51" t="s">
        <v>6</v>
      </c>
      <c r="K42" s="51" t="s">
        <v>6</v>
      </c>
      <c r="L42" s="64"/>
      <c r="M42" s="65"/>
      <c r="N42" s="65"/>
      <c r="O42" s="65"/>
      <c r="AG42" s="65"/>
      <c r="AH42" s="65"/>
      <c r="AI42" s="65"/>
      <c r="AJ42" s="65"/>
      <c r="AK42" s="65"/>
    </row>
    <row r="43" spans="1:38" s="62" customFormat="1" ht="12.75" customHeight="1" x14ac:dyDescent="0.2">
      <c r="A43" s="1"/>
      <c r="B43" s="211" t="s">
        <v>58</v>
      </c>
      <c r="C43" s="277">
        <v>0</v>
      </c>
      <c r="D43" s="277">
        <v>0</v>
      </c>
      <c r="E43" s="277">
        <v>0</v>
      </c>
      <c r="F43" s="277">
        <v>0</v>
      </c>
      <c r="G43" s="280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64"/>
      <c r="M43" s="65"/>
      <c r="N43" s="65"/>
      <c r="O43" s="65"/>
      <c r="AG43" s="65"/>
      <c r="AH43" s="65"/>
      <c r="AI43" s="65"/>
      <c r="AJ43" s="65"/>
      <c r="AK43" s="65"/>
    </row>
    <row r="44" spans="1:38" s="62" customFormat="1" ht="12.75" customHeight="1" x14ac:dyDescent="0.2">
      <c r="A44" s="1"/>
      <c r="B44" s="211" t="s">
        <v>59</v>
      </c>
      <c r="C44" s="277">
        <v>249</v>
      </c>
      <c r="D44" s="277">
        <v>0</v>
      </c>
      <c r="E44" s="277">
        <v>0</v>
      </c>
      <c r="F44" s="277">
        <v>0</v>
      </c>
      <c r="G44" s="280">
        <v>92</v>
      </c>
      <c r="H44" s="274">
        <v>36</v>
      </c>
      <c r="I44" s="273">
        <v>-60.869565217391312</v>
      </c>
      <c r="J44" s="51">
        <v>39.130434782608695</v>
      </c>
      <c r="K44" s="51" t="s">
        <v>6</v>
      </c>
      <c r="L44" s="64"/>
      <c r="M44" s="65"/>
      <c r="N44" s="65"/>
      <c r="O44" s="65"/>
      <c r="AG44" s="65"/>
      <c r="AH44" s="65"/>
      <c r="AI44" s="65"/>
      <c r="AJ44" s="65"/>
      <c r="AK44" s="65"/>
    </row>
    <row r="45" spans="1:38" s="62" customFormat="1" ht="12.75" customHeight="1" x14ac:dyDescent="0.25">
      <c r="A45" s="1"/>
      <c r="B45" s="211" t="s">
        <v>60</v>
      </c>
      <c r="C45" s="277">
        <v>0</v>
      </c>
      <c r="D45" s="277">
        <v>0</v>
      </c>
      <c r="E45" s="277">
        <v>0</v>
      </c>
      <c r="F45" s="277">
        <v>0</v>
      </c>
      <c r="G45" s="280">
        <v>0</v>
      </c>
      <c r="H45" s="274">
        <v>42</v>
      </c>
      <c r="I45" s="273" t="s">
        <v>6</v>
      </c>
      <c r="J45" s="51" t="s">
        <v>6</v>
      </c>
      <c r="K45" s="51" t="s">
        <v>6</v>
      </c>
      <c r="L45" s="64"/>
      <c r="M45" s="65"/>
      <c r="N45" s="65"/>
      <c r="O45" s="65"/>
      <c r="AG45" s="65"/>
      <c r="AH45" s="65"/>
      <c r="AI45" s="65"/>
      <c r="AJ45" s="65"/>
      <c r="AK45" s="65"/>
    </row>
    <row r="46" spans="1:38" s="62" customFormat="1" ht="12.75" customHeight="1" x14ac:dyDescent="0.2">
      <c r="A46" s="1"/>
      <c r="B46" s="211" t="s">
        <v>61</v>
      </c>
      <c r="C46" s="277">
        <v>0</v>
      </c>
      <c r="D46" s="277">
        <v>0</v>
      </c>
      <c r="E46" s="277">
        <v>0</v>
      </c>
      <c r="F46" s="277">
        <v>0</v>
      </c>
      <c r="G46" s="280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64"/>
      <c r="M46" s="65"/>
      <c r="N46" s="65"/>
      <c r="O46" s="65"/>
      <c r="AG46" s="65"/>
      <c r="AH46" s="65"/>
      <c r="AI46" s="65"/>
      <c r="AJ46" s="65"/>
      <c r="AK46" s="65"/>
    </row>
    <row r="47" spans="1:38" s="62" customFormat="1" ht="12.75" customHeight="1" x14ac:dyDescent="0.2">
      <c r="A47" s="1"/>
      <c r="B47" s="211" t="s">
        <v>62</v>
      </c>
      <c r="C47" s="277">
        <v>0</v>
      </c>
      <c r="D47" s="277">
        <v>0</v>
      </c>
      <c r="E47" s="277">
        <v>0</v>
      </c>
      <c r="F47" s="277">
        <v>0</v>
      </c>
      <c r="G47" s="280">
        <v>113</v>
      </c>
      <c r="H47" s="274">
        <v>280</v>
      </c>
      <c r="I47" s="273">
        <v>147.78761061946901</v>
      </c>
      <c r="J47" s="51">
        <v>247.78761061946901</v>
      </c>
      <c r="K47" s="51" t="s">
        <v>6</v>
      </c>
      <c r="L47" s="64"/>
      <c r="M47" s="65"/>
      <c r="N47" s="65"/>
      <c r="O47" s="65"/>
      <c r="AG47" s="65"/>
      <c r="AH47" s="65"/>
      <c r="AI47" s="65"/>
      <c r="AJ47" s="65"/>
      <c r="AK47" s="65"/>
    </row>
    <row r="48" spans="1:38" s="62" customFormat="1" ht="12.75" customHeight="1" x14ac:dyDescent="0.2">
      <c r="A48" s="1"/>
      <c r="B48" s="211" t="s">
        <v>63</v>
      </c>
      <c r="C48" s="277">
        <v>0</v>
      </c>
      <c r="D48" s="277">
        <v>0</v>
      </c>
      <c r="E48" s="277">
        <v>0</v>
      </c>
      <c r="F48" s="277">
        <v>0</v>
      </c>
      <c r="G48" s="280">
        <v>0</v>
      </c>
      <c r="H48" s="274">
        <v>0</v>
      </c>
      <c r="I48" s="273" t="s">
        <v>6</v>
      </c>
      <c r="J48" s="51" t="s">
        <v>6</v>
      </c>
      <c r="K48" s="51" t="s">
        <v>6</v>
      </c>
      <c r="L48" s="64"/>
      <c r="M48" s="65"/>
      <c r="N48" s="65"/>
      <c r="O48" s="65"/>
      <c r="AG48" s="65"/>
      <c r="AH48" s="65"/>
      <c r="AI48" s="65"/>
      <c r="AJ48" s="65"/>
      <c r="AK48" s="65"/>
    </row>
    <row r="49" spans="1:37" s="62" customFormat="1" ht="12.75" customHeight="1" x14ac:dyDescent="0.25">
      <c r="A49" s="1"/>
      <c r="B49" s="211" t="s">
        <v>64</v>
      </c>
      <c r="C49" s="277">
        <v>60</v>
      </c>
      <c r="D49" s="277">
        <v>160</v>
      </c>
      <c r="E49" s="277">
        <v>42</v>
      </c>
      <c r="F49" s="277">
        <v>572</v>
      </c>
      <c r="G49" s="280">
        <v>40</v>
      </c>
      <c r="H49" s="274">
        <v>42</v>
      </c>
      <c r="I49" s="273">
        <v>5.0000000000000044</v>
      </c>
      <c r="J49" s="51">
        <v>105</v>
      </c>
      <c r="K49" s="51">
        <v>-93.006993006993014</v>
      </c>
      <c r="L49" s="64"/>
      <c r="M49" s="65"/>
      <c r="N49" s="65"/>
      <c r="O49" s="65"/>
      <c r="AG49" s="65"/>
      <c r="AH49" s="65"/>
      <c r="AI49" s="65"/>
      <c r="AJ49" s="65"/>
      <c r="AK49" s="65"/>
    </row>
    <row r="50" spans="1:37" s="62" customFormat="1" ht="12.75" customHeight="1" x14ac:dyDescent="0.25">
      <c r="A50" s="1"/>
      <c r="B50" s="211" t="s">
        <v>65</v>
      </c>
      <c r="C50" s="277">
        <v>0</v>
      </c>
      <c r="D50" s="277">
        <v>0</v>
      </c>
      <c r="E50" s="277">
        <v>0</v>
      </c>
      <c r="F50" s="277">
        <v>0</v>
      </c>
      <c r="G50" s="280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64"/>
      <c r="M50" s="65"/>
      <c r="N50" s="65"/>
      <c r="O50" s="65"/>
      <c r="AG50" s="65"/>
      <c r="AH50" s="65"/>
      <c r="AI50" s="65"/>
      <c r="AJ50" s="65"/>
      <c r="AK50" s="65"/>
    </row>
    <row r="51" spans="1:37" s="62" customFormat="1" ht="12.75" customHeight="1" x14ac:dyDescent="0.25">
      <c r="A51" s="1"/>
      <c r="B51" s="211" t="s">
        <v>66</v>
      </c>
      <c r="C51" s="277">
        <v>0</v>
      </c>
      <c r="D51" s="277">
        <v>0</v>
      </c>
      <c r="E51" s="277">
        <v>0</v>
      </c>
      <c r="F51" s="277">
        <v>0</v>
      </c>
      <c r="G51" s="280">
        <v>45</v>
      </c>
      <c r="H51" s="274">
        <v>0</v>
      </c>
      <c r="I51" s="273" t="s">
        <v>6</v>
      </c>
      <c r="J51" s="51" t="s">
        <v>6</v>
      </c>
      <c r="K51" s="51" t="s">
        <v>6</v>
      </c>
      <c r="L51" s="64"/>
      <c r="M51" s="65"/>
      <c r="N51" s="65"/>
      <c r="O51" s="65"/>
      <c r="AG51" s="65"/>
      <c r="AH51" s="65"/>
      <c r="AI51" s="65"/>
      <c r="AJ51" s="65"/>
      <c r="AK51" s="65"/>
    </row>
    <row r="52" spans="1:37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AG52" s="65"/>
      <c r="AH52" s="65"/>
      <c r="AI52" s="65"/>
      <c r="AJ52" s="65"/>
      <c r="AK52" s="65"/>
    </row>
    <row r="53" spans="1:37" s="62" customFormat="1" ht="12.75" customHeight="1" x14ac:dyDescent="0.25">
      <c r="A53" s="1"/>
      <c r="B53" s="41" t="s">
        <v>3</v>
      </c>
      <c r="C53" s="72"/>
      <c r="D53" s="59">
        <v>-48.220064724919098</v>
      </c>
      <c r="E53" s="59">
        <v>-73.75</v>
      </c>
      <c r="F53" s="59">
        <v>1261.9047619047619</v>
      </c>
      <c r="G53" s="282">
        <v>-43.706293706293707</v>
      </c>
      <c r="H53" s="279">
        <v>24.223602484472039</v>
      </c>
      <c r="I53" s="71"/>
      <c r="J53" s="71"/>
      <c r="L53" s="64"/>
      <c r="M53" s="65"/>
      <c r="N53" s="65"/>
      <c r="O53" s="65"/>
      <c r="AG53" s="65"/>
      <c r="AH53" s="65"/>
      <c r="AI53" s="65"/>
      <c r="AJ53" s="65"/>
      <c r="AK53" s="65"/>
    </row>
    <row r="54" spans="1:37" s="62" customFormat="1" ht="15.75" customHeigh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G54" s="65"/>
      <c r="AH54" s="65"/>
      <c r="AI54" s="65"/>
      <c r="AJ54" s="65"/>
      <c r="AK54" s="65"/>
    </row>
    <row r="55" spans="1:37" s="62" customFormat="1" ht="15.75" customHeigh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G55" s="65"/>
      <c r="AH55" s="65"/>
      <c r="AI55" s="65"/>
      <c r="AJ55" s="65"/>
      <c r="AK55" s="65"/>
    </row>
    <row r="56" spans="1:37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7" s="62" customFormat="1" x14ac:dyDescent="0.2">
      <c r="A57" s="242" t="s">
        <v>173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G57" s="65"/>
      <c r="AH57" s="65"/>
      <c r="AI57" s="65"/>
      <c r="AJ57" s="65"/>
      <c r="AK57" s="65"/>
    </row>
    <row r="58" spans="1:37" s="62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AG58" s="65"/>
      <c r="AH58" s="65"/>
      <c r="AI58" s="65"/>
      <c r="AJ58" s="65"/>
      <c r="AK58" s="65"/>
    </row>
    <row r="59" spans="1:37" s="62" customFormat="1" x14ac:dyDescent="0.3">
      <c r="A59" s="239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7" s="65" customFormat="1" x14ac:dyDescent="0.3">
      <c r="A60" s="240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 t="s">
        <v>2</v>
      </c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</row>
    <row r="61" spans="1:37" s="62" customFormat="1" x14ac:dyDescent="0.3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</row>
    <row r="62" spans="1:37" s="62" customFormat="1" x14ac:dyDescent="0.3">
      <c r="A62" s="79"/>
      <c r="B62" s="80"/>
      <c r="C62" s="80"/>
      <c r="D62" s="80"/>
      <c r="E62" s="80"/>
      <c r="F62" s="80"/>
      <c r="G62" s="80"/>
      <c r="M62" s="65"/>
      <c r="N62" s="65"/>
      <c r="O62" s="65"/>
    </row>
    <row r="63" spans="1:37" s="62" customFormat="1" x14ac:dyDescent="0.3">
      <c r="B63" s="80"/>
      <c r="C63" s="81"/>
      <c r="D63" s="80"/>
      <c r="E63" s="80"/>
      <c r="F63" s="80"/>
      <c r="G63" s="80"/>
      <c r="M63" s="65"/>
      <c r="N63" s="65"/>
      <c r="O63" s="65"/>
    </row>
    <row r="64" spans="1:37" s="62" customFormat="1" x14ac:dyDescent="0.3">
      <c r="B64" s="80"/>
      <c r="C64" s="81"/>
      <c r="M64" s="65"/>
      <c r="N64" s="65"/>
      <c r="O64" s="65"/>
    </row>
    <row r="65" spans="1:15" s="62" customFormat="1" x14ac:dyDescent="0.3">
      <c r="B65" s="80"/>
      <c r="C65" s="81"/>
      <c r="M65" s="65"/>
      <c r="N65" s="65"/>
      <c r="O65" s="65"/>
    </row>
    <row r="66" spans="1:15" s="62" customFormat="1" x14ac:dyDescent="0.3">
      <c r="B66" s="80"/>
      <c r="C66" s="81"/>
      <c r="D66" s="80"/>
      <c r="E66" s="80"/>
      <c r="F66" s="80"/>
      <c r="G66" s="80"/>
      <c r="H66" s="80"/>
      <c r="M66" s="65"/>
      <c r="N66" s="65"/>
      <c r="O66" s="65"/>
    </row>
    <row r="67" spans="1:15" s="3" customFormat="1" x14ac:dyDescent="0.25">
      <c r="A67" s="62"/>
      <c r="B67" s="80"/>
      <c r="C67" s="81"/>
      <c r="D67" s="80"/>
      <c r="E67" s="80"/>
      <c r="F67" s="80"/>
      <c r="G67" s="80"/>
      <c r="H67" s="80"/>
      <c r="I67" s="62"/>
      <c r="J67" s="62"/>
      <c r="K67" s="62"/>
      <c r="L67" s="62"/>
      <c r="M67" s="33"/>
      <c r="N67" s="33"/>
      <c r="O67" s="33"/>
    </row>
    <row r="68" spans="1:15" s="3" customFormat="1" x14ac:dyDescent="0.25">
      <c r="B68" s="80"/>
      <c r="C68" s="81"/>
      <c r="D68" s="82"/>
      <c r="M68" s="33"/>
      <c r="N68" s="33"/>
      <c r="O68" s="33"/>
    </row>
    <row r="69" spans="1:15" s="3" customFormat="1" x14ac:dyDescent="0.25">
      <c r="B69" s="80"/>
      <c r="C69" s="81"/>
      <c r="D69" s="82"/>
      <c r="M69" s="33"/>
      <c r="N69" s="33"/>
      <c r="O69" s="33"/>
    </row>
    <row r="70" spans="1:15" s="3" customFormat="1" x14ac:dyDescent="0.25">
      <c r="B70" s="80"/>
      <c r="C70" s="81"/>
      <c r="D70" s="8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M74" s="33"/>
      <c r="N74" s="33"/>
      <c r="O74" s="33"/>
    </row>
    <row r="75" spans="1:15" s="3" customFormat="1" x14ac:dyDescent="0.25">
      <c r="B75" s="80"/>
      <c r="C75" s="81"/>
      <c r="D75" s="82"/>
      <c r="E75" s="83"/>
      <c r="M75" s="33"/>
      <c r="N75" s="33"/>
      <c r="O75" s="33"/>
    </row>
    <row r="76" spans="1:15" s="3" customFormat="1" x14ac:dyDescent="0.25">
      <c r="B76" s="80"/>
      <c r="C76" s="81"/>
      <c r="D76" s="82"/>
      <c r="E76" s="83"/>
      <c r="M76" s="33"/>
      <c r="N76" s="33"/>
      <c r="O76" s="33"/>
    </row>
    <row r="77" spans="1:15" s="3" customFormat="1" x14ac:dyDescent="0.25">
      <c r="B77" s="80"/>
      <c r="C77" s="81"/>
      <c r="D77" s="82"/>
      <c r="E77" s="83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15" s="3" customFormat="1" x14ac:dyDescent="0.25">
      <c r="B81" s="80"/>
      <c r="C81" s="81"/>
      <c r="D81" s="82"/>
      <c r="E81" s="83"/>
      <c r="M81" s="33"/>
      <c r="N81" s="33"/>
      <c r="O81" s="33"/>
    </row>
    <row r="82" spans="2:15" s="3" customFormat="1" x14ac:dyDescent="0.25">
      <c r="B82" s="80"/>
      <c r="C82" s="81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1:38" s="3" customFormat="1" x14ac:dyDescent="0.25">
      <c r="D145" s="87"/>
      <c r="E145" s="83"/>
      <c r="M145" s="33"/>
      <c r="N145" s="33"/>
      <c r="O145" s="33"/>
    </row>
    <row r="146" spans="1:38" s="3" customFormat="1" x14ac:dyDescent="0.25">
      <c r="D146" s="87"/>
      <c r="E146" s="83"/>
      <c r="M146" s="33"/>
      <c r="N146" s="33"/>
      <c r="O146" s="33"/>
    </row>
    <row r="147" spans="1:38" s="3" customFormat="1" x14ac:dyDescent="0.25">
      <c r="D147" s="87"/>
      <c r="E147" s="83"/>
      <c r="M147" s="33"/>
      <c r="N147" s="33"/>
      <c r="O147" s="33"/>
    </row>
    <row r="148" spans="1:38" s="3" customFormat="1" x14ac:dyDescent="0.25">
      <c r="D148" s="87"/>
      <c r="E148" s="83"/>
      <c r="M148" s="33"/>
      <c r="N148" s="33"/>
      <c r="O148" s="33"/>
    </row>
    <row r="149" spans="1:38" s="3" customFormat="1" x14ac:dyDescent="0.25">
      <c r="D149" s="87"/>
      <c r="E149" s="83"/>
      <c r="M149" s="33"/>
      <c r="N149" s="33"/>
      <c r="O149" s="33"/>
    </row>
    <row r="150" spans="1:38" s="3" customFormat="1" x14ac:dyDescent="0.25">
      <c r="D150" s="87"/>
      <c r="E150" s="83"/>
      <c r="M150" s="33"/>
      <c r="N150" s="33"/>
      <c r="O150" s="33"/>
    </row>
    <row r="151" spans="1:38" s="3" customFormat="1" x14ac:dyDescent="0.25">
      <c r="D151" s="87"/>
      <c r="E151" s="83"/>
      <c r="M151" s="33"/>
      <c r="N151" s="33"/>
      <c r="O151" s="33"/>
    </row>
    <row r="152" spans="1:38" s="3" customFormat="1" x14ac:dyDescent="0.25">
      <c r="D152" s="87"/>
      <c r="E152" s="83"/>
      <c r="M152" s="33"/>
      <c r="N152" s="33"/>
      <c r="O152" s="33"/>
    </row>
    <row r="153" spans="1:38" s="3" customFormat="1" x14ac:dyDescent="0.25">
      <c r="D153" s="87"/>
      <c r="E153" s="83"/>
      <c r="M153" s="33"/>
      <c r="N153" s="33"/>
      <c r="O153" s="33"/>
    </row>
    <row r="154" spans="1:38" s="3" customFormat="1" x14ac:dyDescent="0.25">
      <c r="M154" s="33"/>
      <c r="N154" s="33"/>
      <c r="O154" s="33"/>
    </row>
    <row r="155" spans="1:38" s="3" customFormat="1" x14ac:dyDescent="0.25">
      <c r="M155" s="33"/>
      <c r="N155" s="33"/>
      <c r="O155" s="33"/>
    </row>
    <row r="156" spans="1:38" s="3" customFormat="1" x14ac:dyDescent="0.25">
      <c r="M156" s="33"/>
      <c r="N156" s="33"/>
      <c r="O156" s="33"/>
    </row>
    <row r="157" spans="1:38" s="3" customFormat="1" x14ac:dyDescent="0.25">
      <c r="M157" s="33"/>
      <c r="N157" s="33"/>
      <c r="O157" s="33"/>
    </row>
    <row r="158" spans="1:38" s="3" customFormat="1" x14ac:dyDescent="0.25">
      <c r="M158" s="33"/>
      <c r="N158" s="33"/>
      <c r="O158" s="33"/>
    </row>
    <row r="159" spans="1:38" s="7" customForma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:3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r:id="rId1"/>
  <headerFooter alignWithMargins="0">
    <oddFooter>&amp;C&amp;"-,Negrita"&amp;12&amp;K004559Página 22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002060"/>
  </sheetPr>
  <dimension ref="A1:AL17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" style="34" customWidth="1"/>
    <col min="12" max="12" width="1.88671875" style="34" customWidth="1"/>
    <col min="13" max="13" width="11.44140625" style="33"/>
    <col min="14" max="14" width="11.44140625" style="33" customWidth="1"/>
    <col min="15" max="15" width="11.44140625" style="33"/>
    <col min="16" max="32" width="11.44140625" style="3"/>
    <col min="33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42" t="s">
        <v>148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42" t="s">
        <v>72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198</v>
      </c>
      <c r="D11" s="333"/>
      <c r="E11" s="333"/>
      <c r="F11" s="333"/>
      <c r="G11" s="333"/>
      <c r="H11" s="333"/>
      <c r="I11" s="333"/>
      <c r="J11" s="333"/>
      <c r="K11" s="333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59">
        <v>566</v>
      </c>
      <c r="D16" s="259">
        <v>98</v>
      </c>
      <c r="E16" s="259">
        <v>151</v>
      </c>
      <c r="F16" s="259">
        <v>29</v>
      </c>
      <c r="G16" s="270">
        <v>22</v>
      </c>
      <c r="H16" s="265">
        <v>144</v>
      </c>
      <c r="I16" s="272">
        <v>554.54545454545462</v>
      </c>
      <c r="J16" s="267">
        <v>654.54545454545462</v>
      </c>
      <c r="K16" s="267">
        <v>-24.137931034482762</v>
      </c>
      <c r="L16" s="38"/>
      <c r="M16" s="302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8" t="s">
        <v>26</v>
      </c>
      <c r="C17" s="49">
        <v>0</v>
      </c>
      <c r="D17" s="49">
        <v>0</v>
      </c>
      <c r="E17" s="49">
        <v>0</v>
      </c>
      <c r="F17" s="49">
        <v>0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302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0</v>
      </c>
      <c r="D18" s="49">
        <v>0</v>
      </c>
      <c r="E18" s="49">
        <v>0</v>
      </c>
      <c r="F18" s="49">
        <v>0</v>
      </c>
      <c r="G18" s="271">
        <v>0</v>
      </c>
      <c r="H18" s="274">
        <v>0</v>
      </c>
      <c r="I18" s="273" t="s">
        <v>6</v>
      </c>
      <c r="J18" s="51" t="s">
        <v>6</v>
      </c>
      <c r="K18" s="51" t="s">
        <v>6</v>
      </c>
      <c r="L18" s="38"/>
      <c r="M18" s="302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13</v>
      </c>
      <c r="D19" s="49">
        <v>5</v>
      </c>
      <c r="E19" s="49">
        <v>14</v>
      </c>
      <c r="F19" s="49">
        <v>6</v>
      </c>
      <c r="G19" s="271">
        <v>0</v>
      </c>
      <c r="H19" s="274">
        <v>134</v>
      </c>
      <c r="I19" s="273" t="s">
        <v>6</v>
      </c>
      <c r="J19" s="51" t="s">
        <v>6</v>
      </c>
      <c r="K19" s="51" t="s">
        <v>6</v>
      </c>
      <c r="L19" s="38"/>
      <c r="M19" s="302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1</v>
      </c>
      <c r="F20" s="49">
        <v>0</v>
      </c>
      <c r="G20" s="271">
        <v>0</v>
      </c>
      <c r="H20" s="274">
        <v>0</v>
      </c>
      <c r="I20" s="273" t="s">
        <v>6</v>
      </c>
      <c r="J20" s="51" t="s">
        <v>6</v>
      </c>
      <c r="K20" s="51" t="s">
        <v>6</v>
      </c>
      <c r="L20" s="38"/>
      <c r="M20" s="302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8" t="s">
        <v>30</v>
      </c>
      <c r="C21" s="49">
        <v>17</v>
      </c>
      <c r="D21" s="49">
        <v>2</v>
      </c>
      <c r="E21" s="49">
        <v>5</v>
      </c>
      <c r="F21" s="49">
        <v>4</v>
      </c>
      <c r="G21" s="271">
        <v>0</v>
      </c>
      <c r="H21" s="274">
        <v>1</v>
      </c>
      <c r="I21" s="273" t="s">
        <v>6</v>
      </c>
      <c r="J21" s="51" t="s">
        <v>6</v>
      </c>
      <c r="K21" s="51" t="s">
        <v>6</v>
      </c>
      <c r="L21" s="38"/>
      <c r="M21" s="302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8" t="s">
        <v>21</v>
      </c>
      <c r="C22" s="49">
        <v>3</v>
      </c>
      <c r="D22" s="49">
        <v>0</v>
      </c>
      <c r="E22" s="49">
        <v>0</v>
      </c>
      <c r="F22" s="49">
        <v>2</v>
      </c>
      <c r="G22" s="271">
        <v>0</v>
      </c>
      <c r="H22" s="274">
        <v>1</v>
      </c>
      <c r="I22" s="273" t="s">
        <v>6</v>
      </c>
      <c r="J22" s="51" t="s">
        <v>6</v>
      </c>
      <c r="K22" s="51" t="s">
        <v>6</v>
      </c>
      <c r="L22" s="38"/>
      <c r="M22" s="302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8" t="s">
        <v>20</v>
      </c>
      <c r="C23" s="49">
        <v>480</v>
      </c>
      <c r="D23" s="49">
        <v>1</v>
      </c>
      <c r="E23" s="49">
        <v>0</v>
      </c>
      <c r="F23" s="49">
        <v>0</v>
      </c>
      <c r="G23" s="271">
        <v>0</v>
      </c>
      <c r="H23" s="274">
        <v>0</v>
      </c>
      <c r="I23" s="273" t="s">
        <v>6</v>
      </c>
      <c r="J23" s="51" t="s">
        <v>6</v>
      </c>
      <c r="K23" s="51" t="s">
        <v>6</v>
      </c>
      <c r="L23" s="38"/>
      <c r="M23" s="302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6</v>
      </c>
      <c r="D24" s="49">
        <v>7</v>
      </c>
      <c r="E24" s="49">
        <v>6</v>
      </c>
      <c r="F24" s="49">
        <v>0</v>
      </c>
      <c r="G24" s="271">
        <v>0</v>
      </c>
      <c r="H24" s="274">
        <v>0</v>
      </c>
      <c r="I24" s="273" t="s">
        <v>6</v>
      </c>
      <c r="J24" s="51" t="s">
        <v>6</v>
      </c>
      <c r="K24" s="51" t="s">
        <v>6</v>
      </c>
      <c r="L24" s="38"/>
      <c r="M24" s="302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8" t="s">
        <v>25</v>
      </c>
      <c r="C25" s="49">
        <v>0</v>
      </c>
      <c r="D25" s="49">
        <v>0</v>
      </c>
      <c r="E25" s="49">
        <v>10</v>
      </c>
      <c r="F25" s="49">
        <v>0</v>
      </c>
      <c r="G25" s="271">
        <v>0</v>
      </c>
      <c r="H25" s="274">
        <v>0</v>
      </c>
      <c r="I25" s="273" t="s">
        <v>6</v>
      </c>
      <c r="J25" s="51" t="s">
        <v>6</v>
      </c>
      <c r="K25" s="51" t="s">
        <v>6</v>
      </c>
      <c r="L25" s="38"/>
      <c r="M25" s="302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0</v>
      </c>
      <c r="D26" s="49">
        <v>8</v>
      </c>
      <c r="E26" s="49">
        <v>0</v>
      </c>
      <c r="F26" s="49">
        <v>6</v>
      </c>
      <c r="G26" s="271">
        <v>0</v>
      </c>
      <c r="H26" s="274">
        <v>0</v>
      </c>
      <c r="I26" s="273" t="s">
        <v>6</v>
      </c>
      <c r="J26" s="51" t="s">
        <v>6</v>
      </c>
      <c r="K26" s="51" t="s">
        <v>6</v>
      </c>
      <c r="L26" s="38"/>
      <c r="M26" s="302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1</v>
      </c>
      <c r="D27" s="49">
        <v>3</v>
      </c>
      <c r="E27" s="49">
        <v>0</v>
      </c>
      <c r="F27" s="49">
        <v>0</v>
      </c>
      <c r="G27" s="271">
        <v>0</v>
      </c>
      <c r="H27" s="274">
        <v>1</v>
      </c>
      <c r="I27" s="273" t="s">
        <v>6</v>
      </c>
      <c r="J27" s="51" t="s">
        <v>6</v>
      </c>
      <c r="K27" s="51" t="s">
        <v>6</v>
      </c>
      <c r="L27" s="38"/>
      <c r="M27" s="302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8" t="s">
        <v>15</v>
      </c>
      <c r="C28" s="49">
        <v>10</v>
      </c>
      <c r="D28" s="49">
        <v>42</v>
      </c>
      <c r="E28" s="49">
        <v>14</v>
      </c>
      <c r="F28" s="49">
        <v>2</v>
      </c>
      <c r="G28" s="271">
        <v>0</v>
      </c>
      <c r="H28" s="274">
        <v>0</v>
      </c>
      <c r="I28" s="273" t="s">
        <v>6</v>
      </c>
      <c r="J28" s="51" t="s">
        <v>6</v>
      </c>
      <c r="K28" s="51" t="s">
        <v>6</v>
      </c>
      <c r="L28" s="38"/>
      <c r="M28" s="302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8" t="s">
        <v>14</v>
      </c>
      <c r="C29" s="49">
        <v>0</v>
      </c>
      <c r="D29" s="49">
        <v>10</v>
      </c>
      <c r="E29" s="49">
        <v>0</v>
      </c>
      <c r="F29" s="49">
        <v>0</v>
      </c>
      <c r="G29" s="271">
        <v>0</v>
      </c>
      <c r="H29" s="274">
        <v>0</v>
      </c>
      <c r="I29" s="273" t="s">
        <v>6</v>
      </c>
      <c r="J29" s="51" t="s">
        <v>6</v>
      </c>
      <c r="K29" s="51" t="s">
        <v>6</v>
      </c>
      <c r="L29" s="38"/>
      <c r="M29" s="302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3</v>
      </c>
      <c r="D30" s="49">
        <v>1</v>
      </c>
      <c r="E30" s="49">
        <v>0</v>
      </c>
      <c r="F30" s="49">
        <v>0</v>
      </c>
      <c r="G30" s="271">
        <v>0</v>
      </c>
      <c r="H30" s="274">
        <v>0</v>
      </c>
      <c r="I30" s="273" t="s">
        <v>6</v>
      </c>
      <c r="J30" s="51" t="s">
        <v>6</v>
      </c>
      <c r="K30" s="51" t="s">
        <v>6</v>
      </c>
      <c r="L30" s="38"/>
      <c r="M30" s="302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0</v>
      </c>
      <c r="G31" s="271">
        <v>0</v>
      </c>
      <c r="H31" s="274">
        <v>0</v>
      </c>
      <c r="I31" s="273" t="s">
        <v>6</v>
      </c>
      <c r="J31" s="51" t="s">
        <v>6</v>
      </c>
      <c r="K31" s="51" t="s">
        <v>6</v>
      </c>
      <c r="L31" s="38"/>
      <c r="M31" s="302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0</v>
      </c>
      <c r="D32" s="49">
        <v>4</v>
      </c>
      <c r="E32" s="49">
        <v>0</v>
      </c>
      <c r="F32" s="49">
        <v>0</v>
      </c>
      <c r="G32" s="271">
        <v>12</v>
      </c>
      <c r="H32" s="274">
        <v>0</v>
      </c>
      <c r="I32" s="273" t="s">
        <v>6</v>
      </c>
      <c r="J32" s="51" t="s">
        <v>6</v>
      </c>
      <c r="K32" s="51" t="s">
        <v>6</v>
      </c>
      <c r="L32" s="38"/>
      <c r="M32" s="302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8" t="s">
        <v>12</v>
      </c>
      <c r="C33" s="49">
        <v>0</v>
      </c>
      <c r="D33" s="49">
        <v>1</v>
      </c>
      <c r="E33" s="49">
        <v>0</v>
      </c>
      <c r="F33" s="49">
        <v>0</v>
      </c>
      <c r="G33" s="271">
        <v>1</v>
      </c>
      <c r="H33" s="274">
        <v>0</v>
      </c>
      <c r="I33" s="273" t="s">
        <v>6</v>
      </c>
      <c r="J33" s="51" t="s">
        <v>6</v>
      </c>
      <c r="K33" s="51" t="s">
        <v>6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9</v>
      </c>
      <c r="D34" s="49">
        <v>14</v>
      </c>
      <c r="E34" s="49">
        <v>101</v>
      </c>
      <c r="F34" s="49">
        <v>9</v>
      </c>
      <c r="G34" s="271">
        <v>8</v>
      </c>
      <c r="H34" s="274">
        <v>3</v>
      </c>
      <c r="I34" s="273">
        <v>-62.5</v>
      </c>
      <c r="J34" s="51">
        <v>37.5</v>
      </c>
      <c r="K34" s="51">
        <v>-11.111111111111116</v>
      </c>
      <c r="L34" s="38"/>
      <c r="AL34" s="34"/>
    </row>
    <row r="35" spans="1:38" ht="12.75" customHeight="1" x14ac:dyDescent="0.25">
      <c r="A35" s="35"/>
      <c r="B35" s="54" t="s">
        <v>91</v>
      </c>
      <c r="C35" s="49">
        <v>24</v>
      </c>
      <c r="D35" s="49">
        <v>0</v>
      </c>
      <c r="E35" s="49">
        <v>0</v>
      </c>
      <c r="F35" s="49">
        <v>0</v>
      </c>
      <c r="G35" s="271">
        <v>1</v>
      </c>
      <c r="H35" s="274">
        <v>4</v>
      </c>
      <c r="I35" s="273">
        <v>300</v>
      </c>
      <c r="J35" s="51">
        <v>400</v>
      </c>
      <c r="K35" s="51" t="s">
        <v>6</v>
      </c>
      <c r="L35" s="38"/>
      <c r="M35" s="302"/>
      <c r="O35" s="47"/>
      <c r="P35" s="86"/>
      <c r="Q35" s="86"/>
      <c r="R35" s="86"/>
      <c r="S35" s="86"/>
      <c r="T35" s="86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AL36" s="34"/>
    </row>
    <row r="37" spans="1:38" ht="12.75" customHeight="1" x14ac:dyDescent="0.2">
      <c r="A37" s="35"/>
      <c r="B37" s="41" t="s">
        <v>3</v>
      </c>
      <c r="C37" s="58"/>
      <c r="D37" s="59">
        <v>-82.685512367491171</v>
      </c>
      <c r="E37" s="59">
        <v>54.081632653061227</v>
      </c>
      <c r="F37" s="59">
        <v>-80.794701986754973</v>
      </c>
      <c r="G37" s="59">
        <v>-24.137931034482762</v>
      </c>
      <c r="H37" s="269">
        <v>554.54545454545462</v>
      </c>
      <c r="I37" s="61"/>
      <c r="J37" s="61"/>
      <c r="K37" s="61"/>
      <c r="L37" s="38"/>
      <c r="AL37" s="34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AG38" s="65"/>
      <c r="AH38" s="65"/>
      <c r="AI38" s="65"/>
      <c r="AJ38" s="65"/>
      <c r="AK38" s="65"/>
    </row>
    <row r="39" spans="1:38" s="62" customFormat="1" ht="12.75" customHeight="1" x14ac:dyDescent="0.2">
      <c r="A39" s="1"/>
      <c r="B39" s="44" t="s">
        <v>67</v>
      </c>
      <c r="C39" s="259">
        <v>7</v>
      </c>
      <c r="D39" s="259">
        <v>3</v>
      </c>
      <c r="E39" s="259">
        <v>1</v>
      </c>
      <c r="F39" s="259">
        <v>14</v>
      </c>
      <c r="G39" s="270">
        <v>8</v>
      </c>
      <c r="H39" s="265">
        <v>11</v>
      </c>
      <c r="I39" s="272">
        <v>37.5</v>
      </c>
      <c r="J39" s="267">
        <v>137.5</v>
      </c>
      <c r="K39" s="267">
        <v>-42.857142857142861</v>
      </c>
      <c r="L39" s="64"/>
      <c r="M39" s="65"/>
      <c r="N39" s="65"/>
      <c r="O39" s="65"/>
      <c r="AG39" s="65"/>
      <c r="AH39" s="65"/>
      <c r="AI39" s="65"/>
      <c r="AJ39" s="65"/>
      <c r="AK39" s="65"/>
    </row>
    <row r="40" spans="1:38" s="62" customFormat="1" ht="12.75" customHeight="1" x14ac:dyDescent="0.25">
      <c r="A40" s="1"/>
      <c r="B40" s="211" t="s">
        <v>55</v>
      </c>
      <c r="C40" s="49">
        <v>0</v>
      </c>
      <c r="D40" s="49">
        <v>0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64"/>
      <c r="M40" s="65"/>
      <c r="N40" s="65"/>
      <c r="O40" s="65"/>
      <c r="AG40" s="65"/>
      <c r="AH40" s="65"/>
      <c r="AI40" s="65"/>
      <c r="AJ40" s="65"/>
      <c r="AK40" s="65"/>
    </row>
    <row r="41" spans="1:38" s="62" customFormat="1" ht="12.75" customHeight="1" x14ac:dyDescent="0.2">
      <c r="A41" s="1"/>
      <c r="B41" s="211" t="s">
        <v>56</v>
      </c>
      <c r="C41" s="49">
        <v>0</v>
      </c>
      <c r="D41" s="49">
        <v>0</v>
      </c>
      <c r="E41" s="49">
        <v>0</v>
      </c>
      <c r="F41" s="49">
        <v>0</v>
      </c>
      <c r="G41" s="271">
        <v>1</v>
      </c>
      <c r="H41" s="274">
        <v>0</v>
      </c>
      <c r="I41" s="273" t="s">
        <v>6</v>
      </c>
      <c r="J41" s="51" t="s">
        <v>6</v>
      </c>
      <c r="K41" s="51" t="s">
        <v>6</v>
      </c>
      <c r="L41" s="64"/>
      <c r="M41" s="65"/>
      <c r="N41" s="65"/>
      <c r="O41" s="65"/>
      <c r="AG41" s="65"/>
      <c r="AH41" s="65"/>
      <c r="AI41" s="65"/>
      <c r="AJ41" s="65"/>
      <c r="AK41" s="65"/>
    </row>
    <row r="42" spans="1:38" s="62" customFormat="1" ht="12.75" customHeight="1" x14ac:dyDescent="0.2">
      <c r="A42" s="1"/>
      <c r="B42" s="211" t="s">
        <v>57</v>
      </c>
      <c r="C42" s="49">
        <v>0</v>
      </c>
      <c r="D42" s="49">
        <v>0</v>
      </c>
      <c r="E42" s="49">
        <v>0</v>
      </c>
      <c r="F42" s="49">
        <v>0</v>
      </c>
      <c r="G42" s="271">
        <v>0</v>
      </c>
      <c r="H42" s="274">
        <v>0</v>
      </c>
      <c r="I42" s="273" t="s">
        <v>6</v>
      </c>
      <c r="J42" s="51" t="s">
        <v>6</v>
      </c>
      <c r="K42" s="51" t="s">
        <v>6</v>
      </c>
      <c r="L42" s="64"/>
      <c r="M42" s="65"/>
      <c r="N42" s="65"/>
      <c r="O42" s="65"/>
      <c r="AG42" s="65"/>
      <c r="AH42" s="65"/>
      <c r="AI42" s="65"/>
      <c r="AJ42" s="65"/>
      <c r="AK42" s="65"/>
    </row>
    <row r="43" spans="1:38" s="62" customFormat="1" ht="12.75" customHeight="1" x14ac:dyDescent="0.2">
      <c r="A43" s="1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0</v>
      </c>
      <c r="H43" s="274">
        <v>0</v>
      </c>
      <c r="I43" s="273" t="s">
        <v>6</v>
      </c>
      <c r="J43" s="51" t="s">
        <v>6</v>
      </c>
      <c r="K43" s="51" t="s">
        <v>6</v>
      </c>
      <c r="L43" s="64"/>
      <c r="M43" s="65"/>
      <c r="N43" s="65"/>
      <c r="O43" s="65"/>
      <c r="AG43" s="65"/>
      <c r="AH43" s="65"/>
      <c r="AI43" s="65"/>
      <c r="AJ43" s="65"/>
      <c r="AK43" s="65"/>
    </row>
    <row r="44" spans="1:38" s="62" customFormat="1" ht="12.75" customHeight="1" x14ac:dyDescent="0.2">
      <c r="A44" s="1"/>
      <c r="B44" s="211" t="s">
        <v>59</v>
      </c>
      <c r="C44" s="49">
        <v>6</v>
      </c>
      <c r="D44" s="49">
        <v>0</v>
      </c>
      <c r="E44" s="49">
        <v>0</v>
      </c>
      <c r="F44" s="49">
        <v>0</v>
      </c>
      <c r="G44" s="271">
        <v>2</v>
      </c>
      <c r="H44" s="274">
        <v>1</v>
      </c>
      <c r="I44" s="273">
        <v>-50</v>
      </c>
      <c r="J44" s="51">
        <v>50</v>
      </c>
      <c r="K44" s="51" t="s">
        <v>6</v>
      </c>
      <c r="L44" s="64"/>
      <c r="M44" s="65"/>
      <c r="N44" s="65"/>
      <c r="O44" s="65"/>
      <c r="AG44" s="65"/>
      <c r="AH44" s="65"/>
      <c r="AI44" s="65"/>
      <c r="AJ44" s="65"/>
      <c r="AK44" s="65"/>
    </row>
    <row r="45" spans="1:38" s="62" customFormat="1" ht="12.75" customHeight="1" x14ac:dyDescent="0.25">
      <c r="A45" s="1"/>
      <c r="B45" s="211" t="s">
        <v>60</v>
      </c>
      <c r="C45" s="49">
        <v>0</v>
      </c>
      <c r="D45" s="49">
        <v>0</v>
      </c>
      <c r="E45" s="49">
        <v>0</v>
      </c>
      <c r="F45" s="49">
        <v>0</v>
      </c>
      <c r="G45" s="271">
        <v>0</v>
      </c>
      <c r="H45" s="274">
        <v>1</v>
      </c>
      <c r="I45" s="273" t="s">
        <v>6</v>
      </c>
      <c r="J45" s="51" t="s">
        <v>6</v>
      </c>
      <c r="K45" s="51" t="s">
        <v>6</v>
      </c>
      <c r="L45" s="64"/>
      <c r="M45" s="65"/>
      <c r="N45" s="65"/>
      <c r="O45" s="65"/>
      <c r="AG45" s="65"/>
      <c r="AH45" s="65"/>
      <c r="AI45" s="65"/>
      <c r="AJ45" s="65"/>
      <c r="AK45" s="65"/>
    </row>
    <row r="46" spans="1:38" s="62" customFormat="1" ht="12.75" customHeight="1" x14ac:dyDescent="0.2">
      <c r="A46" s="1"/>
      <c r="B46" s="211" t="s">
        <v>61</v>
      </c>
      <c r="C46" s="49">
        <v>0</v>
      </c>
      <c r="D46" s="49">
        <v>0</v>
      </c>
      <c r="E46" s="49">
        <v>0</v>
      </c>
      <c r="F46" s="49">
        <v>0</v>
      </c>
      <c r="G46" s="271">
        <v>0</v>
      </c>
      <c r="H46" s="274">
        <v>0</v>
      </c>
      <c r="I46" s="273" t="s">
        <v>6</v>
      </c>
      <c r="J46" s="51" t="s">
        <v>6</v>
      </c>
      <c r="K46" s="51" t="s">
        <v>6</v>
      </c>
      <c r="L46" s="64"/>
      <c r="M46" s="65"/>
      <c r="N46" s="65"/>
      <c r="O46" s="65"/>
      <c r="AG46" s="65"/>
      <c r="AH46" s="65"/>
      <c r="AI46" s="65"/>
      <c r="AJ46" s="65"/>
      <c r="AK46" s="65"/>
    </row>
    <row r="47" spans="1:38" s="62" customFormat="1" ht="12.75" customHeight="1" x14ac:dyDescent="0.2">
      <c r="A47" s="1"/>
      <c r="B47" s="211" t="s">
        <v>62</v>
      </c>
      <c r="C47" s="49">
        <v>0</v>
      </c>
      <c r="D47" s="49">
        <v>0</v>
      </c>
      <c r="E47" s="49">
        <v>0</v>
      </c>
      <c r="F47" s="49">
        <v>0</v>
      </c>
      <c r="G47" s="271">
        <v>3</v>
      </c>
      <c r="H47" s="274">
        <v>8</v>
      </c>
      <c r="I47" s="273">
        <v>166.66666666666666</v>
      </c>
      <c r="J47" s="51">
        <v>266.66666666666663</v>
      </c>
      <c r="K47" s="51" t="s">
        <v>6</v>
      </c>
      <c r="L47" s="64"/>
      <c r="M47" s="65"/>
      <c r="N47" s="65"/>
      <c r="O47" s="65"/>
      <c r="AG47" s="65"/>
      <c r="AH47" s="65"/>
      <c r="AI47" s="65"/>
      <c r="AJ47" s="65"/>
      <c r="AK47" s="65"/>
    </row>
    <row r="48" spans="1:38" s="62" customFormat="1" ht="12.75" customHeight="1" x14ac:dyDescent="0.2">
      <c r="A48" s="1"/>
      <c r="B48" s="211" t="s">
        <v>63</v>
      </c>
      <c r="C48" s="49">
        <v>0</v>
      </c>
      <c r="D48" s="49">
        <v>0</v>
      </c>
      <c r="E48" s="49">
        <v>0</v>
      </c>
      <c r="F48" s="49">
        <v>0</v>
      </c>
      <c r="G48" s="271">
        <v>0</v>
      </c>
      <c r="H48" s="274">
        <v>0</v>
      </c>
      <c r="I48" s="273" t="s">
        <v>6</v>
      </c>
      <c r="J48" s="51" t="s">
        <v>6</v>
      </c>
      <c r="K48" s="51" t="s">
        <v>6</v>
      </c>
      <c r="L48" s="64"/>
      <c r="M48" s="65"/>
      <c r="N48" s="65"/>
      <c r="O48" s="65"/>
      <c r="AG48" s="65"/>
      <c r="AH48" s="65"/>
      <c r="AI48" s="65"/>
      <c r="AJ48" s="65"/>
      <c r="AK48" s="65"/>
    </row>
    <row r="49" spans="1:37" s="62" customFormat="1" ht="12.75" customHeight="1" x14ac:dyDescent="0.25">
      <c r="A49" s="1"/>
      <c r="B49" s="211" t="s">
        <v>64</v>
      </c>
      <c r="C49" s="49">
        <v>1</v>
      </c>
      <c r="D49" s="49">
        <v>3</v>
      </c>
      <c r="E49" s="49">
        <v>1</v>
      </c>
      <c r="F49" s="49">
        <v>14</v>
      </c>
      <c r="G49" s="271">
        <v>1</v>
      </c>
      <c r="H49" s="274">
        <v>1</v>
      </c>
      <c r="I49" s="273">
        <v>0</v>
      </c>
      <c r="J49" s="51">
        <v>100</v>
      </c>
      <c r="K49" s="51">
        <v>-92.857142857142861</v>
      </c>
      <c r="L49" s="64"/>
      <c r="M49" s="65"/>
      <c r="N49" s="65"/>
      <c r="O49" s="65"/>
      <c r="AG49" s="65"/>
      <c r="AH49" s="65"/>
      <c r="AI49" s="65"/>
      <c r="AJ49" s="65"/>
      <c r="AK49" s="65"/>
    </row>
    <row r="50" spans="1:37" s="62" customFormat="1" ht="12.75" customHeight="1" x14ac:dyDescent="0.25">
      <c r="A50" s="1"/>
      <c r="B50" s="211" t="s">
        <v>65</v>
      </c>
      <c r="C50" s="49">
        <v>0</v>
      </c>
      <c r="D50" s="49">
        <v>0</v>
      </c>
      <c r="E50" s="49">
        <v>0</v>
      </c>
      <c r="F50" s="49">
        <v>0</v>
      </c>
      <c r="G50" s="271">
        <v>0</v>
      </c>
      <c r="H50" s="274">
        <v>0</v>
      </c>
      <c r="I50" s="273" t="s">
        <v>6</v>
      </c>
      <c r="J50" s="51" t="s">
        <v>6</v>
      </c>
      <c r="K50" s="51" t="s">
        <v>6</v>
      </c>
      <c r="L50" s="64"/>
      <c r="M50" s="65"/>
      <c r="N50" s="65"/>
      <c r="O50" s="65"/>
      <c r="AG50" s="65"/>
      <c r="AH50" s="65"/>
      <c r="AI50" s="65"/>
      <c r="AJ50" s="65"/>
      <c r="AK50" s="65"/>
    </row>
    <row r="51" spans="1:37" s="62" customFormat="1" ht="12.75" customHeight="1" x14ac:dyDescent="0.25">
      <c r="A51" s="1"/>
      <c r="B51" s="211" t="s">
        <v>66</v>
      </c>
      <c r="C51" s="49">
        <v>0</v>
      </c>
      <c r="D51" s="49">
        <v>0</v>
      </c>
      <c r="E51" s="49">
        <v>0</v>
      </c>
      <c r="F51" s="49">
        <v>0</v>
      </c>
      <c r="G51" s="271">
        <v>1</v>
      </c>
      <c r="H51" s="274">
        <v>0</v>
      </c>
      <c r="I51" s="273" t="s">
        <v>6</v>
      </c>
      <c r="J51" s="51" t="s">
        <v>6</v>
      </c>
      <c r="K51" s="51" t="s">
        <v>6</v>
      </c>
      <c r="L51" s="64"/>
      <c r="M51" s="65"/>
      <c r="N51" s="65"/>
      <c r="O51" s="65"/>
      <c r="AG51" s="65"/>
      <c r="AH51" s="65"/>
      <c r="AI51" s="65"/>
      <c r="AJ51" s="65"/>
      <c r="AK51" s="65"/>
    </row>
    <row r="52" spans="1:37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AG52" s="65"/>
      <c r="AH52" s="65"/>
      <c r="AI52" s="65"/>
      <c r="AJ52" s="65"/>
      <c r="AK52" s="65"/>
    </row>
    <row r="53" spans="1:37" s="62" customFormat="1" ht="12.75" customHeight="1" x14ac:dyDescent="0.25">
      <c r="A53" s="1"/>
      <c r="B53" s="41" t="s">
        <v>3</v>
      </c>
      <c r="C53" s="72"/>
      <c r="D53" s="59">
        <v>-57.142857142857139</v>
      </c>
      <c r="E53" s="59">
        <v>-66.666666666666671</v>
      </c>
      <c r="F53" s="59">
        <v>1300</v>
      </c>
      <c r="G53" s="59">
        <v>-42.857142857142861</v>
      </c>
      <c r="H53" s="275">
        <v>37.5</v>
      </c>
      <c r="I53" s="71"/>
      <c r="J53" s="71"/>
      <c r="L53" s="64"/>
      <c r="M53" s="65"/>
      <c r="N53" s="65"/>
      <c r="O53" s="65"/>
      <c r="AG53" s="65"/>
      <c r="AH53" s="65"/>
      <c r="AI53" s="65"/>
      <c r="AJ53" s="65"/>
      <c r="AK53" s="65"/>
    </row>
    <row r="54" spans="1:37" s="62" customFormat="1" ht="15.75" customHeigh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G54" s="65"/>
      <c r="AH54" s="65"/>
      <c r="AI54" s="65"/>
      <c r="AJ54" s="65"/>
      <c r="AK54" s="65"/>
    </row>
    <row r="55" spans="1:37" s="62" customFormat="1" ht="15.75" customHeigh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G55" s="65"/>
      <c r="AH55" s="65"/>
      <c r="AI55" s="65"/>
      <c r="AJ55" s="65"/>
      <c r="AK55" s="65"/>
    </row>
    <row r="56" spans="1:37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37" s="62" customFormat="1" x14ac:dyDescent="0.2">
      <c r="A57" s="242" t="s">
        <v>173</v>
      </c>
      <c r="B57" s="246"/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G57" s="65"/>
      <c r="AH57" s="65"/>
      <c r="AI57" s="65"/>
      <c r="AJ57" s="65"/>
      <c r="AK57" s="65"/>
    </row>
    <row r="58" spans="1:37" s="62" customFormat="1" x14ac:dyDescent="0.3">
      <c r="A58" s="239" t="s">
        <v>172</v>
      </c>
      <c r="B58" s="246"/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AG58" s="65"/>
      <c r="AH58" s="65"/>
      <c r="AI58" s="65"/>
      <c r="AJ58" s="65"/>
      <c r="AK58" s="65"/>
    </row>
    <row r="59" spans="1:37" s="62" customFormat="1" x14ac:dyDescent="0.3">
      <c r="A59" s="239" t="s">
        <v>81</v>
      </c>
      <c r="B59" s="246"/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7" s="65" customFormat="1" x14ac:dyDescent="0.3">
      <c r="A60" s="240" t="s">
        <v>190</v>
      </c>
      <c r="B60" s="247"/>
      <c r="C60" s="74"/>
      <c r="D60" s="74"/>
      <c r="E60" s="74"/>
      <c r="F60" s="75"/>
      <c r="G60" s="75"/>
      <c r="H60" s="75"/>
      <c r="I60" s="76"/>
      <c r="J60" s="76"/>
      <c r="K60" s="77"/>
      <c r="L60" s="78" t="s">
        <v>2</v>
      </c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</row>
    <row r="61" spans="1:37" s="62" customFormat="1" x14ac:dyDescent="0.3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</row>
    <row r="62" spans="1:37" s="62" customFormat="1" x14ac:dyDescent="0.3">
      <c r="A62" s="79"/>
      <c r="B62" s="80"/>
      <c r="C62" s="80"/>
      <c r="D62" s="80"/>
      <c r="E62" s="80"/>
      <c r="F62" s="80"/>
      <c r="G62" s="80"/>
      <c r="M62" s="65"/>
      <c r="N62" s="65"/>
      <c r="O62" s="65"/>
    </row>
    <row r="63" spans="1:37" s="62" customFormat="1" x14ac:dyDescent="0.3">
      <c r="B63" s="80"/>
      <c r="C63" s="81"/>
      <c r="D63" s="80"/>
      <c r="E63" s="80"/>
      <c r="F63" s="80"/>
      <c r="G63" s="80"/>
      <c r="M63" s="65"/>
      <c r="N63" s="65"/>
      <c r="O63" s="65"/>
    </row>
    <row r="64" spans="1:37" s="62" customFormat="1" x14ac:dyDescent="0.3">
      <c r="B64" s="80"/>
      <c r="C64" s="81"/>
      <c r="M64" s="65"/>
      <c r="N64" s="65"/>
      <c r="O64" s="65"/>
    </row>
    <row r="65" spans="1:15" s="62" customFormat="1" x14ac:dyDescent="0.3">
      <c r="B65" s="80"/>
      <c r="C65" s="81"/>
      <c r="M65" s="65"/>
      <c r="N65" s="65"/>
      <c r="O65" s="65"/>
    </row>
    <row r="66" spans="1:15" s="62" customFormat="1" x14ac:dyDescent="0.3">
      <c r="B66" s="80"/>
      <c r="C66" s="81"/>
      <c r="D66" s="80"/>
      <c r="E66" s="80"/>
      <c r="F66" s="80"/>
      <c r="G66" s="80"/>
      <c r="H66" s="80"/>
      <c r="M66" s="65"/>
      <c r="N66" s="65"/>
      <c r="O66" s="65"/>
    </row>
    <row r="67" spans="1:15" s="3" customFormat="1" x14ac:dyDescent="0.25">
      <c r="A67" s="62"/>
      <c r="B67" s="80"/>
      <c r="C67" s="81"/>
      <c r="D67" s="80"/>
      <c r="E67" s="80"/>
      <c r="F67" s="80"/>
      <c r="G67" s="80"/>
      <c r="H67" s="80"/>
      <c r="I67" s="62"/>
      <c r="J67" s="62"/>
      <c r="K67" s="62"/>
      <c r="L67" s="62"/>
      <c r="M67" s="33"/>
      <c r="N67" s="33"/>
      <c r="O67" s="33"/>
    </row>
    <row r="68" spans="1:15" s="3" customFormat="1" x14ac:dyDescent="0.25">
      <c r="B68" s="80"/>
      <c r="C68" s="81"/>
      <c r="D68" s="82"/>
      <c r="M68" s="33"/>
      <c r="N68" s="33"/>
      <c r="O68" s="33"/>
    </row>
    <row r="69" spans="1:15" s="3" customFormat="1" x14ac:dyDescent="0.25">
      <c r="B69" s="80"/>
      <c r="C69" s="81"/>
      <c r="D69" s="82"/>
      <c r="M69" s="33"/>
      <c r="N69" s="33"/>
      <c r="O69" s="33"/>
    </row>
    <row r="70" spans="1:15" s="3" customFormat="1" x14ac:dyDescent="0.25">
      <c r="B70" s="80"/>
      <c r="C70" s="81"/>
      <c r="D70" s="8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M74" s="33"/>
      <c r="N74" s="33"/>
      <c r="O74" s="33"/>
    </row>
    <row r="75" spans="1:15" s="3" customFormat="1" x14ac:dyDescent="0.25">
      <c r="B75" s="80"/>
      <c r="C75" s="81"/>
      <c r="D75" s="82"/>
      <c r="E75" s="83"/>
      <c r="M75" s="33"/>
      <c r="N75" s="33"/>
      <c r="O75" s="33"/>
    </row>
    <row r="76" spans="1:15" s="3" customFormat="1" x14ac:dyDescent="0.25">
      <c r="B76" s="80"/>
      <c r="C76" s="81"/>
      <c r="D76" s="82"/>
      <c r="E76" s="83"/>
      <c r="M76" s="33"/>
      <c r="N76" s="33"/>
      <c r="O76" s="33"/>
    </row>
    <row r="77" spans="1:15" s="3" customFormat="1" x14ac:dyDescent="0.25">
      <c r="B77" s="80"/>
      <c r="C77" s="81"/>
      <c r="D77" s="82"/>
      <c r="E77" s="83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15" s="3" customFormat="1" x14ac:dyDescent="0.25">
      <c r="B81" s="80"/>
      <c r="C81" s="81"/>
      <c r="D81" s="82"/>
      <c r="E81" s="83"/>
      <c r="M81" s="33"/>
      <c r="N81" s="33"/>
      <c r="O81" s="33"/>
    </row>
    <row r="82" spans="2:15" s="3" customFormat="1" x14ac:dyDescent="0.25">
      <c r="B82" s="80"/>
      <c r="C82" s="81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" customFormat="1" x14ac:dyDescent="0.25">
      <c r="B98" s="86"/>
      <c r="D98" s="87"/>
      <c r="E98" s="83"/>
      <c r="M98" s="33"/>
      <c r="N98" s="33"/>
      <c r="O98" s="33"/>
    </row>
    <row r="99" spans="2:15" s="3" customFormat="1" x14ac:dyDescent="0.25">
      <c r="B99" s="86"/>
      <c r="D99" s="87"/>
      <c r="E99" s="83"/>
      <c r="M99" s="33"/>
      <c r="N99" s="33"/>
      <c r="O99" s="33"/>
    </row>
    <row r="100" spans="2:15" s="3" customFormat="1" x14ac:dyDescent="0.25">
      <c r="B100" s="86"/>
      <c r="D100" s="87"/>
      <c r="E100" s="83"/>
      <c r="M100" s="33"/>
      <c r="N100" s="33"/>
      <c r="O100" s="33"/>
    </row>
    <row r="101" spans="2:15" s="3" customFormat="1" x14ac:dyDescent="0.25">
      <c r="B101" s="86"/>
      <c r="D101" s="87"/>
      <c r="E101" s="83"/>
      <c r="M101" s="33"/>
      <c r="N101" s="33"/>
      <c r="O101" s="33"/>
    </row>
    <row r="102" spans="2:15" s="3" customFormat="1" x14ac:dyDescent="0.25">
      <c r="B102" s="86"/>
      <c r="D102" s="87"/>
      <c r="E102" s="83"/>
      <c r="M102" s="33"/>
      <c r="N102" s="33"/>
      <c r="O102" s="33"/>
    </row>
    <row r="103" spans="2:15" s="3" customFormat="1" x14ac:dyDescent="0.25">
      <c r="B103" s="86"/>
      <c r="D103" s="87"/>
      <c r="E103" s="83"/>
      <c r="M103" s="33"/>
      <c r="N103" s="33"/>
      <c r="O103" s="33"/>
    </row>
    <row r="104" spans="2:15" s="3" customFormat="1" x14ac:dyDescent="0.25">
      <c r="B104" s="86"/>
      <c r="D104" s="87"/>
      <c r="E104" s="83"/>
      <c r="M104" s="33"/>
      <c r="N104" s="33"/>
      <c r="O104" s="33"/>
    </row>
    <row r="105" spans="2:15" s="3" customFormat="1" x14ac:dyDescent="0.25">
      <c r="B105" s="86"/>
      <c r="D105" s="87"/>
      <c r="E105" s="83"/>
      <c r="M105" s="33"/>
      <c r="N105" s="33"/>
      <c r="O105" s="33"/>
    </row>
    <row r="106" spans="2:15" s="3" customFormat="1" x14ac:dyDescent="0.25">
      <c r="B106" s="86"/>
      <c r="D106" s="87"/>
      <c r="E106" s="83"/>
      <c r="M106" s="33"/>
      <c r="N106" s="33"/>
      <c r="O106" s="33"/>
    </row>
    <row r="107" spans="2:15" s="3" customFormat="1" x14ac:dyDescent="0.25">
      <c r="B107" s="86"/>
      <c r="D107" s="87"/>
      <c r="E107" s="83"/>
      <c r="M107" s="33"/>
      <c r="N107" s="33"/>
      <c r="O107" s="33"/>
    </row>
    <row r="108" spans="2:15" s="3" customFormat="1" x14ac:dyDescent="0.25">
      <c r="B108" s="86"/>
      <c r="D108" s="87"/>
      <c r="E108" s="83"/>
      <c r="M108" s="33"/>
      <c r="N108" s="33"/>
      <c r="O108" s="33"/>
    </row>
    <row r="109" spans="2:15" s="3" customFormat="1" x14ac:dyDescent="0.25">
      <c r="B109" s="86"/>
      <c r="D109" s="87"/>
      <c r="E109" s="83"/>
      <c r="M109" s="33"/>
      <c r="N109" s="33"/>
      <c r="O109" s="33"/>
    </row>
    <row r="110" spans="2:15" s="3" customFormat="1" x14ac:dyDescent="0.25">
      <c r="B110" s="86"/>
      <c r="D110" s="87"/>
      <c r="E110" s="83"/>
      <c r="M110" s="33"/>
      <c r="N110" s="33"/>
      <c r="O110" s="33"/>
    </row>
    <row r="111" spans="2:15" s="3" customFormat="1" x14ac:dyDescent="0.25">
      <c r="B111" s="86"/>
      <c r="D111" s="87"/>
      <c r="E111" s="83"/>
      <c r="M111" s="33"/>
      <c r="N111" s="33"/>
      <c r="O111" s="33"/>
    </row>
    <row r="112" spans="2:15" s="3" customFormat="1" x14ac:dyDescent="0.25">
      <c r="B112" s="86"/>
      <c r="D112" s="87"/>
      <c r="E112" s="83"/>
      <c r="M112" s="33"/>
      <c r="N112" s="33"/>
      <c r="O112" s="33"/>
    </row>
    <row r="113" spans="2:15" s="3" customFormat="1" x14ac:dyDescent="0.25">
      <c r="B113" s="86"/>
      <c r="D113" s="87"/>
      <c r="E113" s="83"/>
      <c r="M113" s="33"/>
      <c r="N113" s="33"/>
      <c r="O113" s="33"/>
    </row>
    <row r="114" spans="2:15" s="3" customFormat="1" x14ac:dyDescent="0.25">
      <c r="B114" s="86"/>
      <c r="D114" s="87"/>
      <c r="E114" s="83"/>
      <c r="M114" s="33"/>
      <c r="N114" s="33"/>
      <c r="O114" s="33"/>
    </row>
    <row r="115" spans="2:15" s="3" customFormat="1" x14ac:dyDescent="0.25">
      <c r="B115" s="86"/>
      <c r="D115" s="87"/>
      <c r="E115" s="83"/>
      <c r="M115" s="33"/>
      <c r="N115" s="33"/>
      <c r="O115" s="33"/>
    </row>
    <row r="116" spans="2:15" s="3" customFormat="1" x14ac:dyDescent="0.25">
      <c r="B116" s="86"/>
      <c r="D116" s="87"/>
      <c r="E116" s="83"/>
      <c r="M116" s="33"/>
      <c r="N116" s="33"/>
      <c r="O116" s="33"/>
    </row>
    <row r="117" spans="2:15" s="3" customFormat="1" x14ac:dyDescent="0.25">
      <c r="B117" s="86"/>
      <c r="D117" s="87"/>
      <c r="E117" s="83"/>
      <c r="M117" s="33"/>
      <c r="N117" s="33"/>
      <c r="O117" s="33"/>
    </row>
    <row r="118" spans="2:15" s="3" customFormat="1" x14ac:dyDescent="0.25">
      <c r="B118" s="86"/>
      <c r="D118" s="87"/>
      <c r="E118" s="83"/>
      <c r="M118" s="33"/>
      <c r="N118" s="33"/>
      <c r="O118" s="33"/>
    </row>
    <row r="119" spans="2:15" s="3" customFormat="1" x14ac:dyDescent="0.25">
      <c r="B119" s="86"/>
      <c r="D119" s="87"/>
      <c r="E119" s="83"/>
      <c r="M119" s="33"/>
      <c r="N119" s="33"/>
      <c r="O119" s="33"/>
    </row>
    <row r="120" spans="2:15" s="3" customFormat="1" x14ac:dyDescent="0.25">
      <c r="B120" s="86"/>
      <c r="D120" s="87"/>
      <c r="E120" s="83"/>
      <c r="M120" s="33"/>
      <c r="N120" s="33"/>
      <c r="O120" s="33"/>
    </row>
    <row r="121" spans="2:15" s="3" customFormat="1" x14ac:dyDescent="0.25">
      <c r="B121" s="86"/>
      <c r="D121" s="87"/>
      <c r="E121" s="83"/>
      <c r="M121" s="33"/>
      <c r="N121" s="33"/>
      <c r="O121" s="33"/>
    </row>
    <row r="122" spans="2:15" s="3" customFormat="1" x14ac:dyDescent="0.25">
      <c r="B122" s="86"/>
      <c r="D122" s="87"/>
      <c r="E122" s="83"/>
      <c r="M122" s="33"/>
      <c r="N122" s="33"/>
      <c r="O122" s="33"/>
    </row>
    <row r="123" spans="2:15" s="3" customFormat="1" x14ac:dyDescent="0.25">
      <c r="B123" s="86"/>
      <c r="D123" s="87"/>
      <c r="E123" s="83"/>
      <c r="M123" s="33"/>
      <c r="N123" s="33"/>
      <c r="O123" s="33"/>
    </row>
    <row r="124" spans="2:15" s="3" customFormat="1" x14ac:dyDescent="0.25">
      <c r="B124" s="86"/>
      <c r="D124" s="87"/>
      <c r="E124" s="83"/>
      <c r="M124" s="33"/>
      <c r="N124" s="33"/>
      <c r="O124" s="33"/>
    </row>
    <row r="125" spans="2:15" s="3" customFormat="1" x14ac:dyDescent="0.25">
      <c r="B125" s="86"/>
      <c r="D125" s="87"/>
      <c r="E125" s="83"/>
      <c r="M125" s="33"/>
      <c r="N125" s="33"/>
      <c r="O125" s="33"/>
    </row>
    <row r="126" spans="2:15" s="3" customFormat="1" x14ac:dyDescent="0.25">
      <c r="B126" s="86"/>
      <c r="D126" s="87"/>
      <c r="E126" s="83"/>
      <c r="M126" s="33"/>
      <c r="N126" s="33"/>
      <c r="O126" s="33"/>
    </row>
    <row r="127" spans="2:15" s="3" customFormat="1" x14ac:dyDescent="0.25">
      <c r="B127" s="86"/>
      <c r="D127" s="87"/>
      <c r="E127" s="83"/>
      <c r="M127" s="33"/>
      <c r="N127" s="33"/>
      <c r="O127" s="33"/>
    </row>
    <row r="128" spans="2:15" s="3" customFormat="1" x14ac:dyDescent="0.25">
      <c r="B128" s="86"/>
      <c r="D128" s="87"/>
      <c r="E128" s="83"/>
      <c r="M128" s="33"/>
      <c r="N128" s="33"/>
      <c r="O128" s="33"/>
    </row>
    <row r="129" spans="2:15" s="3" customFormat="1" x14ac:dyDescent="0.25">
      <c r="B129" s="86"/>
      <c r="D129" s="87"/>
      <c r="E129" s="83"/>
      <c r="M129" s="33"/>
      <c r="N129" s="33"/>
      <c r="O129" s="33"/>
    </row>
    <row r="130" spans="2:15" s="3" customFormat="1" x14ac:dyDescent="0.25">
      <c r="B130" s="86"/>
      <c r="D130" s="87"/>
      <c r="E130" s="83"/>
      <c r="M130" s="33"/>
      <c r="N130" s="33"/>
      <c r="O130" s="33"/>
    </row>
    <row r="131" spans="2:15" s="3" customFormat="1" x14ac:dyDescent="0.25">
      <c r="B131" s="86"/>
      <c r="D131" s="87"/>
      <c r="E131" s="83"/>
      <c r="M131" s="33"/>
      <c r="N131" s="33"/>
      <c r="O131" s="33"/>
    </row>
    <row r="132" spans="2:15" s="3" customFormat="1" x14ac:dyDescent="0.25">
      <c r="B132" s="86"/>
      <c r="D132" s="87"/>
      <c r="E132" s="83"/>
      <c r="M132" s="33"/>
      <c r="N132" s="33"/>
      <c r="O132" s="33"/>
    </row>
    <row r="133" spans="2:15" s="3" customFormat="1" x14ac:dyDescent="0.25">
      <c r="B133" s="86"/>
      <c r="D133" s="87"/>
      <c r="E133" s="83"/>
      <c r="M133" s="33"/>
      <c r="N133" s="33"/>
      <c r="O133" s="33"/>
    </row>
    <row r="134" spans="2:15" s="3" customFormat="1" x14ac:dyDescent="0.25">
      <c r="B134" s="86"/>
      <c r="D134" s="87"/>
      <c r="E134" s="83"/>
      <c r="M134" s="33"/>
      <c r="N134" s="33"/>
      <c r="O134" s="33"/>
    </row>
    <row r="135" spans="2:15" s="3" customFormat="1" x14ac:dyDescent="0.25">
      <c r="B135" s="86"/>
      <c r="D135" s="87"/>
      <c r="E135" s="83"/>
      <c r="M135" s="33"/>
      <c r="N135" s="33"/>
      <c r="O135" s="33"/>
    </row>
    <row r="136" spans="2:15" s="3" customFormat="1" x14ac:dyDescent="0.25">
      <c r="B136" s="86"/>
      <c r="D136" s="87"/>
      <c r="E136" s="83"/>
      <c r="M136" s="33"/>
      <c r="N136" s="33"/>
      <c r="O136" s="33"/>
    </row>
    <row r="137" spans="2:15" s="3" customFormat="1" x14ac:dyDescent="0.25">
      <c r="B137" s="86"/>
      <c r="D137" s="87"/>
      <c r="E137" s="83"/>
      <c r="M137" s="33"/>
      <c r="N137" s="33"/>
      <c r="O137" s="33"/>
    </row>
    <row r="138" spans="2:15" s="3" customFormat="1" x14ac:dyDescent="0.25">
      <c r="B138" s="86"/>
      <c r="D138" s="87"/>
      <c r="E138" s="83"/>
      <c r="M138" s="33"/>
      <c r="N138" s="33"/>
      <c r="O138" s="33"/>
    </row>
    <row r="139" spans="2:15" s="3" customFormat="1" x14ac:dyDescent="0.25">
      <c r="B139" s="86"/>
      <c r="D139" s="87"/>
      <c r="E139" s="83"/>
      <c r="M139" s="33"/>
      <c r="N139" s="33"/>
      <c r="O139" s="33"/>
    </row>
    <row r="140" spans="2:15" s="3" customFormat="1" x14ac:dyDescent="0.25">
      <c r="B140" s="86"/>
      <c r="D140" s="87"/>
      <c r="E140" s="83"/>
      <c r="M140" s="33"/>
      <c r="N140" s="33"/>
      <c r="O140" s="33"/>
    </row>
    <row r="141" spans="2:15" s="3" customFormat="1" x14ac:dyDescent="0.25">
      <c r="B141" s="86"/>
      <c r="D141" s="87"/>
      <c r="E141" s="83"/>
      <c r="M141" s="33"/>
      <c r="N141" s="33"/>
      <c r="O141" s="33"/>
    </row>
    <row r="142" spans="2:15" s="3" customFormat="1" x14ac:dyDescent="0.25">
      <c r="B142" s="86"/>
      <c r="D142" s="87"/>
      <c r="E142" s="83"/>
      <c r="M142" s="33"/>
      <c r="N142" s="33"/>
      <c r="O142" s="33"/>
    </row>
    <row r="143" spans="2:15" s="3" customFormat="1" x14ac:dyDescent="0.25">
      <c r="B143" s="86"/>
      <c r="D143" s="87"/>
      <c r="E143" s="83"/>
      <c r="M143" s="33"/>
      <c r="N143" s="33"/>
      <c r="O143" s="33"/>
    </row>
    <row r="144" spans="2:15" s="3" customFormat="1" x14ac:dyDescent="0.25">
      <c r="B144" s="86"/>
      <c r="D144" s="87"/>
      <c r="E144" s="83"/>
      <c r="M144" s="33"/>
      <c r="N144" s="33"/>
      <c r="O144" s="33"/>
    </row>
    <row r="145" spans="1:38" s="3" customFormat="1" x14ac:dyDescent="0.25">
      <c r="D145" s="87"/>
      <c r="E145" s="83"/>
      <c r="M145" s="33"/>
      <c r="N145" s="33"/>
      <c r="O145" s="33"/>
    </row>
    <row r="146" spans="1:38" s="3" customFormat="1" x14ac:dyDescent="0.25">
      <c r="D146" s="87"/>
      <c r="E146" s="83"/>
      <c r="M146" s="33"/>
      <c r="N146" s="33"/>
      <c r="O146" s="33"/>
    </row>
    <row r="147" spans="1:38" s="3" customFormat="1" x14ac:dyDescent="0.25">
      <c r="D147" s="87"/>
      <c r="E147" s="83"/>
      <c r="M147" s="33"/>
      <c r="N147" s="33"/>
      <c r="O147" s="33"/>
    </row>
    <row r="148" spans="1:38" s="3" customFormat="1" x14ac:dyDescent="0.25">
      <c r="D148" s="87"/>
      <c r="E148" s="83"/>
      <c r="M148" s="33"/>
      <c r="N148" s="33"/>
      <c r="O148" s="33"/>
    </row>
    <row r="149" spans="1:38" s="3" customFormat="1" x14ac:dyDescent="0.25">
      <c r="D149" s="87"/>
      <c r="E149" s="83"/>
      <c r="M149" s="33"/>
      <c r="N149" s="33"/>
      <c r="O149" s="33"/>
    </row>
    <row r="150" spans="1:38" s="3" customFormat="1" x14ac:dyDescent="0.25">
      <c r="D150" s="87"/>
      <c r="E150" s="83"/>
      <c r="M150" s="33"/>
      <c r="N150" s="33"/>
      <c r="O150" s="33"/>
    </row>
    <row r="151" spans="1:38" s="3" customFormat="1" x14ac:dyDescent="0.25">
      <c r="D151" s="87"/>
      <c r="E151" s="83"/>
      <c r="M151" s="33"/>
      <c r="N151" s="33"/>
      <c r="O151" s="33"/>
    </row>
    <row r="152" spans="1:38" s="3" customFormat="1" x14ac:dyDescent="0.25">
      <c r="D152" s="87"/>
      <c r="E152" s="83"/>
      <c r="M152" s="33"/>
      <c r="N152" s="33"/>
      <c r="O152" s="33"/>
    </row>
    <row r="153" spans="1:38" s="3" customFormat="1" x14ac:dyDescent="0.25">
      <c r="D153" s="87"/>
      <c r="E153" s="83"/>
      <c r="M153" s="33"/>
      <c r="N153" s="33"/>
      <c r="O153" s="33"/>
    </row>
    <row r="154" spans="1:38" s="3" customFormat="1" x14ac:dyDescent="0.25">
      <c r="M154" s="33"/>
      <c r="N154" s="33"/>
      <c r="O154" s="33"/>
    </row>
    <row r="155" spans="1:38" s="3" customFormat="1" x14ac:dyDescent="0.25">
      <c r="M155" s="33"/>
      <c r="N155" s="33"/>
      <c r="O155" s="33"/>
    </row>
    <row r="156" spans="1:38" s="3" customFormat="1" x14ac:dyDescent="0.25">
      <c r="M156" s="33"/>
      <c r="N156" s="33"/>
      <c r="O156" s="33"/>
    </row>
    <row r="157" spans="1:38" s="3" customFormat="1" x14ac:dyDescent="0.25">
      <c r="M157" s="33"/>
      <c r="N157" s="33"/>
      <c r="O157" s="33"/>
    </row>
    <row r="158" spans="1:38" s="3" customFormat="1" x14ac:dyDescent="0.25">
      <c r="M158" s="33"/>
      <c r="N158" s="33"/>
      <c r="O158" s="33"/>
    </row>
    <row r="159" spans="1:38" s="7" customForma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:3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r:id="rId1"/>
  <headerFooter alignWithMargins="0">
    <oddFooter>&amp;C&amp;"-,Negrita"&amp;12&amp;K004559Página 23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7"/>
    <col min="14" max="14" width="11.44140625" style="7" customWidth="1"/>
    <col min="15" max="32" width="11.44140625" style="3"/>
    <col min="33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42" t="s">
        <v>40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 x14ac:dyDescent="0.25">
      <c r="A10" s="35"/>
      <c r="B10" s="36"/>
      <c r="C10" s="342" t="s">
        <v>147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38"/>
      <c r="O11" s="92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9.75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8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9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5">
      <c r="A16" s="35"/>
      <c r="B16" s="44" t="s">
        <v>31</v>
      </c>
      <c r="C16" s="259">
        <v>200616</v>
      </c>
      <c r="D16" s="259">
        <v>346663</v>
      </c>
      <c r="E16" s="259">
        <v>242930</v>
      </c>
      <c r="F16" s="259">
        <v>318829</v>
      </c>
      <c r="G16" s="270">
        <v>295558</v>
      </c>
      <c r="H16" s="265">
        <v>193091</v>
      </c>
      <c r="I16" s="272">
        <v>-34.668998978203938</v>
      </c>
      <c r="J16" s="267">
        <v>65.331001021796069</v>
      </c>
      <c r="K16" s="267">
        <v>-7.2988969008465299</v>
      </c>
      <c r="L16" s="38"/>
      <c r="M16" s="94"/>
      <c r="O16" s="86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5">
      <c r="A17" s="35"/>
      <c r="B17" s="48" t="s">
        <v>26</v>
      </c>
      <c r="C17" s="49">
        <v>480</v>
      </c>
      <c r="D17" s="49">
        <v>0</v>
      </c>
      <c r="E17" s="49">
        <v>0</v>
      </c>
      <c r="F17" s="49">
        <v>42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94"/>
      <c r="O17" s="86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48" t="s">
        <v>23</v>
      </c>
      <c r="C18" s="49">
        <v>230</v>
      </c>
      <c r="D18" s="49">
        <v>0</v>
      </c>
      <c r="E18" s="49">
        <v>0</v>
      </c>
      <c r="F18" s="49">
        <v>11056</v>
      </c>
      <c r="G18" s="271">
        <v>0</v>
      </c>
      <c r="H18" s="274">
        <v>2070</v>
      </c>
      <c r="I18" s="273" t="s">
        <v>6</v>
      </c>
      <c r="J18" s="51" t="s">
        <v>6</v>
      </c>
      <c r="K18" s="51" t="s">
        <v>6</v>
      </c>
      <c r="L18" s="38"/>
      <c r="M18" s="94"/>
      <c r="O18" s="86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48" t="s">
        <v>18</v>
      </c>
      <c r="C19" s="49">
        <v>8545</v>
      </c>
      <c r="D19" s="49">
        <v>1687</v>
      </c>
      <c r="E19" s="49">
        <v>2417</v>
      </c>
      <c r="F19" s="49">
        <v>948</v>
      </c>
      <c r="G19" s="271">
        <v>49483</v>
      </c>
      <c r="H19" s="274">
        <v>1255</v>
      </c>
      <c r="I19" s="273">
        <v>-97.463775438029217</v>
      </c>
      <c r="J19" s="51">
        <v>2.5362245619707782</v>
      </c>
      <c r="K19" s="51">
        <v>5119.7257383966244</v>
      </c>
      <c r="L19" s="38"/>
      <c r="M19" s="94"/>
      <c r="O19" s="86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48" t="s">
        <v>13</v>
      </c>
      <c r="C20" s="49">
        <v>96</v>
      </c>
      <c r="D20" s="49">
        <v>0</v>
      </c>
      <c r="E20" s="49">
        <v>394</v>
      </c>
      <c r="F20" s="49">
        <v>0</v>
      </c>
      <c r="G20" s="271">
        <v>0</v>
      </c>
      <c r="H20" s="274">
        <v>90</v>
      </c>
      <c r="I20" s="273" t="s">
        <v>6</v>
      </c>
      <c r="J20" s="51" t="s">
        <v>6</v>
      </c>
      <c r="K20" s="51" t="s">
        <v>6</v>
      </c>
      <c r="L20" s="38"/>
      <c r="M20" s="94"/>
      <c r="O20" s="86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5">
      <c r="A21" s="35"/>
      <c r="B21" s="48" t="s">
        <v>30</v>
      </c>
      <c r="C21" s="49">
        <v>40273</v>
      </c>
      <c r="D21" s="49">
        <v>79148</v>
      </c>
      <c r="E21" s="49">
        <v>4741</v>
      </c>
      <c r="F21" s="49">
        <v>36008</v>
      </c>
      <c r="G21" s="271">
        <v>1508</v>
      </c>
      <c r="H21" s="274">
        <v>636</v>
      </c>
      <c r="I21" s="273">
        <v>-57.824933687002655</v>
      </c>
      <c r="J21" s="51">
        <v>42.175066312997352</v>
      </c>
      <c r="K21" s="51">
        <v>-95.812041768495888</v>
      </c>
      <c r="L21" s="38"/>
      <c r="M21" s="94"/>
      <c r="O21" s="86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5">
      <c r="A22" s="35"/>
      <c r="B22" s="48" t="s">
        <v>21</v>
      </c>
      <c r="C22" s="49">
        <v>6033</v>
      </c>
      <c r="D22" s="49">
        <v>1590</v>
      </c>
      <c r="E22" s="49">
        <v>609</v>
      </c>
      <c r="F22" s="49">
        <v>2630</v>
      </c>
      <c r="G22" s="271">
        <v>10865</v>
      </c>
      <c r="H22" s="274">
        <v>7054</v>
      </c>
      <c r="I22" s="273">
        <v>-35.075931891394383</v>
      </c>
      <c r="J22" s="51">
        <v>64.92406810860561</v>
      </c>
      <c r="K22" s="51">
        <v>313.11787072243345</v>
      </c>
      <c r="L22" s="38"/>
      <c r="M22" s="94"/>
      <c r="O22" s="86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5">
      <c r="A23" s="35"/>
      <c r="B23" s="48" t="s">
        <v>20</v>
      </c>
      <c r="C23" s="49">
        <v>98977</v>
      </c>
      <c r="D23" s="49">
        <v>91942</v>
      </c>
      <c r="E23" s="49">
        <v>47421</v>
      </c>
      <c r="F23" s="49">
        <v>72876</v>
      </c>
      <c r="G23" s="271">
        <v>30590</v>
      </c>
      <c r="H23" s="274">
        <v>54419</v>
      </c>
      <c r="I23" s="273">
        <v>77.898005884275918</v>
      </c>
      <c r="J23" s="51">
        <v>177.8980058842759</v>
      </c>
      <c r="K23" s="51">
        <v>-58.024589714034789</v>
      </c>
      <c r="L23" s="38"/>
      <c r="M23" s="94"/>
      <c r="O23" s="86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48" t="s">
        <v>19</v>
      </c>
      <c r="C24" s="49">
        <v>1193</v>
      </c>
      <c r="D24" s="49">
        <v>10559</v>
      </c>
      <c r="E24" s="49">
        <v>35607</v>
      </c>
      <c r="F24" s="49">
        <v>10653</v>
      </c>
      <c r="G24" s="271">
        <v>50363</v>
      </c>
      <c r="H24" s="274">
        <v>13887</v>
      </c>
      <c r="I24" s="273">
        <v>-72.426185890435434</v>
      </c>
      <c r="J24" s="51">
        <v>27.573814109564559</v>
      </c>
      <c r="K24" s="51">
        <v>372.75884727306862</v>
      </c>
      <c r="L24" s="38"/>
      <c r="M24" s="94"/>
      <c r="O24" s="86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5">
      <c r="A25" s="35"/>
      <c r="B25" s="48" t="s">
        <v>25</v>
      </c>
      <c r="C25" s="49">
        <v>7616</v>
      </c>
      <c r="D25" s="49">
        <v>22301</v>
      </c>
      <c r="E25" s="49">
        <v>435</v>
      </c>
      <c r="F25" s="49">
        <v>2858</v>
      </c>
      <c r="G25" s="271">
        <v>0</v>
      </c>
      <c r="H25" s="274">
        <v>7535</v>
      </c>
      <c r="I25" s="273" t="s">
        <v>6</v>
      </c>
      <c r="J25" s="51" t="s">
        <v>6</v>
      </c>
      <c r="K25" s="51" t="s">
        <v>6</v>
      </c>
      <c r="L25" s="38"/>
      <c r="M25" s="94"/>
      <c r="O25" s="86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48" t="s">
        <v>27</v>
      </c>
      <c r="C26" s="49">
        <v>150</v>
      </c>
      <c r="D26" s="49">
        <v>27085</v>
      </c>
      <c r="E26" s="49">
        <v>318</v>
      </c>
      <c r="F26" s="49">
        <v>2770</v>
      </c>
      <c r="G26" s="271">
        <v>0</v>
      </c>
      <c r="H26" s="274">
        <v>260</v>
      </c>
      <c r="I26" s="273" t="s">
        <v>6</v>
      </c>
      <c r="J26" s="51" t="s">
        <v>6</v>
      </c>
      <c r="K26" s="51" t="s">
        <v>6</v>
      </c>
      <c r="L26" s="38"/>
      <c r="M26" s="94"/>
      <c r="O26" s="86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48" t="s">
        <v>29</v>
      </c>
      <c r="C27" s="49">
        <v>0</v>
      </c>
      <c r="D27" s="49">
        <v>16951</v>
      </c>
      <c r="E27" s="49">
        <v>9356</v>
      </c>
      <c r="F27" s="49">
        <v>70</v>
      </c>
      <c r="G27" s="271">
        <v>16674</v>
      </c>
      <c r="H27" s="274">
        <v>2873</v>
      </c>
      <c r="I27" s="273">
        <v>-82.769581384190957</v>
      </c>
      <c r="J27" s="51">
        <v>17.230418615809043</v>
      </c>
      <c r="K27" s="51">
        <v>23720</v>
      </c>
      <c r="L27" s="38"/>
      <c r="M27" s="94"/>
      <c r="O27" s="86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5">
      <c r="A28" s="35"/>
      <c r="B28" s="48" t="s">
        <v>15</v>
      </c>
      <c r="C28" s="49">
        <v>4865</v>
      </c>
      <c r="D28" s="49">
        <v>2519</v>
      </c>
      <c r="E28" s="49">
        <v>1618</v>
      </c>
      <c r="F28" s="49">
        <v>622</v>
      </c>
      <c r="G28" s="271">
        <v>140</v>
      </c>
      <c r="H28" s="274">
        <v>12909</v>
      </c>
      <c r="I28" s="273">
        <v>9120.7142857142862</v>
      </c>
      <c r="J28" s="51">
        <v>9220.7142857142862</v>
      </c>
      <c r="K28" s="51">
        <v>-77.491961414791007</v>
      </c>
      <c r="L28" s="38"/>
      <c r="M28" s="94"/>
      <c r="O28" s="86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5">
      <c r="A29" s="35"/>
      <c r="B29" s="48" t="s">
        <v>14</v>
      </c>
      <c r="C29" s="49">
        <v>0</v>
      </c>
      <c r="D29" s="49">
        <v>401</v>
      </c>
      <c r="E29" s="49">
        <v>16274</v>
      </c>
      <c r="F29" s="49">
        <v>13083</v>
      </c>
      <c r="G29" s="271">
        <v>4357</v>
      </c>
      <c r="H29" s="274">
        <v>0</v>
      </c>
      <c r="I29" s="273" t="s">
        <v>6</v>
      </c>
      <c r="J29" s="51" t="s">
        <v>6</v>
      </c>
      <c r="K29" s="51">
        <v>-66.697240694030427</v>
      </c>
      <c r="L29" s="38"/>
      <c r="M29" s="94"/>
      <c r="O29" s="86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48" t="s">
        <v>22</v>
      </c>
      <c r="C30" s="49">
        <v>552</v>
      </c>
      <c r="D30" s="49">
        <v>37976</v>
      </c>
      <c r="E30" s="49">
        <v>32930</v>
      </c>
      <c r="F30" s="49">
        <v>77426</v>
      </c>
      <c r="G30" s="271">
        <v>63046</v>
      </c>
      <c r="H30" s="274">
        <v>0</v>
      </c>
      <c r="I30" s="273" t="s">
        <v>6</v>
      </c>
      <c r="J30" s="51" t="s">
        <v>6</v>
      </c>
      <c r="K30" s="51">
        <v>-18.572572520858621</v>
      </c>
      <c r="L30" s="38"/>
      <c r="M30" s="94"/>
      <c r="O30" s="86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48" t="s">
        <v>24</v>
      </c>
      <c r="C31" s="49">
        <v>0</v>
      </c>
      <c r="D31" s="49">
        <v>0</v>
      </c>
      <c r="E31" s="49">
        <v>2194</v>
      </c>
      <c r="F31" s="49">
        <v>1404</v>
      </c>
      <c r="G31" s="271">
        <v>7130</v>
      </c>
      <c r="H31" s="274">
        <v>0</v>
      </c>
      <c r="I31" s="273" t="s">
        <v>6</v>
      </c>
      <c r="J31" s="51" t="s">
        <v>6</v>
      </c>
      <c r="K31" s="51">
        <v>407.83475783475785</v>
      </c>
      <c r="L31" s="38"/>
      <c r="M31" s="94"/>
      <c r="O31" s="86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48" t="s">
        <v>17</v>
      </c>
      <c r="C32" s="49">
        <v>70</v>
      </c>
      <c r="D32" s="49">
        <v>97</v>
      </c>
      <c r="E32" s="49">
        <v>810</v>
      </c>
      <c r="F32" s="49">
        <v>70</v>
      </c>
      <c r="G32" s="271">
        <v>1956</v>
      </c>
      <c r="H32" s="274">
        <v>330</v>
      </c>
      <c r="I32" s="273">
        <v>-83.128834355828218</v>
      </c>
      <c r="J32" s="51">
        <v>16.871165644171779</v>
      </c>
      <c r="K32" s="51">
        <v>2694.2857142857142</v>
      </c>
      <c r="L32" s="38"/>
      <c r="M32" s="94"/>
      <c r="O32" s="86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5">
      <c r="A33" s="35"/>
      <c r="B33" s="48" t="s">
        <v>12</v>
      </c>
      <c r="C33" s="49">
        <v>24760</v>
      </c>
      <c r="D33" s="49">
        <v>22443</v>
      </c>
      <c r="E33" s="49">
        <v>63605</v>
      </c>
      <c r="F33" s="49">
        <v>18237</v>
      </c>
      <c r="G33" s="271">
        <v>563</v>
      </c>
      <c r="H33" s="274">
        <v>13362</v>
      </c>
      <c r="I33" s="273">
        <v>2273.3570159857904</v>
      </c>
      <c r="J33" s="51">
        <v>2373.3570159857904</v>
      </c>
      <c r="K33" s="51">
        <v>-96.912869441245817</v>
      </c>
      <c r="L33" s="38"/>
      <c r="M33" s="94"/>
      <c r="O33" s="86"/>
      <c r="P33" s="86"/>
      <c r="Q33" s="86"/>
      <c r="R33" s="86"/>
      <c r="S33" s="86"/>
      <c r="T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x14ac:dyDescent="0.2">
      <c r="A34" s="35"/>
      <c r="B34" s="48" t="s">
        <v>16</v>
      </c>
      <c r="C34" s="49">
        <v>1276</v>
      </c>
      <c r="D34" s="49">
        <v>6757</v>
      </c>
      <c r="E34" s="49">
        <v>846</v>
      </c>
      <c r="F34" s="49">
        <v>18458</v>
      </c>
      <c r="G34" s="271">
        <v>38052</v>
      </c>
      <c r="H34" s="274">
        <v>1809</v>
      </c>
      <c r="I34" s="273">
        <v>-95.245979186376545</v>
      </c>
      <c r="J34" s="51">
        <v>4.7540208136234625</v>
      </c>
      <c r="K34" s="51">
        <v>106.1545129483151</v>
      </c>
      <c r="L34" s="38"/>
      <c r="O34" s="86"/>
      <c r="P34" s="86"/>
      <c r="Q34" s="86"/>
      <c r="R34" s="86"/>
      <c r="S34" s="86"/>
    </row>
    <row r="35" spans="1:38" ht="15.6" x14ac:dyDescent="0.25">
      <c r="A35" s="35"/>
      <c r="B35" s="54" t="s">
        <v>145</v>
      </c>
      <c r="C35" s="49">
        <v>5500</v>
      </c>
      <c r="D35" s="49">
        <v>25207</v>
      </c>
      <c r="E35" s="49">
        <v>23355</v>
      </c>
      <c r="F35" s="49">
        <v>49618</v>
      </c>
      <c r="G35" s="271">
        <v>20831</v>
      </c>
      <c r="H35" s="274">
        <v>74602</v>
      </c>
      <c r="I35" s="273">
        <v>258.12971052757911</v>
      </c>
      <c r="J35" s="51">
        <v>358.12971052757911</v>
      </c>
      <c r="K35" s="51">
        <v>-58.01725180378088</v>
      </c>
      <c r="L35" s="38"/>
      <c r="M35" s="94"/>
      <c r="O35" s="86"/>
      <c r="P35" s="86"/>
      <c r="Q35" s="86"/>
      <c r="R35" s="86"/>
      <c r="S35" s="86"/>
      <c r="T35" s="86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x14ac:dyDescent="0.2">
      <c r="A37" s="35"/>
      <c r="B37" s="41" t="s">
        <v>3</v>
      </c>
      <c r="C37" s="58"/>
      <c r="D37" s="59">
        <v>72.799278223072932</v>
      </c>
      <c r="E37" s="59">
        <v>-29.923297265644155</v>
      </c>
      <c r="F37" s="59">
        <v>31.243156464825251</v>
      </c>
      <c r="G37" s="59">
        <v>-7.2988969008465299</v>
      </c>
      <c r="H37" s="269">
        <v>-34.668998978203938</v>
      </c>
      <c r="I37" s="61"/>
      <c r="J37" s="61"/>
      <c r="K37" s="61"/>
      <c r="L37" s="38"/>
    </row>
    <row r="38" spans="1:38" s="103" customFormat="1" ht="12.75" x14ac:dyDescent="0.2">
      <c r="A38" s="99"/>
      <c r="B38" s="100"/>
      <c r="C38" s="63"/>
      <c r="D38" s="63"/>
      <c r="E38" s="63"/>
      <c r="F38" s="63"/>
      <c r="G38" s="63"/>
      <c r="H38" s="63"/>
      <c r="I38" s="61"/>
      <c r="J38" s="61"/>
      <c r="K38" s="61"/>
      <c r="L38" s="101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2"/>
      <c r="AH38" s="102"/>
      <c r="AI38" s="102"/>
      <c r="AJ38" s="102"/>
      <c r="AK38" s="102"/>
      <c r="AL38" s="102"/>
    </row>
    <row r="39" spans="1:38" s="62" customFormat="1" ht="12.75" customHeight="1" x14ac:dyDescent="0.2">
      <c r="A39" s="1"/>
      <c r="B39" s="44" t="s">
        <v>67</v>
      </c>
      <c r="C39" s="259">
        <v>191105</v>
      </c>
      <c r="D39" s="259">
        <v>266259</v>
      </c>
      <c r="E39" s="259">
        <v>239372</v>
      </c>
      <c r="F39" s="259">
        <v>165243</v>
      </c>
      <c r="G39" s="270">
        <v>202262</v>
      </c>
      <c r="H39" s="265">
        <v>139196</v>
      </c>
      <c r="I39" s="272">
        <v>-31.180350238799182</v>
      </c>
      <c r="J39" s="267">
        <v>68.819649761200822</v>
      </c>
      <c r="K39" s="267">
        <v>22.402764413621146</v>
      </c>
      <c r="L39" s="64"/>
    </row>
    <row r="40" spans="1:38" s="103" customFormat="1" ht="12.75" customHeight="1" x14ac:dyDescent="0.25">
      <c r="A40" s="99"/>
      <c r="B40" s="211" t="s">
        <v>55</v>
      </c>
      <c r="C40" s="49">
        <v>2714</v>
      </c>
      <c r="D40" s="49">
        <v>23799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10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2"/>
      <c r="AH40" s="102"/>
      <c r="AI40" s="102"/>
      <c r="AJ40" s="102"/>
      <c r="AK40" s="102"/>
      <c r="AL40" s="102"/>
    </row>
    <row r="41" spans="1:38" s="103" customFormat="1" ht="12.75" customHeight="1" x14ac:dyDescent="0.2">
      <c r="A41" s="99"/>
      <c r="B41" s="211" t="s">
        <v>56</v>
      </c>
      <c r="C41" s="49">
        <v>3960</v>
      </c>
      <c r="D41" s="49">
        <v>0</v>
      </c>
      <c r="E41" s="49">
        <v>57677</v>
      </c>
      <c r="F41" s="49">
        <v>19683</v>
      </c>
      <c r="G41" s="271">
        <v>12464</v>
      </c>
      <c r="H41" s="274">
        <v>15395</v>
      </c>
      <c r="I41" s="273">
        <v>23.515725288831835</v>
      </c>
      <c r="J41" s="51">
        <v>123.51572528883183</v>
      </c>
      <c r="K41" s="51">
        <v>-36.676319666717475</v>
      </c>
      <c r="L41" s="101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2"/>
      <c r="AH41" s="102"/>
      <c r="AI41" s="102"/>
      <c r="AJ41" s="102"/>
      <c r="AK41" s="102"/>
      <c r="AL41" s="102"/>
    </row>
    <row r="42" spans="1:38" s="103" customFormat="1" ht="12.75" customHeight="1" x14ac:dyDescent="0.2">
      <c r="A42" s="99"/>
      <c r="B42" s="211" t="s">
        <v>57</v>
      </c>
      <c r="C42" s="49">
        <v>0</v>
      </c>
      <c r="D42" s="49">
        <v>0</v>
      </c>
      <c r="E42" s="49">
        <v>0</v>
      </c>
      <c r="F42" s="49">
        <v>220</v>
      </c>
      <c r="G42" s="271">
        <v>0</v>
      </c>
      <c r="H42" s="274">
        <v>726</v>
      </c>
      <c r="I42" s="273" t="s">
        <v>6</v>
      </c>
      <c r="J42" s="51" t="s">
        <v>6</v>
      </c>
      <c r="K42" s="51" t="s">
        <v>6</v>
      </c>
      <c r="L42" s="101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2"/>
      <c r="AH42" s="102"/>
      <c r="AI42" s="102"/>
      <c r="AJ42" s="102"/>
      <c r="AK42" s="102"/>
      <c r="AL42" s="102"/>
    </row>
    <row r="43" spans="1:38" s="103" customFormat="1" ht="12.75" customHeight="1" x14ac:dyDescent="0.2">
      <c r="A43" s="99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290</v>
      </c>
      <c r="H43" s="274">
        <v>55</v>
      </c>
      <c r="I43" s="273">
        <v>-81.034482758620683</v>
      </c>
      <c r="J43" s="51">
        <v>18.96551724137931</v>
      </c>
      <c r="K43" s="51" t="s">
        <v>6</v>
      </c>
      <c r="L43" s="10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2"/>
      <c r="AH43" s="102"/>
      <c r="AI43" s="102"/>
      <c r="AJ43" s="102"/>
      <c r="AK43" s="102"/>
      <c r="AL43" s="102"/>
    </row>
    <row r="44" spans="1:38" s="103" customFormat="1" ht="12.75" customHeight="1" x14ac:dyDescent="0.2">
      <c r="A44" s="99"/>
      <c r="B44" s="211" t="s">
        <v>59</v>
      </c>
      <c r="C44" s="49">
        <v>0</v>
      </c>
      <c r="D44" s="49">
        <v>0</v>
      </c>
      <c r="E44" s="49">
        <v>10286</v>
      </c>
      <c r="F44" s="49">
        <v>20032</v>
      </c>
      <c r="G44" s="271">
        <v>5516</v>
      </c>
      <c r="H44" s="274">
        <v>210</v>
      </c>
      <c r="I44" s="273">
        <v>-96.192893401015226</v>
      </c>
      <c r="J44" s="51">
        <v>3.8071065989847721</v>
      </c>
      <c r="K44" s="51">
        <v>-72.464057507987221</v>
      </c>
      <c r="L44" s="101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2"/>
      <c r="AH44" s="102"/>
      <c r="AI44" s="102"/>
      <c r="AJ44" s="102"/>
      <c r="AK44" s="102"/>
      <c r="AL44" s="102"/>
    </row>
    <row r="45" spans="1:38" s="103" customFormat="1" ht="12.75" customHeight="1" x14ac:dyDescent="0.25">
      <c r="A45" s="99"/>
      <c r="B45" s="211" t="s">
        <v>60</v>
      </c>
      <c r="C45" s="49">
        <v>152</v>
      </c>
      <c r="D45" s="49">
        <v>0</v>
      </c>
      <c r="E45" s="49">
        <v>2076</v>
      </c>
      <c r="F45" s="49">
        <v>14591</v>
      </c>
      <c r="G45" s="271">
        <v>390</v>
      </c>
      <c r="H45" s="274">
        <v>27337</v>
      </c>
      <c r="I45" s="273">
        <v>6909.4871794871797</v>
      </c>
      <c r="J45" s="51">
        <v>7009.4871794871797</v>
      </c>
      <c r="K45" s="51">
        <v>-97.327119457199643</v>
      </c>
      <c r="L45" s="101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02"/>
      <c r="AH45" s="102"/>
      <c r="AI45" s="102"/>
      <c r="AJ45" s="102"/>
      <c r="AK45" s="102"/>
      <c r="AL45" s="102"/>
    </row>
    <row r="46" spans="1:38" s="103" customFormat="1" ht="12.75" customHeight="1" x14ac:dyDescent="0.2">
      <c r="A46" s="99"/>
      <c r="B46" s="211" t="s">
        <v>61</v>
      </c>
      <c r="C46" s="49">
        <v>2740</v>
      </c>
      <c r="D46" s="49">
        <v>6850</v>
      </c>
      <c r="E46" s="49">
        <v>5120</v>
      </c>
      <c r="F46" s="49">
        <v>0</v>
      </c>
      <c r="G46" s="271">
        <v>0</v>
      </c>
      <c r="H46" s="274">
        <v>4104</v>
      </c>
      <c r="I46" s="273" t="s">
        <v>6</v>
      </c>
      <c r="J46" s="51" t="s">
        <v>6</v>
      </c>
      <c r="K46" s="51" t="s">
        <v>6</v>
      </c>
      <c r="L46" s="101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02"/>
      <c r="AH46" s="102"/>
      <c r="AI46" s="102"/>
      <c r="AJ46" s="102"/>
      <c r="AK46" s="102"/>
      <c r="AL46" s="102"/>
    </row>
    <row r="47" spans="1:38" s="62" customFormat="1" ht="12.75" customHeight="1" x14ac:dyDescent="0.2">
      <c r="A47" s="1"/>
      <c r="B47" s="211" t="s">
        <v>62</v>
      </c>
      <c r="C47" s="49">
        <v>91020</v>
      </c>
      <c r="D47" s="49">
        <v>70250</v>
      </c>
      <c r="E47" s="49">
        <v>37272</v>
      </c>
      <c r="F47" s="49">
        <v>31952</v>
      </c>
      <c r="G47" s="271">
        <v>23811</v>
      </c>
      <c r="H47" s="274">
        <v>8043</v>
      </c>
      <c r="I47" s="273">
        <v>-66.221494267355425</v>
      </c>
      <c r="J47" s="51">
        <v>33.778505732644575</v>
      </c>
      <c r="K47" s="51">
        <v>-25.478843264897343</v>
      </c>
      <c r="L47" s="64"/>
    </row>
    <row r="48" spans="1:38" s="62" customFormat="1" ht="12.75" customHeight="1" x14ac:dyDescent="0.2">
      <c r="A48" s="1"/>
      <c r="B48" s="211" t="s">
        <v>63</v>
      </c>
      <c r="C48" s="49">
        <v>0</v>
      </c>
      <c r="D48" s="49">
        <v>62</v>
      </c>
      <c r="E48" s="49">
        <v>5652</v>
      </c>
      <c r="F48" s="49">
        <v>14753</v>
      </c>
      <c r="G48" s="271">
        <v>33962</v>
      </c>
      <c r="H48" s="274">
        <v>9894</v>
      </c>
      <c r="I48" s="273">
        <v>-70.867440080089523</v>
      </c>
      <c r="J48" s="51">
        <v>29.132559919910488</v>
      </c>
      <c r="K48" s="51">
        <v>130.20402629973566</v>
      </c>
      <c r="L48" s="64"/>
    </row>
    <row r="49" spans="1:12" s="62" customFormat="1" ht="12.75" customHeight="1" x14ac:dyDescent="0.25">
      <c r="A49" s="1"/>
      <c r="B49" s="211" t="s">
        <v>64</v>
      </c>
      <c r="C49" s="49">
        <v>87280</v>
      </c>
      <c r="D49" s="49">
        <v>97348</v>
      </c>
      <c r="E49" s="49">
        <v>94890</v>
      </c>
      <c r="F49" s="49">
        <v>23855</v>
      </c>
      <c r="G49" s="271">
        <v>73668</v>
      </c>
      <c r="H49" s="274">
        <v>45854</v>
      </c>
      <c r="I49" s="273">
        <v>-37.755877721670196</v>
      </c>
      <c r="J49" s="51">
        <v>62.244122278329804</v>
      </c>
      <c r="K49" s="51">
        <v>208.81576189478096</v>
      </c>
      <c r="L49" s="64"/>
    </row>
    <row r="50" spans="1:12" s="62" customFormat="1" ht="12.75" customHeight="1" x14ac:dyDescent="0.25">
      <c r="A50" s="1"/>
      <c r="B50" s="211" t="s">
        <v>65</v>
      </c>
      <c r="C50" s="49">
        <v>0</v>
      </c>
      <c r="D50" s="49">
        <v>0</v>
      </c>
      <c r="E50" s="49">
        <v>0</v>
      </c>
      <c r="F50" s="49">
        <v>12093</v>
      </c>
      <c r="G50" s="271">
        <v>5600</v>
      </c>
      <c r="H50" s="274">
        <v>0</v>
      </c>
      <c r="I50" s="273" t="s">
        <v>6</v>
      </c>
      <c r="J50" s="51" t="s">
        <v>6</v>
      </c>
      <c r="K50" s="51">
        <v>-53.692218638882004</v>
      </c>
      <c r="L50" s="64"/>
    </row>
    <row r="51" spans="1:12" s="62" customFormat="1" ht="12.75" customHeight="1" x14ac:dyDescent="0.25">
      <c r="A51" s="1"/>
      <c r="B51" s="211" t="s">
        <v>66</v>
      </c>
      <c r="C51" s="49">
        <v>3239</v>
      </c>
      <c r="D51" s="49">
        <v>67950</v>
      </c>
      <c r="E51" s="49">
        <v>26399</v>
      </c>
      <c r="F51" s="49">
        <v>28064</v>
      </c>
      <c r="G51" s="271">
        <v>46561</v>
      </c>
      <c r="H51" s="274">
        <v>27578</v>
      </c>
      <c r="I51" s="273">
        <v>-40.770172461931665</v>
      </c>
      <c r="J51" s="51">
        <v>59.229827538068335</v>
      </c>
      <c r="K51" s="51">
        <v>65.910062713797046</v>
      </c>
      <c r="L51" s="64"/>
    </row>
    <row r="52" spans="1:12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</row>
    <row r="53" spans="1:12" s="62" customFormat="1" ht="12.75" customHeight="1" x14ac:dyDescent="0.25">
      <c r="A53" s="1"/>
      <c r="B53" s="41" t="s">
        <v>3</v>
      </c>
      <c r="C53" s="72"/>
      <c r="D53" s="59">
        <v>39.326024960100469</v>
      </c>
      <c r="E53" s="59">
        <v>-10.098062412913745</v>
      </c>
      <c r="F53" s="59">
        <v>-30.968116571695937</v>
      </c>
      <c r="G53" s="59">
        <v>22.402764413621146</v>
      </c>
      <c r="H53" s="275">
        <v>-31.180350238799182</v>
      </c>
      <c r="I53" s="71"/>
      <c r="J53" s="71"/>
      <c r="L53" s="64"/>
    </row>
    <row r="54" spans="1:12" s="62" customFormat="1" ht="12.75" customHeigh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</row>
    <row r="55" spans="1:12" s="62" customFormat="1" ht="15.75" customHeigh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</row>
    <row r="56" spans="1:12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</row>
    <row r="57" spans="1:12" s="62" customFormat="1" x14ac:dyDescent="0.2">
      <c r="A57" s="235" t="s">
        <v>175</v>
      </c>
      <c r="B57" s="246"/>
      <c r="C57" s="69"/>
      <c r="D57" s="69"/>
      <c r="E57" s="69"/>
      <c r="F57" s="70"/>
      <c r="G57" s="70"/>
      <c r="H57" s="70"/>
      <c r="I57" s="71"/>
      <c r="J57" s="71"/>
      <c r="L57" s="64"/>
    </row>
    <row r="58" spans="1:12" s="62" customFormat="1" x14ac:dyDescent="0.3">
      <c r="A58" s="239" t="s">
        <v>172</v>
      </c>
      <c r="B58" s="246"/>
      <c r="C58" s="69"/>
      <c r="D58" s="69"/>
      <c r="E58" s="69"/>
      <c r="F58" s="70"/>
      <c r="G58" s="70"/>
      <c r="H58" s="70"/>
      <c r="I58" s="71"/>
      <c r="J58" s="71"/>
      <c r="L58" s="64"/>
    </row>
    <row r="59" spans="1:12" s="62" customFormat="1" x14ac:dyDescent="0.2">
      <c r="A59" s="242" t="s">
        <v>99</v>
      </c>
      <c r="B59" s="246"/>
      <c r="C59" s="69"/>
      <c r="D59" s="69"/>
      <c r="E59" s="69"/>
      <c r="F59" s="70"/>
      <c r="G59" s="70"/>
      <c r="H59" s="70"/>
      <c r="I59" s="71"/>
      <c r="J59" s="71"/>
      <c r="L59" s="64"/>
    </row>
    <row r="60" spans="1:12" s="62" customFormat="1" x14ac:dyDescent="0.2">
      <c r="A60" s="242" t="s">
        <v>100</v>
      </c>
      <c r="B60" s="246"/>
      <c r="C60" s="69"/>
      <c r="D60" s="69"/>
      <c r="E60" s="69"/>
      <c r="F60" s="70"/>
      <c r="G60" s="70"/>
      <c r="H60" s="70"/>
      <c r="I60" s="71"/>
      <c r="J60" s="71"/>
      <c r="L60" s="64"/>
    </row>
    <row r="61" spans="1:12" s="62" customFormat="1" x14ac:dyDescent="0.2">
      <c r="A61" s="242" t="s">
        <v>101</v>
      </c>
      <c r="B61" s="246"/>
      <c r="C61" s="69"/>
      <c r="D61" s="69"/>
      <c r="E61" s="69"/>
      <c r="F61" s="70"/>
      <c r="G61" s="70"/>
      <c r="H61" s="70"/>
      <c r="I61" s="71"/>
      <c r="J61" s="71"/>
      <c r="L61" s="64"/>
    </row>
    <row r="62" spans="1:12" s="62" customFormat="1" x14ac:dyDescent="0.3">
      <c r="A62" s="239" t="s">
        <v>81</v>
      </c>
      <c r="B62" s="246"/>
      <c r="C62" s="69"/>
      <c r="D62" s="69"/>
      <c r="E62" s="69"/>
      <c r="F62" s="70"/>
      <c r="G62" s="70"/>
      <c r="H62" s="70"/>
      <c r="I62" s="71"/>
      <c r="J62" s="71"/>
      <c r="L62" s="64"/>
    </row>
    <row r="63" spans="1:12" s="62" customFormat="1" x14ac:dyDescent="0.3">
      <c r="A63" s="240" t="s">
        <v>190</v>
      </c>
      <c r="B63" s="247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12" s="62" customFormat="1" x14ac:dyDescent="0.3">
      <c r="A64" s="79"/>
      <c r="C64" s="69"/>
      <c r="D64" s="69"/>
      <c r="E64" s="69"/>
      <c r="F64" s="70"/>
      <c r="G64" s="70"/>
      <c r="H64" s="70"/>
      <c r="I64" s="71"/>
      <c r="J64" s="71"/>
    </row>
    <row r="65" spans="2:8" s="62" customFormat="1" x14ac:dyDescent="0.3">
      <c r="B65" s="80"/>
      <c r="C65" s="81"/>
    </row>
    <row r="66" spans="2:8" s="62" customFormat="1" x14ac:dyDescent="0.3">
      <c r="B66" s="80"/>
      <c r="C66" s="81"/>
      <c r="D66" s="80"/>
      <c r="E66" s="80"/>
      <c r="F66" s="80"/>
      <c r="G66" s="80"/>
      <c r="H66" s="80"/>
    </row>
    <row r="67" spans="2:8" s="62" customFormat="1" x14ac:dyDescent="0.3">
      <c r="B67" s="80"/>
      <c r="C67" s="81"/>
      <c r="D67" s="80"/>
      <c r="E67" s="80"/>
      <c r="F67" s="80"/>
      <c r="G67" s="80"/>
      <c r="H67" s="80"/>
    </row>
    <row r="68" spans="2:8" s="3" customFormat="1" x14ac:dyDescent="0.25">
      <c r="B68" s="80"/>
      <c r="C68" s="81"/>
      <c r="D68" s="82"/>
    </row>
    <row r="69" spans="2:8" s="3" customFormat="1" x14ac:dyDescent="0.25">
      <c r="B69" s="80"/>
      <c r="C69" s="81"/>
      <c r="D69" s="82"/>
    </row>
    <row r="70" spans="2:8" s="3" customFormat="1" x14ac:dyDescent="0.25">
      <c r="B70" s="80"/>
      <c r="C70" s="81"/>
      <c r="D70" s="82"/>
    </row>
    <row r="71" spans="2:8" s="3" customFormat="1" x14ac:dyDescent="0.25">
      <c r="B71" s="80"/>
      <c r="C71" s="81"/>
      <c r="D71" s="82"/>
    </row>
    <row r="72" spans="2:8" s="3" customFormat="1" x14ac:dyDescent="0.25">
      <c r="B72" s="80"/>
      <c r="C72" s="81"/>
      <c r="D72" s="82"/>
    </row>
    <row r="73" spans="2:8" s="3" customFormat="1" x14ac:dyDescent="0.25">
      <c r="B73" s="80"/>
      <c r="C73" s="81"/>
      <c r="D73" s="82"/>
    </row>
    <row r="74" spans="2:8" s="3" customFormat="1" x14ac:dyDescent="0.25">
      <c r="B74" s="80"/>
      <c r="C74" s="81"/>
      <c r="D74" s="82"/>
    </row>
    <row r="75" spans="2:8" s="3" customFormat="1" x14ac:dyDescent="0.25">
      <c r="B75" s="80"/>
      <c r="C75" s="81"/>
      <c r="D75" s="82"/>
      <c r="E75" s="83"/>
    </row>
    <row r="76" spans="2:8" s="3" customFormat="1" x14ac:dyDescent="0.25">
      <c r="B76" s="80"/>
      <c r="C76" s="81"/>
      <c r="D76" s="82"/>
      <c r="E76" s="83"/>
    </row>
    <row r="77" spans="2:8" s="3" customFormat="1" x14ac:dyDescent="0.25">
      <c r="B77" s="80"/>
      <c r="C77" s="81"/>
      <c r="D77" s="82"/>
      <c r="E77" s="83"/>
    </row>
    <row r="78" spans="2:8" s="3" customFormat="1" x14ac:dyDescent="0.25">
      <c r="B78" s="80"/>
      <c r="C78" s="81"/>
      <c r="D78" s="82"/>
      <c r="E78" s="83"/>
    </row>
    <row r="79" spans="2:8" s="3" customFormat="1" x14ac:dyDescent="0.25">
      <c r="B79" s="80"/>
      <c r="C79" s="81"/>
      <c r="D79" s="82"/>
      <c r="E79" s="83"/>
    </row>
    <row r="80" spans="2:8" s="3" customFormat="1" x14ac:dyDescent="0.25">
      <c r="B80" s="80"/>
      <c r="C80" s="81"/>
      <c r="D80" s="82"/>
      <c r="E80" s="83"/>
    </row>
    <row r="81" spans="2:5" s="3" customFormat="1" x14ac:dyDescent="0.25">
      <c r="B81" s="80"/>
      <c r="C81" s="81"/>
      <c r="D81" s="82"/>
      <c r="E81" s="83"/>
    </row>
    <row r="82" spans="2:5" s="3" customFormat="1" x14ac:dyDescent="0.25">
      <c r="B82" s="84"/>
      <c r="C82" s="85"/>
      <c r="D82" s="82"/>
      <c r="E82" s="83"/>
    </row>
    <row r="83" spans="2:5" s="3" customFormat="1" x14ac:dyDescent="0.25">
      <c r="B83" s="84"/>
      <c r="C83" s="85"/>
      <c r="D83" s="82"/>
      <c r="E83" s="83"/>
    </row>
    <row r="84" spans="2:5" s="3" customFormat="1" x14ac:dyDescent="0.25">
      <c r="B84" s="84"/>
      <c r="C84" s="85"/>
      <c r="D84" s="82"/>
      <c r="E84" s="83"/>
    </row>
    <row r="85" spans="2:5" s="3" customFormat="1" x14ac:dyDescent="0.25">
      <c r="B85" s="84"/>
      <c r="C85" s="85"/>
      <c r="D85" s="82"/>
      <c r="E85" s="83"/>
    </row>
    <row r="86" spans="2:5" s="3" customFormat="1" x14ac:dyDescent="0.25">
      <c r="B86" s="84"/>
      <c r="C86" s="85"/>
      <c r="D86" s="82"/>
      <c r="E86" s="83"/>
    </row>
    <row r="87" spans="2:5" s="3" customFormat="1" x14ac:dyDescent="0.25">
      <c r="B87" s="84"/>
      <c r="C87" s="85"/>
      <c r="D87" s="82"/>
      <c r="E87" s="83"/>
    </row>
    <row r="88" spans="2:5" s="3" customFormat="1" x14ac:dyDescent="0.25">
      <c r="B88" s="84"/>
      <c r="C88" s="85"/>
      <c r="D88" s="82"/>
      <c r="E88" s="83"/>
    </row>
    <row r="89" spans="2:5" s="3" customFormat="1" x14ac:dyDescent="0.25">
      <c r="B89" s="84"/>
      <c r="C89" s="85"/>
      <c r="D89" s="82"/>
      <c r="E89" s="83"/>
    </row>
    <row r="90" spans="2:5" s="3" customFormat="1" x14ac:dyDescent="0.25">
      <c r="B90" s="84"/>
      <c r="C90" s="85"/>
      <c r="D90" s="82"/>
      <c r="E90" s="83"/>
    </row>
    <row r="91" spans="2:5" s="3" customFormat="1" x14ac:dyDescent="0.25">
      <c r="B91" s="84"/>
      <c r="C91" s="85"/>
      <c r="D91" s="82"/>
      <c r="E91" s="83"/>
    </row>
    <row r="92" spans="2:5" s="3" customFormat="1" x14ac:dyDescent="0.25">
      <c r="B92" s="84"/>
      <c r="C92" s="85"/>
      <c r="D92" s="82"/>
      <c r="E92" s="83"/>
    </row>
    <row r="93" spans="2:5" s="3" customFormat="1" x14ac:dyDescent="0.25">
      <c r="B93" s="82"/>
      <c r="C93" s="85"/>
      <c r="D93" s="82"/>
      <c r="E93" s="83"/>
    </row>
    <row r="94" spans="2:5" s="3" customFormat="1" x14ac:dyDescent="0.25">
      <c r="B94" s="82"/>
      <c r="C94" s="85"/>
      <c r="D94" s="82"/>
      <c r="E94" s="83"/>
    </row>
    <row r="95" spans="2:5" s="3" customFormat="1" x14ac:dyDescent="0.25">
      <c r="B95" s="82"/>
      <c r="C95" s="85"/>
      <c r="D95" s="82"/>
      <c r="E95" s="83"/>
    </row>
    <row r="96" spans="2:5" s="3" customFormat="1" x14ac:dyDescent="0.25">
      <c r="B96" s="86"/>
      <c r="D96" s="87"/>
      <c r="E96" s="83"/>
    </row>
    <row r="97" spans="2:5" s="3" customFormat="1" x14ac:dyDescent="0.25">
      <c r="B97" s="86"/>
      <c r="D97" s="87"/>
      <c r="E97" s="83"/>
    </row>
    <row r="98" spans="2:5" s="3" customFormat="1" x14ac:dyDescent="0.25">
      <c r="B98" s="86"/>
      <c r="D98" s="87"/>
      <c r="E98" s="83"/>
    </row>
    <row r="99" spans="2:5" s="3" customFormat="1" x14ac:dyDescent="0.25">
      <c r="B99" s="86"/>
      <c r="D99" s="87"/>
      <c r="E99" s="83"/>
    </row>
    <row r="100" spans="2:5" s="3" customFormat="1" x14ac:dyDescent="0.25">
      <c r="B100" s="86"/>
      <c r="D100" s="87"/>
      <c r="E100" s="83"/>
    </row>
    <row r="101" spans="2:5" s="3" customFormat="1" x14ac:dyDescent="0.25">
      <c r="B101" s="86"/>
      <c r="D101" s="87"/>
      <c r="E101" s="83"/>
    </row>
    <row r="102" spans="2:5" s="3" customFormat="1" x14ac:dyDescent="0.25">
      <c r="B102" s="86"/>
      <c r="D102" s="87"/>
      <c r="E102" s="83"/>
    </row>
    <row r="103" spans="2:5" s="3" customFormat="1" x14ac:dyDescent="0.25">
      <c r="B103" s="86"/>
      <c r="D103" s="87"/>
      <c r="E103" s="83"/>
    </row>
    <row r="104" spans="2:5" s="3" customFormat="1" x14ac:dyDescent="0.25">
      <c r="B104" s="86"/>
      <c r="D104" s="87"/>
      <c r="E104" s="83"/>
    </row>
    <row r="105" spans="2:5" s="3" customFormat="1" x14ac:dyDescent="0.25">
      <c r="B105" s="86"/>
      <c r="D105" s="87"/>
      <c r="E105" s="83"/>
    </row>
    <row r="106" spans="2:5" s="3" customFormat="1" x14ac:dyDescent="0.25">
      <c r="B106" s="86"/>
      <c r="D106" s="87"/>
      <c r="E106" s="83"/>
    </row>
    <row r="107" spans="2:5" s="3" customFormat="1" x14ac:dyDescent="0.25">
      <c r="B107" s="86"/>
      <c r="D107" s="87"/>
      <c r="E107" s="83"/>
    </row>
    <row r="108" spans="2:5" s="3" customFormat="1" x14ac:dyDescent="0.25">
      <c r="B108" s="86"/>
      <c r="D108" s="87"/>
      <c r="E108" s="83"/>
    </row>
    <row r="109" spans="2:5" s="3" customFormat="1" x14ac:dyDescent="0.25">
      <c r="B109" s="86"/>
      <c r="D109" s="87"/>
      <c r="E109" s="83"/>
    </row>
    <row r="110" spans="2:5" s="3" customFormat="1" x14ac:dyDescent="0.25">
      <c r="B110" s="86"/>
      <c r="D110" s="87"/>
      <c r="E110" s="83"/>
    </row>
    <row r="111" spans="2:5" s="3" customFormat="1" x14ac:dyDescent="0.25">
      <c r="B111" s="86"/>
      <c r="D111" s="87"/>
      <c r="E111" s="83"/>
    </row>
    <row r="112" spans="2:5" s="3" customFormat="1" x14ac:dyDescent="0.25">
      <c r="B112" s="86"/>
      <c r="D112" s="87"/>
      <c r="E112" s="83"/>
    </row>
    <row r="113" spans="2:5" s="3" customFormat="1" x14ac:dyDescent="0.25">
      <c r="B113" s="86"/>
      <c r="D113" s="87"/>
      <c r="E113" s="83"/>
    </row>
    <row r="114" spans="2:5" s="3" customFormat="1" x14ac:dyDescent="0.25">
      <c r="B114" s="86"/>
      <c r="D114" s="87"/>
      <c r="E114" s="83"/>
    </row>
    <row r="115" spans="2:5" s="3" customFormat="1" x14ac:dyDescent="0.25">
      <c r="B115" s="86"/>
      <c r="D115" s="87"/>
      <c r="E115" s="83"/>
    </row>
    <row r="116" spans="2:5" s="3" customFormat="1" x14ac:dyDescent="0.25">
      <c r="B116" s="86"/>
      <c r="D116" s="87"/>
      <c r="E116" s="83"/>
    </row>
    <row r="117" spans="2:5" s="3" customFormat="1" x14ac:dyDescent="0.25">
      <c r="B117" s="86"/>
      <c r="D117" s="87"/>
      <c r="E117" s="83"/>
    </row>
    <row r="118" spans="2:5" s="3" customFormat="1" x14ac:dyDescent="0.25">
      <c r="B118" s="86"/>
      <c r="D118" s="87"/>
      <c r="E118" s="83"/>
    </row>
    <row r="119" spans="2:5" s="3" customFormat="1" x14ac:dyDescent="0.25">
      <c r="B119" s="86"/>
      <c r="D119" s="87"/>
      <c r="E119" s="83"/>
    </row>
    <row r="120" spans="2:5" s="3" customFormat="1" x14ac:dyDescent="0.25">
      <c r="B120" s="86"/>
      <c r="D120" s="87"/>
      <c r="E120" s="83"/>
    </row>
    <row r="121" spans="2:5" s="3" customFormat="1" x14ac:dyDescent="0.25">
      <c r="B121" s="86"/>
      <c r="D121" s="87"/>
      <c r="E121" s="83"/>
    </row>
    <row r="122" spans="2:5" s="3" customFormat="1" x14ac:dyDescent="0.25">
      <c r="B122" s="86"/>
      <c r="D122" s="87"/>
      <c r="E122" s="83"/>
    </row>
    <row r="123" spans="2:5" s="3" customFormat="1" x14ac:dyDescent="0.25">
      <c r="B123" s="86"/>
      <c r="D123" s="87"/>
      <c r="E123" s="83"/>
    </row>
    <row r="124" spans="2:5" s="3" customFormat="1" x14ac:dyDescent="0.25">
      <c r="B124" s="86"/>
      <c r="D124" s="87"/>
      <c r="E124" s="83"/>
    </row>
    <row r="125" spans="2:5" s="3" customFormat="1" x14ac:dyDescent="0.25">
      <c r="B125" s="86"/>
      <c r="D125" s="87"/>
      <c r="E125" s="83"/>
    </row>
    <row r="126" spans="2:5" s="3" customFormat="1" x14ac:dyDescent="0.25">
      <c r="B126" s="86"/>
      <c r="D126" s="87"/>
      <c r="E126" s="83"/>
    </row>
    <row r="127" spans="2:5" s="3" customFormat="1" x14ac:dyDescent="0.25">
      <c r="B127" s="86"/>
      <c r="D127" s="87"/>
      <c r="E127" s="83"/>
    </row>
    <row r="128" spans="2:5" s="3" customFormat="1" x14ac:dyDescent="0.25">
      <c r="B128" s="86"/>
      <c r="D128" s="87"/>
      <c r="E128" s="83"/>
    </row>
    <row r="129" spans="2:38" s="3" customFormat="1" x14ac:dyDescent="0.25">
      <c r="B129" s="86"/>
      <c r="D129" s="87"/>
      <c r="E129" s="83"/>
    </row>
    <row r="130" spans="2:38" s="3" customFormat="1" x14ac:dyDescent="0.25">
      <c r="B130" s="86"/>
      <c r="D130" s="87"/>
      <c r="E130" s="83"/>
    </row>
    <row r="131" spans="2:38" s="3" customFormat="1" x14ac:dyDescent="0.25">
      <c r="B131" s="86"/>
      <c r="D131" s="87"/>
      <c r="E131" s="83"/>
    </row>
    <row r="132" spans="2:38" s="3" customFormat="1" x14ac:dyDescent="0.25">
      <c r="B132" s="86"/>
      <c r="D132" s="87"/>
      <c r="E132" s="83"/>
    </row>
    <row r="133" spans="2:38" s="3" customFormat="1" x14ac:dyDescent="0.25">
      <c r="B133" s="86"/>
      <c r="D133" s="87"/>
      <c r="E133" s="83"/>
    </row>
    <row r="134" spans="2:38" s="3" customFormat="1" x14ac:dyDescent="0.25">
      <c r="B134" s="86"/>
      <c r="D134" s="87"/>
      <c r="E134" s="83"/>
    </row>
    <row r="135" spans="2:38" s="3" customFormat="1" x14ac:dyDescent="0.25">
      <c r="B135" s="86"/>
      <c r="D135" s="87"/>
      <c r="E135" s="83"/>
    </row>
    <row r="136" spans="2:38" s="3" customFormat="1" x14ac:dyDescent="0.25">
      <c r="B136" s="86"/>
      <c r="D136" s="87"/>
      <c r="E136" s="83"/>
    </row>
    <row r="137" spans="2:38" s="3" customFormat="1" x14ac:dyDescent="0.25">
      <c r="B137" s="86"/>
      <c r="D137" s="87"/>
      <c r="E137" s="83"/>
    </row>
    <row r="138" spans="2:38" s="3" customFormat="1" x14ac:dyDescent="0.25">
      <c r="B138" s="86"/>
      <c r="D138" s="87"/>
      <c r="E138" s="83"/>
    </row>
    <row r="139" spans="2:38" s="3" customFormat="1" x14ac:dyDescent="0.25">
      <c r="B139" s="86"/>
      <c r="D139" s="87"/>
      <c r="E139" s="83"/>
    </row>
    <row r="140" spans="2:38" s="3" customFormat="1" x14ac:dyDescent="0.25">
      <c r="B140" s="86"/>
      <c r="D140" s="87"/>
      <c r="E140" s="83"/>
    </row>
    <row r="141" spans="2:38" s="33" customFormat="1" x14ac:dyDescent="0.25">
      <c r="B141" s="47"/>
      <c r="D141" s="88"/>
      <c r="E141" s="89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2:38" s="33" customFormat="1" x14ac:dyDescent="0.25">
      <c r="B142" s="47"/>
      <c r="D142" s="88"/>
      <c r="E142" s="89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2:38" s="53" customFormat="1" x14ac:dyDescent="0.25">
      <c r="B143" s="52"/>
      <c r="D143" s="90"/>
      <c r="E143" s="91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3"/>
      <c r="AH143" s="33"/>
      <c r="AI143" s="33"/>
      <c r="AJ143" s="33"/>
      <c r="AK143" s="33"/>
      <c r="AL143" s="33"/>
    </row>
    <row r="144" spans="2:38" s="53" customFormat="1" x14ac:dyDescent="0.25">
      <c r="B144" s="52"/>
      <c r="D144" s="90"/>
      <c r="E144" s="91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3"/>
      <c r="AH144" s="33"/>
      <c r="AI144" s="33"/>
      <c r="AJ144" s="33"/>
      <c r="AK144" s="33"/>
      <c r="AL144" s="33"/>
    </row>
    <row r="145" spans="4:38" s="53" customFormat="1" x14ac:dyDescent="0.25">
      <c r="D145" s="90"/>
      <c r="E145" s="91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3"/>
      <c r="AH145" s="33"/>
      <c r="AI145" s="33"/>
      <c r="AJ145" s="33"/>
      <c r="AK145" s="33"/>
      <c r="AL145" s="33"/>
    </row>
    <row r="146" spans="4:38" s="53" customFormat="1" x14ac:dyDescent="0.25">
      <c r="D146" s="90"/>
      <c r="E146" s="91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3"/>
      <c r="AH146" s="33"/>
      <c r="AI146" s="33"/>
      <c r="AJ146" s="33"/>
      <c r="AK146" s="33"/>
      <c r="AL146" s="33"/>
    </row>
    <row r="147" spans="4:38" s="53" customFormat="1" x14ac:dyDescent="0.25">
      <c r="D147" s="90"/>
      <c r="E147" s="91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3"/>
      <c r="AH147" s="33"/>
      <c r="AI147" s="33"/>
      <c r="AJ147" s="33"/>
      <c r="AK147" s="33"/>
      <c r="AL147" s="33"/>
    </row>
    <row r="148" spans="4:38" s="53" customFormat="1" x14ac:dyDescent="0.25">
      <c r="D148" s="90"/>
      <c r="E148" s="91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3"/>
      <c r="AH148" s="33"/>
      <c r="AI148" s="33"/>
      <c r="AJ148" s="33"/>
      <c r="AK148" s="33"/>
      <c r="AL148" s="33"/>
    </row>
    <row r="149" spans="4:38" s="53" customFormat="1" x14ac:dyDescent="0.25">
      <c r="D149" s="90"/>
      <c r="E149" s="91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3"/>
      <c r="AH149" s="33"/>
      <c r="AI149" s="33"/>
      <c r="AJ149" s="33"/>
      <c r="AK149" s="33"/>
      <c r="AL149" s="33"/>
    </row>
    <row r="150" spans="4:38" s="53" customFormat="1" x14ac:dyDescent="0.25">
      <c r="D150" s="90"/>
      <c r="E150" s="91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3"/>
      <c r="AH150" s="33"/>
      <c r="AI150" s="33"/>
      <c r="AJ150" s="33"/>
      <c r="AK150" s="33"/>
      <c r="AL150" s="33"/>
    </row>
    <row r="151" spans="4:38" s="53" customFormat="1" x14ac:dyDescent="0.25">
      <c r="D151" s="90"/>
      <c r="E151" s="9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3"/>
      <c r="AH151" s="33"/>
      <c r="AI151" s="33"/>
      <c r="AJ151" s="33"/>
      <c r="AK151" s="33"/>
      <c r="AL151" s="33"/>
    </row>
    <row r="152" spans="4:38" s="53" customFormat="1" x14ac:dyDescent="0.25">
      <c r="D152" s="90"/>
      <c r="E152" s="9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3"/>
      <c r="AH152" s="33"/>
      <c r="AI152" s="33"/>
      <c r="AJ152" s="33"/>
      <c r="AK152" s="33"/>
      <c r="AL152" s="33"/>
    </row>
    <row r="153" spans="4:38" s="53" customFormat="1" x14ac:dyDescent="0.25">
      <c r="D153" s="90"/>
      <c r="E153" s="9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3"/>
      <c r="AH153" s="33"/>
      <c r="AI153" s="33"/>
      <c r="AJ153" s="33"/>
      <c r="AK153" s="33"/>
      <c r="AL153" s="33"/>
    </row>
    <row r="154" spans="4:38" s="53" customFormat="1" x14ac:dyDescent="0.25"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3"/>
      <c r="AH154" s="33"/>
      <c r="AI154" s="33"/>
      <c r="AJ154" s="33"/>
      <c r="AK154" s="33"/>
      <c r="AL154" s="33"/>
    </row>
    <row r="155" spans="4:38" s="53" customFormat="1" x14ac:dyDescent="0.25"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3"/>
      <c r="AH155" s="33"/>
      <c r="AI155" s="33"/>
      <c r="AJ155" s="33"/>
      <c r="AK155" s="33"/>
      <c r="AL155" s="33"/>
    </row>
    <row r="156" spans="4:38" s="33" customFormat="1" x14ac:dyDescent="0.25"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4:38" s="33" customFormat="1" x14ac:dyDescent="0.25"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4:38" s="33" customFormat="1" x14ac:dyDescent="0.25"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4:38" s="33" customFormat="1" x14ac:dyDescent="0.25"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4:38" s="32" customFormat="1" x14ac:dyDescent="0.25">
      <c r="M160" s="7"/>
      <c r="N160" s="7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3"/>
      <c r="AH160" s="33"/>
      <c r="AI160" s="33"/>
      <c r="AJ160" s="33"/>
      <c r="AK160" s="33"/>
      <c r="AL160" s="33"/>
    </row>
    <row r="161" spans="13:38" s="32" customFormat="1" x14ac:dyDescent="0.25">
      <c r="M161" s="7"/>
      <c r="N161" s="7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3"/>
      <c r="AH161" s="33"/>
      <c r="AI161" s="33"/>
      <c r="AJ161" s="33"/>
      <c r="AK161" s="33"/>
      <c r="AL161" s="33"/>
    </row>
    <row r="162" spans="13:38" s="32" customFormat="1" x14ac:dyDescent="0.25">
      <c r="M162" s="7"/>
      <c r="N162" s="7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3"/>
      <c r="AH162" s="33"/>
      <c r="AI162" s="33"/>
      <c r="AJ162" s="33"/>
      <c r="AK162" s="33"/>
      <c r="AL162" s="33"/>
    </row>
    <row r="163" spans="13:38" s="32" customFormat="1" x14ac:dyDescent="0.25">
      <c r="M163" s="7"/>
      <c r="N163" s="7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3"/>
      <c r="AH163" s="33"/>
      <c r="AI163" s="33"/>
      <c r="AJ163" s="33"/>
      <c r="AK163" s="33"/>
      <c r="AL163" s="33"/>
    </row>
    <row r="164" spans="13:38" s="32" customFormat="1" x14ac:dyDescent="0.25">
      <c r="M164" s="7"/>
      <c r="N164" s="7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3:38" s="32" customFormat="1" x14ac:dyDescent="0.25">
      <c r="M165" s="7"/>
      <c r="N165" s="7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3:38" s="32" customFormat="1" x14ac:dyDescent="0.25">
      <c r="M166" s="7"/>
      <c r="N166" s="7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3:38" s="32" customFormat="1" x14ac:dyDescent="0.25">
      <c r="M167" s="7"/>
      <c r="N167" s="7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3:38" s="32" customFormat="1" x14ac:dyDescent="0.25">
      <c r="M168" s="7"/>
      <c r="N168" s="7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3:38" s="32" customFormat="1" x14ac:dyDescent="0.25">
      <c r="M169" s="7"/>
      <c r="N169" s="7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3:38" s="32" customFormat="1" x14ac:dyDescent="0.25">
      <c r="M170" s="7"/>
      <c r="N170" s="7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3:38" s="32" customFormat="1" x14ac:dyDescent="0.25">
      <c r="M171" s="7"/>
      <c r="N171" s="7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3"/>
      <c r="AH171" s="33"/>
      <c r="AI171" s="33"/>
      <c r="AJ171" s="33"/>
      <c r="AK171" s="33"/>
      <c r="AL171" s="33"/>
    </row>
  </sheetData>
  <sortState ref="B39:H50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24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002060"/>
  </sheetPr>
  <dimension ref="A1:AL17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7"/>
    <col min="14" max="14" width="11.44140625" style="7" customWidth="1"/>
    <col min="15" max="32" width="11.44140625" style="3"/>
    <col min="33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42" t="s">
        <v>146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 x14ac:dyDescent="0.25">
      <c r="A10" s="35"/>
      <c r="B10" s="36"/>
      <c r="C10" s="342" t="s">
        <v>75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198</v>
      </c>
      <c r="D11" s="333"/>
      <c r="E11" s="333"/>
      <c r="F11" s="333"/>
      <c r="G11" s="333"/>
      <c r="H11" s="333"/>
      <c r="I11" s="333"/>
      <c r="J11" s="333"/>
      <c r="K11" s="333"/>
      <c r="L11" s="38"/>
      <c r="O11" s="92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9.75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8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9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5">
      <c r="A16" s="35"/>
      <c r="B16" s="44" t="s">
        <v>31</v>
      </c>
      <c r="C16" s="259">
        <v>4069</v>
      </c>
      <c r="D16" s="259">
        <v>7086</v>
      </c>
      <c r="E16" s="259">
        <v>5203</v>
      </c>
      <c r="F16" s="259">
        <v>6573</v>
      </c>
      <c r="G16" s="270">
        <v>6338</v>
      </c>
      <c r="H16" s="265">
        <v>4035</v>
      </c>
      <c r="I16" s="272">
        <v>-36.336383717260965</v>
      </c>
      <c r="J16" s="267">
        <v>63.663616282739035</v>
      </c>
      <c r="K16" s="267">
        <v>-3.5752320097368062</v>
      </c>
      <c r="L16" s="38"/>
      <c r="M16" s="94"/>
      <c r="O16" s="86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5">
      <c r="A17" s="35"/>
      <c r="B17" s="48" t="s">
        <v>26</v>
      </c>
      <c r="C17" s="49">
        <v>8</v>
      </c>
      <c r="D17" s="49">
        <v>0</v>
      </c>
      <c r="E17" s="49">
        <v>0</v>
      </c>
      <c r="F17" s="49">
        <v>1</v>
      </c>
      <c r="G17" s="271">
        <v>0</v>
      </c>
      <c r="H17" s="274">
        <v>0</v>
      </c>
      <c r="I17" s="273" t="s">
        <v>6</v>
      </c>
      <c r="J17" s="51" t="s">
        <v>6</v>
      </c>
      <c r="K17" s="51" t="s">
        <v>6</v>
      </c>
      <c r="L17" s="38"/>
      <c r="M17" s="94"/>
      <c r="O17" s="86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48" t="s">
        <v>23</v>
      </c>
      <c r="C18" s="49">
        <v>4</v>
      </c>
      <c r="D18" s="49">
        <v>0</v>
      </c>
      <c r="E18" s="49">
        <v>0</v>
      </c>
      <c r="F18" s="49">
        <v>244</v>
      </c>
      <c r="G18" s="271">
        <v>0</v>
      </c>
      <c r="H18" s="274">
        <v>71</v>
      </c>
      <c r="I18" s="273" t="s">
        <v>6</v>
      </c>
      <c r="J18" s="51" t="s">
        <v>6</v>
      </c>
      <c r="K18" s="51" t="s">
        <v>6</v>
      </c>
      <c r="L18" s="38"/>
      <c r="M18" s="94"/>
      <c r="O18" s="86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48" t="s">
        <v>18</v>
      </c>
      <c r="C19" s="49">
        <v>148</v>
      </c>
      <c r="D19" s="49">
        <v>27</v>
      </c>
      <c r="E19" s="49">
        <v>39</v>
      </c>
      <c r="F19" s="49">
        <v>15</v>
      </c>
      <c r="G19" s="271">
        <v>981</v>
      </c>
      <c r="H19" s="274">
        <v>22</v>
      </c>
      <c r="I19" s="273">
        <v>-97.757390417940883</v>
      </c>
      <c r="J19" s="51">
        <v>2.2426095820591234</v>
      </c>
      <c r="K19" s="51">
        <v>6440.0000000000009</v>
      </c>
      <c r="L19" s="38"/>
      <c r="M19" s="94"/>
      <c r="O19" s="86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48" t="s">
        <v>13</v>
      </c>
      <c r="C20" s="49">
        <v>2</v>
      </c>
      <c r="D20" s="49">
        <v>0</v>
      </c>
      <c r="E20" s="49">
        <v>6</v>
      </c>
      <c r="F20" s="49">
        <v>0</v>
      </c>
      <c r="G20" s="271">
        <v>0</v>
      </c>
      <c r="H20" s="274">
        <v>1</v>
      </c>
      <c r="I20" s="273" t="s">
        <v>6</v>
      </c>
      <c r="J20" s="51" t="s">
        <v>6</v>
      </c>
      <c r="K20" s="51" t="s">
        <v>6</v>
      </c>
      <c r="L20" s="38"/>
      <c r="M20" s="94"/>
      <c r="O20" s="86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5">
      <c r="A21" s="35"/>
      <c r="B21" s="48" t="s">
        <v>30</v>
      </c>
      <c r="C21" s="49">
        <v>774</v>
      </c>
      <c r="D21" s="49">
        <v>1451</v>
      </c>
      <c r="E21" s="49">
        <v>76</v>
      </c>
      <c r="F21" s="49">
        <v>646</v>
      </c>
      <c r="G21" s="271">
        <v>23</v>
      </c>
      <c r="H21" s="274">
        <v>11</v>
      </c>
      <c r="I21" s="273">
        <v>-52.173913043478258</v>
      </c>
      <c r="J21" s="51">
        <v>47.826086956521742</v>
      </c>
      <c r="K21" s="51">
        <v>-96.43962848297214</v>
      </c>
      <c r="L21" s="38"/>
      <c r="M21" s="94"/>
      <c r="O21" s="86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5">
      <c r="A22" s="35"/>
      <c r="B22" s="48" t="s">
        <v>21</v>
      </c>
      <c r="C22" s="49">
        <v>183</v>
      </c>
      <c r="D22" s="49">
        <v>32</v>
      </c>
      <c r="E22" s="49">
        <v>13</v>
      </c>
      <c r="F22" s="49">
        <v>65</v>
      </c>
      <c r="G22" s="271">
        <v>293</v>
      </c>
      <c r="H22" s="274">
        <v>186</v>
      </c>
      <c r="I22" s="273">
        <v>-36.518771331058019</v>
      </c>
      <c r="J22" s="51">
        <v>63.481228668941981</v>
      </c>
      <c r="K22" s="51">
        <v>350.76923076923077</v>
      </c>
      <c r="L22" s="38"/>
      <c r="M22" s="94"/>
      <c r="O22" s="86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5">
      <c r="A23" s="35"/>
      <c r="B23" s="48" t="s">
        <v>20</v>
      </c>
      <c r="C23" s="49">
        <v>1924</v>
      </c>
      <c r="D23" s="49">
        <v>1880</v>
      </c>
      <c r="E23" s="49">
        <v>1003</v>
      </c>
      <c r="F23" s="49">
        <v>1638</v>
      </c>
      <c r="G23" s="271">
        <v>669</v>
      </c>
      <c r="H23" s="274">
        <v>1036</v>
      </c>
      <c r="I23" s="273">
        <v>54.857997010463386</v>
      </c>
      <c r="J23" s="51">
        <v>154.85799701046338</v>
      </c>
      <c r="K23" s="51">
        <v>-59.157509157509161</v>
      </c>
      <c r="L23" s="38"/>
      <c r="M23" s="94"/>
      <c r="O23" s="86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48" t="s">
        <v>19</v>
      </c>
      <c r="C24" s="49">
        <v>20</v>
      </c>
      <c r="D24" s="49">
        <v>205</v>
      </c>
      <c r="E24" s="49">
        <v>660</v>
      </c>
      <c r="F24" s="49">
        <v>221</v>
      </c>
      <c r="G24" s="271">
        <v>1071</v>
      </c>
      <c r="H24" s="274">
        <v>309</v>
      </c>
      <c r="I24" s="273">
        <v>-71.148459383753504</v>
      </c>
      <c r="J24" s="51">
        <v>28.851540616246496</v>
      </c>
      <c r="K24" s="51">
        <v>384.61538461538458</v>
      </c>
      <c r="L24" s="38"/>
      <c r="M24" s="94"/>
      <c r="O24" s="86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5">
      <c r="A25" s="35"/>
      <c r="B25" s="48" t="s">
        <v>25</v>
      </c>
      <c r="C25" s="49">
        <v>165</v>
      </c>
      <c r="D25" s="49">
        <v>529</v>
      </c>
      <c r="E25" s="49">
        <v>12</v>
      </c>
      <c r="F25" s="49">
        <v>52</v>
      </c>
      <c r="G25" s="271">
        <v>0</v>
      </c>
      <c r="H25" s="274">
        <v>165</v>
      </c>
      <c r="I25" s="273" t="s">
        <v>6</v>
      </c>
      <c r="J25" s="51" t="s">
        <v>6</v>
      </c>
      <c r="K25" s="51" t="s">
        <v>6</v>
      </c>
      <c r="L25" s="38"/>
      <c r="M25" s="94"/>
      <c r="O25" s="86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48" t="s">
        <v>27</v>
      </c>
      <c r="C26" s="49">
        <v>4</v>
      </c>
      <c r="D26" s="49">
        <v>647</v>
      </c>
      <c r="E26" s="49">
        <v>7</v>
      </c>
      <c r="F26" s="49">
        <v>47</v>
      </c>
      <c r="G26" s="271">
        <v>0</v>
      </c>
      <c r="H26" s="274">
        <v>4</v>
      </c>
      <c r="I26" s="273" t="s">
        <v>6</v>
      </c>
      <c r="J26" s="51" t="s">
        <v>6</v>
      </c>
      <c r="K26" s="51" t="s">
        <v>6</v>
      </c>
      <c r="L26" s="38"/>
      <c r="M26" s="94"/>
      <c r="O26" s="86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48" t="s">
        <v>29</v>
      </c>
      <c r="C27" s="49">
        <v>0</v>
      </c>
      <c r="D27" s="49">
        <v>345</v>
      </c>
      <c r="E27" s="49">
        <v>200</v>
      </c>
      <c r="F27" s="49">
        <v>1</v>
      </c>
      <c r="G27" s="271">
        <v>308</v>
      </c>
      <c r="H27" s="274">
        <v>53</v>
      </c>
      <c r="I27" s="273">
        <v>-82.79220779220779</v>
      </c>
      <c r="J27" s="51">
        <v>17.20779220779221</v>
      </c>
      <c r="K27" s="51">
        <v>30700</v>
      </c>
      <c r="L27" s="38"/>
      <c r="M27" s="94"/>
      <c r="O27" s="86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5">
      <c r="A28" s="35"/>
      <c r="B28" s="48" t="s">
        <v>15</v>
      </c>
      <c r="C28" s="49">
        <v>90</v>
      </c>
      <c r="D28" s="49">
        <v>51</v>
      </c>
      <c r="E28" s="49">
        <v>20</v>
      </c>
      <c r="F28" s="49">
        <v>10</v>
      </c>
      <c r="G28" s="271">
        <v>2</v>
      </c>
      <c r="H28" s="274">
        <v>252</v>
      </c>
      <c r="I28" s="273">
        <v>12500</v>
      </c>
      <c r="J28" s="51">
        <v>12600</v>
      </c>
      <c r="K28" s="51">
        <v>-80</v>
      </c>
      <c r="L28" s="38"/>
      <c r="M28" s="94"/>
      <c r="O28" s="86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5">
      <c r="A29" s="35"/>
      <c r="B29" s="48" t="s">
        <v>14</v>
      </c>
      <c r="C29" s="49">
        <v>0</v>
      </c>
      <c r="D29" s="49">
        <v>4</v>
      </c>
      <c r="E29" s="49">
        <v>404</v>
      </c>
      <c r="F29" s="49">
        <v>209</v>
      </c>
      <c r="G29" s="271">
        <v>109</v>
      </c>
      <c r="H29" s="274">
        <v>0</v>
      </c>
      <c r="I29" s="273" t="s">
        <v>6</v>
      </c>
      <c r="J29" s="51" t="s">
        <v>6</v>
      </c>
      <c r="K29" s="51">
        <v>-47.846889952153113</v>
      </c>
      <c r="L29" s="38"/>
      <c r="M29" s="94"/>
      <c r="O29" s="86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48" t="s">
        <v>22</v>
      </c>
      <c r="C30" s="49">
        <v>7</v>
      </c>
      <c r="D30" s="49">
        <v>857</v>
      </c>
      <c r="E30" s="49">
        <v>760</v>
      </c>
      <c r="F30" s="49">
        <v>1805</v>
      </c>
      <c r="G30" s="271">
        <v>1391</v>
      </c>
      <c r="H30" s="274">
        <v>0</v>
      </c>
      <c r="I30" s="273" t="s">
        <v>6</v>
      </c>
      <c r="J30" s="51" t="s">
        <v>6</v>
      </c>
      <c r="K30" s="51">
        <v>-22.936288088642666</v>
      </c>
      <c r="L30" s="38"/>
      <c r="M30" s="94"/>
      <c r="O30" s="86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48" t="s">
        <v>24</v>
      </c>
      <c r="C31" s="49">
        <v>0</v>
      </c>
      <c r="D31" s="49">
        <v>0</v>
      </c>
      <c r="E31" s="49">
        <v>61</v>
      </c>
      <c r="F31" s="49">
        <v>45</v>
      </c>
      <c r="G31" s="271">
        <v>264</v>
      </c>
      <c r="H31" s="274">
        <v>0</v>
      </c>
      <c r="I31" s="273" t="s">
        <v>6</v>
      </c>
      <c r="J31" s="51" t="s">
        <v>6</v>
      </c>
      <c r="K31" s="51">
        <v>486.66666666666663</v>
      </c>
      <c r="L31" s="38"/>
      <c r="M31" s="94"/>
      <c r="O31" s="86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48" t="s">
        <v>17</v>
      </c>
      <c r="C32" s="49">
        <v>1</v>
      </c>
      <c r="D32" s="49">
        <v>1</v>
      </c>
      <c r="E32" s="49">
        <v>13</v>
      </c>
      <c r="F32" s="49">
        <v>1</v>
      </c>
      <c r="G32" s="271">
        <v>29</v>
      </c>
      <c r="H32" s="274">
        <v>6</v>
      </c>
      <c r="I32" s="273">
        <v>-79.310344827586206</v>
      </c>
      <c r="J32" s="51">
        <v>20.689655172413794</v>
      </c>
      <c r="K32" s="51">
        <v>2800</v>
      </c>
      <c r="L32" s="38"/>
      <c r="M32" s="94"/>
      <c r="O32" s="86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5">
      <c r="A33" s="35"/>
      <c r="B33" s="48" t="s">
        <v>12</v>
      </c>
      <c r="C33" s="49">
        <v>623</v>
      </c>
      <c r="D33" s="49">
        <v>484</v>
      </c>
      <c r="E33" s="49">
        <v>1518</v>
      </c>
      <c r="F33" s="49">
        <v>370</v>
      </c>
      <c r="G33" s="271">
        <v>10</v>
      </c>
      <c r="H33" s="274">
        <v>309</v>
      </c>
      <c r="I33" s="273">
        <v>2990</v>
      </c>
      <c r="J33" s="51">
        <v>3090</v>
      </c>
      <c r="K33" s="51">
        <v>-97.297297297297305</v>
      </c>
      <c r="L33" s="38"/>
      <c r="M33" s="94"/>
      <c r="O33" s="86"/>
      <c r="P33" s="86"/>
      <c r="Q33" s="86"/>
      <c r="R33" s="86"/>
      <c r="S33" s="86"/>
      <c r="T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x14ac:dyDescent="0.2">
      <c r="A34" s="35"/>
      <c r="B34" s="48" t="s">
        <v>16</v>
      </c>
      <c r="C34" s="49">
        <v>16</v>
      </c>
      <c r="D34" s="49">
        <v>143</v>
      </c>
      <c r="E34" s="49">
        <v>14</v>
      </c>
      <c r="F34" s="49">
        <v>298</v>
      </c>
      <c r="G34" s="271">
        <v>874</v>
      </c>
      <c r="H34" s="274">
        <v>34</v>
      </c>
      <c r="I34" s="273">
        <v>-96.109839816933643</v>
      </c>
      <c r="J34" s="51">
        <v>3.8901601830663615</v>
      </c>
      <c r="K34" s="51">
        <v>193.28859060402684</v>
      </c>
      <c r="L34" s="38"/>
      <c r="O34" s="86"/>
      <c r="P34" s="86"/>
      <c r="Q34" s="86"/>
      <c r="R34" s="86"/>
      <c r="S34" s="86"/>
    </row>
    <row r="35" spans="1:38" ht="15.6" x14ac:dyDescent="0.25">
      <c r="A35" s="35"/>
      <c r="B35" s="54" t="s">
        <v>94</v>
      </c>
      <c r="C35" s="49">
        <v>100</v>
      </c>
      <c r="D35" s="49">
        <v>430</v>
      </c>
      <c r="E35" s="49">
        <v>397</v>
      </c>
      <c r="F35" s="49">
        <v>905</v>
      </c>
      <c r="G35" s="271">
        <v>314</v>
      </c>
      <c r="H35" s="274">
        <v>1576</v>
      </c>
      <c r="I35" s="273">
        <v>401.91082802547771</v>
      </c>
      <c r="J35" s="51">
        <v>501.91082802547771</v>
      </c>
      <c r="K35" s="51">
        <v>-65.303867403314925</v>
      </c>
      <c r="L35" s="38"/>
      <c r="M35" s="94"/>
      <c r="O35" s="86"/>
      <c r="P35" s="86"/>
      <c r="Q35" s="86"/>
      <c r="R35" s="86"/>
      <c r="S35" s="86"/>
      <c r="T35" s="86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x14ac:dyDescent="0.2">
      <c r="A37" s="35"/>
      <c r="B37" s="41" t="s">
        <v>3</v>
      </c>
      <c r="C37" s="58"/>
      <c r="D37" s="59">
        <v>74.145981813713433</v>
      </c>
      <c r="E37" s="59">
        <v>-26.573525261078178</v>
      </c>
      <c r="F37" s="59">
        <v>26.330962906015753</v>
      </c>
      <c r="G37" s="59">
        <v>-3.5752320097368062</v>
      </c>
      <c r="H37" s="269">
        <v>-36.336383717260965</v>
      </c>
      <c r="I37" s="61"/>
      <c r="J37" s="61"/>
      <c r="K37" s="61"/>
      <c r="L37" s="38"/>
    </row>
    <row r="38" spans="1:38" s="103" customFormat="1" ht="12.75" x14ac:dyDescent="0.2">
      <c r="A38" s="99"/>
      <c r="B38" s="100"/>
      <c r="C38" s="63"/>
      <c r="D38" s="63"/>
      <c r="E38" s="63"/>
      <c r="F38" s="63"/>
      <c r="G38" s="63"/>
      <c r="H38" s="63"/>
      <c r="I38" s="61"/>
      <c r="J38" s="61"/>
      <c r="K38" s="61"/>
      <c r="L38" s="101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2"/>
      <c r="AH38" s="102"/>
      <c r="AI38" s="102"/>
      <c r="AJ38" s="102"/>
      <c r="AK38" s="102"/>
      <c r="AL38" s="102"/>
    </row>
    <row r="39" spans="1:38" s="62" customFormat="1" ht="12.75" customHeight="1" x14ac:dyDescent="0.2">
      <c r="A39" s="1"/>
      <c r="B39" s="44" t="s">
        <v>67</v>
      </c>
      <c r="C39" s="259">
        <v>3069</v>
      </c>
      <c r="D39" s="259">
        <v>4127</v>
      </c>
      <c r="E39" s="259">
        <v>4216</v>
      </c>
      <c r="F39" s="259">
        <v>2846</v>
      </c>
      <c r="G39" s="270">
        <v>3288</v>
      </c>
      <c r="H39" s="265">
        <v>2409</v>
      </c>
      <c r="I39" s="272">
        <v>-26.733576642335766</v>
      </c>
      <c r="J39" s="267">
        <v>73.266423357664237</v>
      </c>
      <c r="K39" s="267">
        <v>15.530569219957835</v>
      </c>
      <c r="L39" s="64"/>
    </row>
    <row r="40" spans="1:38" s="103" customFormat="1" ht="12.75" customHeight="1" x14ac:dyDescent="0.25">
      <c r="A40" s="99"/>
      <c r="B40" s="211" t="s">
        <v>55</v>
      </c>
      <c r="C40" s="49">
        <v>48</v>
      </c>
      <c r="D40" s="49">
        <v>428</v>
      </c>
      <c r="E40" s="49">
        <v>0</v>
      </c>
      <c r="F40" s="49">
        <v>0</v>
      </c>
      <c r="G40" s="271">
        <v>0</v>
      </c>
      <c r="H40" s="274">
        <v>0</v>
      </c>
      <c r="I40" s="273" t="s">
        <v>6</v>
      </c>
      <c r="J40" s="51" t="s">
        <v>6</v>
      </c>
      <c r="K40" s="51" t="s">
        <v>6</v>
      </c>
      <c r="L40" s="10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2"/>
      <c r="AH40" s="102"/>
      <c r="AI40" s="102"/>
      <c r="AJ40" s="102"/>
      <c r="AK40" s="102"/>
      <c r="AL40" s="102"/>
    </row>
    <row r="41" spans="1:38" s="103" customFormat="1" ht="12.75" customHeight="1" x14ac:dyDescent="0.2">
      <c r="A41" s="99"/>
      <c r="B41" s="211" t="s">
        <v>56</v>
      </c>
      <c r="C41" s="49">
        <v>72</v>
      </c>
      <c r="D41" s="49">
        <v>0</v>
      </c>
      <c r="E41" s="49">
        <v>1230</v>
      </c>
      <c r="F41" s="49">
        <v>391</v>
      </c>
      <c r="G41" s="271">
        <v>204</v>
      </c>
      <c r="H41" s="274">
        <v>408</v>
      </c>
      <c r="I41" s="273">
        <v>100</v>
      </c>
      <c r="J41" s="51">
        <v>200</v>
      </c>
      <c r="K41" s="51">
        <v>-47.826086956521742</v>
      </c>
      <c r="L41" s="101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2"/>
      <c r="AH41" s="102"/>
      <c r="AI41" s="102"/>
      <c r="AJ41" s="102"/>
      <c r="AK41" s="102"/>
      <c r="AL41" s="102"/>
    </row>
    <row r="42" spans="1:38" s="103" customFormat="1" ht="12.75" customHeight="1" x14ac:dyDescent="0.2">
      <c r="A42" s="99"/>
      <c r="B42" s="211" t="s">
        <v>57</v>
      </c>
      <c r="C42" s="49">
        <v>0</v>
      </c>
      <c r="D42" s="49">
        <v>0</v>
      </c>
      <c r="E42" s="49">
        <v>0</v>
      </c>
      <c r="F42" s="49">
        <v>4</v>
      </c>
      <c r="G42" s="271">
        <v>0</v>
      </c>
      <c r="H42" s="274">
        <v>15</v>
      </c>
      <c r="I42" s="273" t="s">
        <v>6</v>
      </c>
      <c r="J42" s="51" t="s">
        <v>6</v>
      </c>
      <c r="K42" s="51" t="s">
        <v>6</v>
      </c>
      <c r="L42" s="101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2"/>
      <c r="AH42" s="102"/>
      <c r="AI42" s="102"/>
      <c r="AJ42" s="102"/>
      <c r="AK42" s="102"/>
      <c r="AL42" s="102"/>
    </row>
    <row r="43" spans="1:38" s="103" customFormat="1" ht="12.75" customHeight="1" x14ac:dyDescent="0.2">
      <c r="A43" s="99"/>
      <c r="B43" s="211" t="s">
        <v>58</v>
      </c>
      <c r="C43" s="49">
        <v>0</v>
      </c>
      <c r="D43" s="49">
        <v>0</v>
      </c>
      <c r="E43" s="49">
        <v>0</v>
      </c>
      <c r="F43" s="49">
        <v>0</v>
      </c>
      <c r="G43" s="271">
        <v>4</v>
      </c>
      <c r="H43" s="274">
        <v>1</v>
      </c>
      <c r="I43" s="273">
        <v>-75</v>
      </c>
      <c r="J43" s="51">
        <v>25</v>
      </c>
      <c r="K43" s="51" t="s">
        <v>6</v>
      </c>
      <c r="L43" s="10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2"/>
      <c r="AH43" s="102"/>
      <c r="AI43" s="102"/>
      <c r="AJ43" s="102"/>
      <c r="AK43" s="102"/>
      <c r="AL43" s="102"/>
    </row>
    <row r="44" spans="1:38" s="103" customFormat="1" ht="12.75" customHeight="1" x14ac:dyDescent="0.2">
      <c r="A44" s="99"/>
      <c r="B44" s="211" t="s">
        <v>59</v>
      </c>
      <c r="C44" s="49">
        <v>0</v>
      </c>
      <c r="D44" s="49">
        <v>0</v>
      </c>
      <c r="E44" s="49">
        <v>146</v>
      </c>
      <c r="F44" s="49">
        <v>338</v>
      </c>
      <c r="G44" s="271">
        <v>78</v>
      </c>
      <c r="H44" s="274">
        <v>4</v>
      </c>
      <c r="I44" s="273">
        <v>-94.871794871794862</v>
      </c>
      <c r="J44" s="51">
        <v>5.1282051282051277</v>
      </c>
      <c r="K44" s="51">
        <v>-76.92307692307692</v>
      </c>
      <c r="L44" s="101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2"/>
      <c r="AH44" s="102"/>
      <c r="AI44" s="102"/>
      <c r="AJ44" s="102"/>
      <c r="AK44" s="102"/>
      <c r="AL44" s="102"/>
    </row>
    <row r="45" spans="1:38" s="103" customFormat="1" ht="12.75" customHeight="1" x14ac:dyDescent="0.25">
      <c r="A45" s="99"/>
      <c r="B45" s="211" t="s">
        <v>60</v>
      </c>
      <c r="C45" s="49">
        <v>2</v>
      </c>
      <c r="D45" s="49">
        <v>0</v>
      </c>
      <c r="E45" s="49">
        <v>30</v>
      </c>
      <c r="F45" s="49">
        <v>229</v>
      </c>
      <c r="G45" s="271">
        <v>6</v>
      </c>
      <c r="H45" s="274">
        <v>443</v>
      </c>
      <c r="I45" s="273">
        <v>7283.333333333333</v>
      </c>
      <c r="J45" s="51">
        <v>7383.333333333333</v>
      </c>
      <c r="K45" s="51">
        <v>-97.379912663755462</v>
      </c>
      <c r="L45" s="101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02"/>
      <c r="AH45" s="102"/>
      <c r="AI45" s="102"/>
      <c r="AJ45" s="102"/>
      <c r="AK45" s="102"/>
      <c r="AL45" s="102"/>
    </row>
    <row r="46" spans="1:38" s="103" customFormat="1" ht="12.75" customHeight="1" x14ac:dyDescent="0.2">
      <c r="A46" s="99"/>
      <c r="B46" s="211" t="s">
        <v>61</v>
      </c>
      <c r="C46" s="49">
        <v>48</v>
      </c>
      <c r="D46" s="49">
        <v>120</v>
      </c>
      <c r="E46" s="49">
        <v>97</v>
      </c>
      <c r="F46" s="49">
        <v>0</v>
      </c>
      <c r="G46" s="271">
        <v>0</v>
      </c>
      <c r="H46" s="274">
        <v>72</v>
      </c>
      <c r="I46" s="273" t="s">
        <v>6</v>
      </c>
      <c r="J46" s="51" t="s">
        <v>6</v>
      </c>
      <c r="K46" s="51" t="s">
        <v>6</v>
      </c>
      <c r="L46" s="101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02"/>
      <c r="AH46" s="102"/>
      <c r="AI46" s="102"/>
      <c r="AJ46" s="102"/>
      <c r="AK46" s="102"/>
      <c r="AL46" s="102"/>
    </row>
    <row r="47" spans="1:38" s="62" customFormat="1" ht="12.75" customHeight="1" x14ac:dyDescent="0.2">
      <c r="A47" s="1"/>
      <c r="B47" s="211" t="s">
        <v>62</v>
      </c>
      <c r="C47" s="49">
        <v>1360</v>
      </c>
      <c r="D47" s="49">
        <v>982</v>
      </c>
      <c r="E47" s="49">
        <v>578</v>
      </c>
      <c r="F47" s="49">
        <v>517</v>
      </c>
      <c r="G47" s="271">
        <v>385</v>
      </c>
      <c r="H47" s="274">
        <v>117</v>
      </c>
      <c r="I47" s="273">
        <v>-69.610389610389618</v>
      </c>
      <c r="J47" s="51">
        <v>30.38961038961039</v>
      </c>
      <c r="K47" s="51">
        <v>-25.531914893617024</v>
      </c>
      <c r="L47" s="64"/>
    </row>
    <row r="48" spans="1:38" s="62" customFormat="1" ht="12.75" customHeight="1" x14ac:dyDescent="0.2">
      <c r="A48" s="1"/>
      <c r="B48" s="211" t="s">
        <v>63</v>
      </c>
      <c r="C48" s="49">
        <v>0</v>
      </c>
      <c r="D48" s="49">
        <v>1</v>
      </c>
      <c r="E48" s="49">
        <v>96</v>
      </c>
      <c r="F48" s="49">
        <v>290</v>
      </c>
      <c r="G48" s="271">
        <v>582</v>
      </c>
      <c r="H48" s="274">
        <v>146</v>
      </c>
      <c r="I48" s="273">
        <v>-74.914089347079042</v>
      </c>
      <c r="J48" s="51">
        <v>25.085910652920962</v>
      </c>
      <c r="K48" s="51">
        <v>100.68965517241378</v>
      </c>
      <c r="L48" s="64"/>
    </row>
    <row r="49" spans="1:12" s="62" customFormat="1" ht="12.75" customHeight="1" x14ac:dyDescent="0.25">
      <c r="A49" s="1"/>
      <c r="B49" s="211" t="s">
        <v>64</v>
      </c>
      <c r="C49" s="49">
        <v>1486</v>
      </c>
      <c r="D49" s="49">
        <v>1587</v>
      </c>
      <c r="E49" s="49">
        <v>1606</v>
      </c>
      <c r="F49" s="49">
        <v>385</v>
      </c>
      <c r="G49" s="271">
        <v>1246</v>
      </c>
      <c r="H49" s="274">
        <v>754</v>
      </c>
      <c r="I49" s="273">
        <v>-39.486356340288921</v>
      </c>
      <c r="J49" s="51">
        <v>60.513643659711079</v>
      </c>
      <c r="K49" s="51">
        <v>223.63636363636363</v>
      </c>
      <c r="L49" s="64"/>
    </row>
    <row r="50" spans="1:12" s="62" customFormat="1" ht="12.75" customHeight="1" x14ac:dyDescent="0.25">
      <c r="A50" s="1"/>
      <c r="B50" s="211" t="s">
        <v>65</v>
      </c>
      <c r="C50" s="49">
        <v>0</v>
      </c>
      <c r="D50" s="49">
        <v>0</v>
      </c>
      <c r="E50" s="49">
        <v>0</v>
      </c>
      <c r="F50" s="49">
        <v>216</v>
      </c>
      <c r="G50" s="271">
        <v>96</v>
      </c>
      <c r="H50" s="274">
        <v>0</v>
      </c>
      <c r="I50" s="273" t="s">
        <v>6</v>
      </c>
      <c r="J50" s="51" t="s">
        <v>6</v>
      </c>
      <c r="K50" s="51">
        <v>-55.555555555555557</v>
      </c>
      <c r="L50" s="64"/>
    </row>
    <row r="51" spans="1:12" s="62" customFormat="1" ht="12.75" customHeight="1" x14ac:dyDescent="0.25">
      <c r="A51" s="1"/>
      <c r="B51" s="211" t="s">
        <v>66</v>
      </c>
      <c r="C51" s="49">
        <v>53</v>
      </c>
      <c r="D51" s="49">
        <v>1009</v>
      </c>
      <c r="E51" s="49">
        <v>433</v>
      </c>
      <c r="F51" s="49">
        <v>476</v>
      </c>
      <c r="G51" s="271">
        <v>687</v>
      </c>
      <c r="H51" s="274">
        <v>449</v>
      </c>
      <c r="I51" s="273">
        <v>-34.643377001455598</v>
      </c>
      <c r="J51" s="51">
        <v>65.356622998544395</v>
      </c>
      <c r="K51" s="51">
        <v>44.32773109243697</v>
      </c>
      <c r="L51" s="64"/>
    </row>
    <row r="52" spans="1:12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</row>
    <row r="53" spans="1:12" s="62" customFormat="1" ht="12.75" customHeight="1" x14ac:dyDescent="0.25">
      <c r="A53" s="1"/>
      <c r="B53" s="41" t="s">
        <v>3</v>
      </c>
      <c r="C53" s="72"/>
      <c r="D53" s="59">
        <v>34.473769957640933</v>
      </c>
      <c r="E53" s="59">
        <v>2.1565301671916615</v>
      </c>
      <c r="F53" s="59">
        <v>-32.495256166982919</v>
      </c>
      <c r="G53" s="59">
        <v>15.530569219957835</v>
      </c>
      <c r="H53" s="275">
        <v>-26.733576642335766</v>
      </c>
      <c r="I53" s="71"/>
      <c r="J53" s="71"/>
      <c r="L53" s="64"/>
    </row>
    <row r="54" spans="1:12" s="62" customFormat="1" ht="15.75" customHeigh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</row>
    <row r="55" spans="1:12" s="62" customFormat="1" ht="15.75" customHeigh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</row>
    <row r="56" spans="1:12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</row>
    <row r="57" spans="1:12" s="62" customFormat="1" x14ac:dyDescent="0.2">
      <c r="A57" s="235" t="s">
        <v>175</v>
      </c>
      <c r="C57" s="69"/>
      <c r="D57" s="69"/>
      <c r="E57" s="69"/>
      <c r="F57" s="70"/>
      <c r="G57" s="70"/>
      <c r="H57" s="70"/>
      <c r="I57" s="71"/>
      <c r="J57" s="71"/>
      <c r="L57" s="64"/>
    </row>
    <row r="58" spans="1:12" s="62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L58" s="64"/>
    </row>
    <row r="59" spans="1:12" s="62" customFormat="1" x14ac:dyDescent="0.2">
      <c r="A59" s="242" t="s">
        <v>99</v>
      </c>
      <c r="C59" s="69"/>
      <c r="D59" s="69"/>
      <c r="E59" s="69"/>
      <c r="F59" s="70"/>
      <c r="G59" s="70"/>
      <c r="H59" s="70"/>
      <c r="I59" s="71"/>
      <c r="J59" s="71"/>
      <c r="L59" s="64"/>
    </row>
    <row r="60" spans="1:12" s="62" customFormat="1" x14ac:dyDescent="0.2">
      <c r="A60" s="242" t="s">
        <v>100</v>
      </c>
      <c r="C60" s="69"/>
      <c r="D60" s="69"/>
      <c r="E60" s="69"/>
      <c r="F60" s="70"/>
      <c r="G60" s="70"/>
      <c r="H60" s="70"/>
      <c r="I60" s="71"/>
      <c r="J60" s="71"/>
      <c r="L60" s="64"/>
    </row>
    <row r="61" spans="1:12" s="62" customFormat="1" x14ac:dyDescent="0.2">
      <c r="A61" s="242" t="s">
        <v>101</v>
      </c>
      <c r="C61" s="69"/>
      <c r="D61" s="69"/>
      <c r="E61" s="69"/>
      <c r="F61" s="70"/>
      <c r="G61" s="70"/>
      <c r="H61" s="70"/>
      <c r="I61" s="71"/>
      <c r="J61" s="71"/>
      <c r="L61" s="64"/>
    </row>
    <row r="62" spans="1:12" s="62" customFormat="1" x14ac:dyDescent="0.3">
      <c r="A62" s="239" t="s">
        <v>81</v>
      </c>
      <c r="C62" s="69"/>
      <c r="D62" s="69"/>
      <c r="E62" s="69"/>
      <c r="F62" s="70"/>
      <c r="G62" s="70"/>
      <c r="H62" s="70"/>
      <c r="I62" s="71"/>
      <c r="J62" s="71"/>
      <c r="L62" s="64"/>
    </row>
    <row r="63" spans="1:12" s="62" customFormat="1" x14ac:dyDescent="0.3">
      <c r="A63" s="240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12" s="62" customFormat="1" x14ac:dyDescent="0.3">
      <c r="A64" s="79"/>
      <c r="C64" s="69"/>
      <c r="D64" s="69"/>
      <c r="E64" s="69"/>
      <c r="F64" s="70"/>
      <c r="G64" s="70"/>
      <c r="H64" s="70"/>
      <c r="I64" s="71"/>
      <c r="J64" s="71"/>
    </row>
    <row r="65" spans="1:21" s="62" customFormat="1" x14ac:dyDescent="0.3">
      <c r="A65" s="79"/>
      <c r="B65" s="80"/>
      <c r="C65" s="81"/>
      <c r="D65" s="80"/>
      <c r="E65" s="80"/>
      <c r="F65" s="80"/>
      <c r="G65" s="80"/>
    </row>
    <row r="66" spans="1:21" s="62" customFormat="1" x14ac:dyDescent="0.3">
      <c r="B66" s="80"/>
      <c r="C66" s="81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</row>
    <row r="67" spans="1:21" s="62" customFormat="1" x14ac:dyDescent="0.3">
      <c r="B67" s="80"/>
      <c r="C67" s="81"/>
    </row>
    <row r="68" spans="1:21" s="62" customFormat="1" x14ac:dyDescent="0.3">
      <c r="B68" s="80"/>
      <c r="C68" s="81"/>
    </row>
    <row r="69" spans="1:21" s="62" customFormat="1" x14ac:dyDescent="0.3">
      <c r="B69" s="80"/>
      <c r="C69" s="81"/>
      <c r="D69" s="80"/>
      <c r="E69" s="80"/>
      <c r="F69" s="80"/>
      <c r="G69" s="80"/>
      <c r="H69" s="80"/>
    </row>
    <row r="70" spans="1:21" s="62" customFormat="1" x14ac:dyDescent="0.3">
      <c r="B70" s="80"/>
      <c r="C70" s="81"/>
      <c r="D70" s="80"/>
      <c r="E70" s="80"/>
      <c r="F70" s="80"/>
      <c r="G70" s="80"/>
      <c r="H70" s="80"/>
    </row>
    <row r="71" spans="1:21" s="3" customFormat="1" x14ac:dyDescent="0.25">
      <c r="B71" s="80"/>
      <c r="C71" s="81"/>
      <c r="D71" s="82"/>
    </row>
    <row r="72" spans="1:21" s="3" customFormat="1" x14ac:dyDescent="0.25">
      <c r="B72" s="80"/>
      <c r="C72" s="81"/>
      <c r="D72" s="82"/>
    </row>
    <row r="73" spans="1:21" s="3" customFormat="1" x14ac:dyDescent="0.25">
      <c r="B73" s="80"/>
      <c r="C73" s="81"/>
      <c r="D73" s="82"/>
    </row>
    <row r="74" spans="1:21" s="3" customFormat="1" x14ac:dyDescent="0.25">
      <c r="B74" s="80"/>
      <c r="C74" s="81"/>
      <c r="D74" s="82"/>
    </row>
    <row r="75" spans="1:21" s="3" customFormat="1" x14ac:dyDescent="0.25">
      <c r="B75" s="80"/>
      <c r="C75" s="81"/>
      <c r="D75" s="82"/>
    </row>
    <row r="76" spans="1:21" s="3" customFormat="1" x14ac:dyDescent="0.25">
      <c r="B76" s="80"/>
      <c r="C76" s="81"/>
      <c r="D76" s="82"/>
    </row>
    <row r="77" spans="1:21" s="3" customFormat="1" x14ac:dyDescent="0.25">
      <c r="B77" s="80"/>
      <c r="C77" s="81"/>
      <c r="D77" s="82"/>
    </row>
    <row r="78" spans="1:21" s="3" customFormat="1" x14ac:dyDescent="0.25">
      <c r="B78" s="80"/>
      <c r="C78" s="81"/>
      <c r="D78" s="82"/>
      <c r="E78" s="83"/>
    </row>
    <row r="79" spans="1:21" s="3" customFormat="1" x14ac:dyDescent="0.25">
      <c r="B79" s="80"/>
      <c r="C79" s="81"/>
      <c r="D79" s="82"/>
      <c r="E79" s="83"/>
    </row>
    <row r="80" spans="1:21" s="3" customFormat="1" x14ac:dyDescent="0.25">
      <c r="B80" s="80"/>
      <c r="C80" s="81"/>
      <c r="D80" s="82"/>
      <c r="E80" s="83"/>
    </row>
    <row r="81" spans="2:5" s="3" customFormat="1" x14ac:dyDescent="0.25">
      <c r="B81" s="80"/>
      <c r="C81" s="81"/>
      <c r="D81" s="82"/>
      <c r="E81" s="83"/>
    </row>
    <row r="82" spans="2:5" s="3" customFormat="1" x14ac:dyDescent="0.25">
      <c r="B82" s="80"/>
      <c r="C82" s="81"/>
      <c r="D82" s="82"/>
      <c r="E82" s="83"/>
    </row>
    <row r="83" spans="2:5" s="3" customFormat="1" x14ac:dyDescent="0.25">
      <c r="B83" s="80"/>
      <c r="C83" s="81"/>
      <c r="D83" s="82"/>
      <c r="E83" s="83"/>
    </row>
    <row r="84" spans="2:5" s="3" customFormat="1" x14ac:dyDescent="0.25">
      <c r="B84" s="80"/>
      <c r="C84" s="81"/>
      <c r="D84" s="82"/>
      <c r="E84" s="83"/>
    </row>
    <row r="85" spans="2:5" s="3" customFormat="1" x14ac:dyDescent="0.25">
      <c r="B85" s="84"/>
      <c r="C85" s="85"/>
      <c r="D85" s="82"/>
      <c r="E85" s="83"/>
    </row>
    <row r="86" spans="2:5" s="3" customFormat="1" x14ac:dyDescent="0.25">
      <c r="B86" s="84"/>
      <c r="C86" s="85"/>
      <c r="D86" s="82"/>
      <c r="E86" s="83"/>
    </row>
    <row r="87" spans="2:5" s="3" customFormat="1" x14ac:dyDescent="0.25">
      <c r="B87" s="84"/>
      <c r="C87" s="85"/>
      <c r="D87" s="82"/>
      <c r="E87" s="83"/>
    </row>
    <row r="88" spans="2:5" s="3" customFormat="1" x14ac:dyDescent="0.25">
      <c r="B88" s="84"/>
      <c r="C88" s="85"/>
      <c r="D88" s="82"/>
      <c r="E88" s="83"/>
    </row>
    <row r="89" spans="2:5" s="3" customFormat="1" x14ac:dyDescent="0.25">
      <c r="B89" s="84"/>
      <c r="C89" s="85"/>
      <c r="D89" s="82"/>
      <c r="E89" s="83"/>
    </row>
    <row r="90" spans="2:5" s="3" customFormat="1" x14ac:dyDescent="0.25">
      <c r="B90" s="84"/>
      <c r="C90" s="85"/>
      <c r="D90" s="82"/>
      <c r="E90" s="83"/>
    </row>
    <row r="91" spans="2:5" s="3" customFormat="1" x14ac:dyDescent="0.25">
      <c r="B91" s="84"/>
      <c r="C91" s="85"/>
      <c r="D91" s="82"/>
      <c r="E91" s="83"/>
    </row>
    <row r="92" spans="2:5" s="3" customFormat="1" x14ac:dyDescent="0.25">
      <c r="B92" s="84"/>
      <c r="C92" s="85"/>
      <c r="D92" s="82"/>
      <c r="E92" s="83"/>
    </row>
    <row r="93" spans="2:5" s="3" customFormat="1" x14ac:dyDescent="0.25">
      <c r="B93" s="84"/>
      <c r="C93" s="85"/>
      <c r="D93" s="82"/>
      <c r="E93" s="83"/>
    </row>
    <row r="94" spans="2:5" s="3" customFormat="1" x14ac:dyDescent="0.25">
      <c r="B94" s="84"/>
      <c r="C94" s="85"/>
      <c r="D94" s="82"/>
      <c r="E94" s="83"/>
    </row>
    <row r="95" spans="2:5" s="3" customFormat="1" x14ac:dyDescent="0.25">
      <c r="B95" s="84"/>
      <c r="C95" s="85"/>
      <c r="D95" s="82"/>
      <c r="E95" s="83"/>
    </row>
    <row r="96" spans="2:5" s="3" customFormat="1" x14ac:dyDescent="0.25">
      <c r="B96" s="82"/>
      <c r="C96" s="85"/>
      <c r="D96" s="82"/>
      <c r="E96" s="83"/>
    </row>
    <row r="97" spans="2:5" s="3" customFormat="1" x14ac:dyDescent="0.25">
      <c r="B97" s="82"/>
      <c r="C97" s="85"/>
      <c r="D97" s="82"/>
      <c r="E97" s="83"/>
    </row>
    <row r="98" spans="2:5" s="3" customFormat="1" x14ac:dyDescent="0.25">
      <c r="B98" s="82"/>
      <c r="C98" s="85"/>
      <c r="D98" s="82"/>
      <c r="E98" s="83"/>
    </row>
    <row r="99" spans="2:5" s="3" customFormat="1" x14ac:dyDescent="0.25">
      <c r="B99" s="86"/>
      <c r="D99" s="87"/>
      <c r="E99" s="83"/>
    </row>
    <row r="100" spans="2:5" s="3" customFormat="1" x14ac:dyDescent="0.25">
      <c r="B100" s="86"/>
      <c r="D100" s="87"/>
      <c r="E100" s="83"/>
    </row>
    <row r="101" spans="2:5" s="3" customFormat="1" x14ac:dyDescent="0.25">
      <c r="B101" s="86"/>
      <c r="D101" s="87"/>
      <c r="E101" s="83"/>
    </row>
    <row r="102" spans="2:5" s="3" customFormat="1" x14ac:dyDescent="0.25">
      <c r="B102" s="86"/>
      <c r="D102" s="87"/>
      <c r="E102" s="83"/>
    </row>
    <row r="103" spans="2:5" s="3" customFormat="1" x14ac:dyDescent="0.25">
      <c r="B103" s="86"/>
      <c r="D103" s="87"/>
      <c r="E103" s="83"/>
    </row>
    <row r="104" spans="2:5" s="3" customFormat="1" x14ac:dyDescent="0.25">
      <c r="B104" s="86"/>
      <c r="D104" s="87"/>
      <c r="E104" s="83"/>
    </row>
    <row r="105" spans="2:5" s="3" customFormat="1" x14ac:dyDescent="0.25">
      <c r="B105" s="86"/>
      <c r="D105" s="87"/>
      <c r="E105" s="83"/>
    </row>
    <row r="106" spans="2:5" s="3" customFormat="1" x14ac:dyDescent="0.25">
      <c r="B106" s="86"/>
      <c r="D106" s="87"/>
      <c r="E106" s="83"/>
    </row>
    <row r="107" spans="2:5" s="3" customFormat="1" x14ac:dyDescent="0.25">
      <c r="B107" s="86"/>
      <c r="D107" s="87"/>
      <c r="E107" s="83"/>
    </row>
    <row r="108" spans="2:5" s="3" customFormat="1" x14ac:dyDescent="0.25">
      <c r="B108" s="86"/>
      <c r="D108" s="87"/>
      <c r="E108" s="83"/>
    </row>
    <row r="109" spans="2:5" s="3" customFormat="1" x14ac:dyDescent="0.25">
      <c r="B109" s="86"/>
      <c r="D109" s="87"/>
      <c r="E109" s="83"/>
    </row>
    <row r="110" spans="2:5" s="3" customFormat="1" x14ac:dyDescent="0.25">
      <c r="B110" s="86"/>
      <c r="D110" s="87"/>
      <c r="E110" s="83"/>
    </row>
    <row r="111" spans="2:5" s="3" customFormat="1" x14ac:dyDescent="0.25">
      <c r="B111" s="86"/>
      <c r="D111" s="87"/>
      <c r="E111" s="83"/>
    </row>
    <row r="112" spans="2:5" s="3" customFormat="1" x14ac:dyDescent="0.25">
      <c r="B112" s="86"/>
      <c r="D112" s="87"/>
      <c r="E112" s="83"/>
    </row>
    <row r="113" spans="2:5" s="3" customFormat="1" x14ac:dyDescent="0.25">
      <c r="B113" s="86"/>
      <c r="D113" s="87"/>
      <c r="E113" s="83"/>
    </row>
    <row r="114" spans="2:5" s="3" customFormat="1" x14ac:dyDescent="0.25">
      <c r="B114" s="86"/>
      <c r="D114" s="87"/>
      <c r="E114" s="83"/>
    </row>
    <row r="115" spans="2:5" s="3" customFormat="1" x14ac:dyDescent="0.25">
      <c r="B115" s="86"/>
      <c r="D115" s="87"/>
      <c r="E115" s="83"/>
    </row>
    <row r="116" spans="2:5" s="3" customFormat="1" x14ac:dyDescent="0.25">
      <c r="B116" s="86"/>
      <c r="D116" s="87"/>
      <c r="E116" s="83"/>
    </row>
    <row r="117" spans="2:5" s="3" customFormat="1" x14ac:dyDescent="0.25">
      <c r="B117" s="86"/>
      <c r="D117" s="87"/>
      <c r="E117" s="83"/>
    </row>
    <row r="118" spans="2:5" s="3" customFormat="1" x14ac:dyDescent="0.25">
      <c r="B118" s="86"/>
      <c r="D118" s="87"/>
      <c r="E118" s="83"/>
    </row>
    <row r="119" spans="2:5" s="3" customFormat="1" x14ac:dyDescent="0.25">
      <c r="B119" s="86"/>
      <c r="D119" s="87"/>
      <c r="E119" s="83"/>
    </row>
    <row r="120" spans="2:5" s="3" customFormat="1" x14ac:dyDescent="0.25">
      <c r="B120" s="86"/>
      <c r="D120" s="87"/>
      <c r="E120" s="83"/>
    </row>
    <row r="121" spans="2:5" s="3" customFormat="1" x14ac:dyDescent="0.25">
      <c r="B121" s="86"/>
      <c r="D121" s="87"/>
      <c r="E121" s="83"/>
    </row>
    <row r="122" spans="2:5" s="3" customFormat="1" x14ac:dyDescent="0.25">
      <c r="B122" s="86"/>
      <c r="D122" s="87"/>
      <c r="E122" s="83"/>
    </row>
    <row r="123" spans="2:5" s="3" customFormat="1" x14ac:dyDescent="0.25">
      <c r="B123" s="86"/>
      <c r="D123" s="87"/>
      <c r="E123" s="83"/>
    </row>
    <row r="124" spans="2:5" s="3" customFormat="1" x14ac:dyDescent="0.25">
      <c r="B124" s="86"/>
      <c r="D124" s="87"/>
      <c r="E124" s="83"/>
    </row>
    <row r="125" spans="2:5" s="3" customFormat="1" x14ac:dyDescent="0.25">
      <c r="B125" s="86"/>
      <c r="D125" s="87"/>
      <c r="E125" s="83"/>
    </row>
    <row r="126" spans="2:5" s="3" customFormat="1" x14ac:dyDescent="0.25">
      <c r="B126" s="86"/>
      <c r="D126" s="87"/>
      <c r="E126" s="83"/>
    </row>
    <row r="127" spans="2:5" s="3" customFormat="1" x14ac:dyDescent="0.25">
      <c r="B127" s="86"/>
      <c r="D127" s="87"/>
      <c r="E127" s="83"/>
    </row>
    <row r="128" spans="2:5" s="3" customFormat="1" x14ac:dyDescent="0.25">
      <c r="B128" s="86"/>
      <c r="D128" s="87"/>
      <c r="E128" s="83"/>
    </row>
    <row r="129" spans="2:32" s="3" customFormat="1" x14ac:dyDescent="0.25">
      <c r="B129" s="86"/>
      <c r="D129" s="87"/>
      <c r="E129" s="83"/>
    </row>
    <row r="130" spans="2:32" s="3" customFormat="1" x14ac:dyDescent="0.25">
      <c r="B130" s="86"/>
      <c r="D130" s="87"/>
      <c r="E130" s="83"/>
    </row>
    <row r="131" spans="2:32" s="3" customFormat="1" x14ac:dyDescent="0.25">
      <c r="B131" s="86"/>
      <c r="D131" s="87"/>
      <c r="E131" s="83"/>
    </row>
    <row r="132" spans="2:32" s="3" customFormat="1" x14ac:dyDescent="0.25">
      <c r="B132" s="86"/>
      <c r="D132" s="87"/>
      <c r="E132" s="83"/>
    </row>
    <row r="133" spans="2:32" s="3" customFormat="1" x14ac:dyDescent="0.25">
      <c r="B133" s="86"/>
      <c r="D133" s="87"/>
      <c r="E133" s="83"/>
    </row>
    <row r="134" spans="2:32" s="3" customFormat="1" x14ac:dyDescent="0.25">
      <c r="B134" s="86"/>
      <c r="D134" s="87"/>
      <c r="E134" s="83"/>
    </row>
    <row r="135" spans="2:32" s="3" customFormat="1" x14ac:dyDescent="0.25">
      <c r="B135" s="86"/>
      <c r="D135" s="87"/>
      <c r="E135" s="83"/>
    </row>
    <row r="136" spans="2:32" s="3" customFormat="1" x14ac:dyDescent="0.25">
      <c r="B136" s="86"/>
      <c r="D136" s="87"/>
      <c r="E136" s="83"/>
    </row>
    <row r="137" spans="2:32" s="3" customFormat="1" x14ac:dyDescent="0.25">
      <c r="B137" s="86"/>
      <c r="D137" s="87"/>
      <c r="E137" s="83"/>
    </row>
    <row r="138" spans="2:32" s="3" customFormat="1" x14ac:dyDescent="0.25">
      <c r="B138" s="86"/>
      <c r="D138" s="87"/>
      <c r="E138" s="83"/>
    </row>
    <row r="139" spans="2:32" s="3" customFormat="1" x14ac:dyDescent="0.25">
      <c r="B139" s="86"/>
      <c r="D139" s="87"/>
      <c r="E139" s="83"/>
    </row>
    <row r="140" spans="2:32" s="3" customFormat="1" x14ac:dyDescent="0.25">
      <c r="B140" s="86"/>
      <c r="D140" s="87"/>
      <c r="E140" s="83"/>
    </row>
    <row r="141" spans="2:32" s="3" customFormat="1" x14ac:dyDescent="0.25">
      <c r="B141" s="86"/>
      <c r="D141" s="87"/>
      <c r="E141" s="83"/>
    </row>
    <row r="142" spans="2:32" s="3" customFormat="1" x14ac:dyDescent="0.25">
      <c r="B142" s="86"/>
      <c r="D142" s="87"/>
      <c r="E142" s="83"/>
    </row>
    <row r="143" spans="2:32" s="3" customFormat="1" x14ac:dyDescent="0.25">
      <c r="B143" s="86"/>
      <c r="D143" s="87"/>
      <c r="E143" s="83"/>
    </row>
    <row r="144" spans="2:32" s="33" customFormat="1" x14ac:dyDescent="0.25">
      <c r="B144" s="47"/>
      <c r="D144" s="88"/>
      <c r="E144" s="89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2:38" s="33" customFormat="1" x14ac:dyDescent="0.25">
      <c r="B145" s="47"/>
      <c r="D145" s="88"/>
      <c r="E145" s="89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2:38" s="53" customFormat="1" x14ac:dyDescent="0.25">
      <c r="B146" s="52"/>
      <c r="D146" s="90"/>
      <c r="E146" s="91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3"/>
      <c r="AH146" s="33"/>
      <c r="AI146" s="33"/>
      <c r="AJ146" s="33"/>
      <c r="AK146" s="33"/>
      <c r="AL146" s="33"/>
    </row>
    <row r="147" spans="2:38" s="53" customFormat="1" x14ac:dyDescent="0.25">
      <c r="B147" s="52"/>
      <c r="D147" s="90"/>
      <c r="E147" s="91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3"/>
      <c r="AH147" s="33"/>
      <c r="AI147" s="33"/>
      <c r="AJ147" s="33"/>
      <c r="AK147" s="33"/>
      <c r="AL147" s="33"/>
    </row>
    <row r="148" spans="2:38" s="53" customFormat="1" x14ac:dyDescent="0.25">
      <c r="D148" s="90"/>
      <c r="E148" s="91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3"/>
      <c r="AH148" s="33"/>
      <c r="AI148" s="33"/>
      <c r="AJ148" s="33"/>
      <c r="AK148" s="33"/>
      <c r="AL148" s="33"/>
    </row>
    <row r="149" spans="2:38" s="53" customFormat="1" x14ac:dyDescent="0.25">
      <c r="D149" s="90"/>
      <c r="E149" s="91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3"/>
      <c r="AH149" s="33"/>
      <c r="AI149" s="33"/>
      <c r="AJ149" s="33"/>
      <c r="AK149" s="33"/>
      <c r="AL149" s="33"/>
    </row>
    <row r="150" spans="2:38" s="53" customFormat="1" x14ac:dyDescent="0.25">
      <c r="D150" s="90"/>
      <c r="E150" s="91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3"/>
      <c r="AH150" s="33"/>
      <c r="AI150" s="33"/>
      <c r="AJ150" s="33"/>
      <c r="AK150" s="33"/>
      <c r="AL150" s="33"/>
    </row>
    <row r="151" spans="2:38" s="53" customFormat="1" x14ac:dyDescent="0.25">
      <c r="D151" s="90"/>
      <c r="E151" s="91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3"/>
      <c r="AH151" s="33"/>
      <c r="AI151" s="33"/>
      <c r="AJ151" s="33"/>
      <c r="AK151" s="33"/>
      <c r="AL151" s="33"/>
    </row>
    <row r="152" spans="2:38" s="53" customFormat="1" x14ac:dyDescent="0.25">
      <c r="D152" s="90"/>
      <c r="E152" s="91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3"/>
      <c r="AH152" s="33"/>
      <c r="AI152" s="33"/>
      <c r="AJ152" s="33"/>
      <c r="AK152" s="33"/>
      <c r="AL152" s="33"/>
    </row>
    <row r="153" spans="2:38" s="53" customFormat="1" x14ac:dyDescent="0.25">
      <c r="D153" s="90"/>
      <c r="E153" s="9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3"/>
      <c r="AH153" s="33"/>
      <c r="AI153" s="33"/>
      <c r="AJ153" s="33"/>
      <c r="AK153" s="33"/>
      <c r="AL153" s="33"/>
    </row>
    <row r="154" spans="2:38" s="53" customFormat="1" x14ac:dyDescent="0.25">
      <c r="D154" s="90"/>
      <c r="E154" s="9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3"/>
      <c r="AH154" s="33"/>
      <c r="AI154" s="33"/>
      <c r="AJ154" s="33"/>
      <c r="AK154" s="33"/>
      <c r="AL154" s="33"/>
    </row>
    <row r="155" spans="2:38" s="53" customFormat="1" x14ac:dyDescent="0.25">
      <c r="D155" s="90"/>
      <c r="E155" s="9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3"/>
      <c r="AH155" s="33"/>
      <c r="AI155" s="33"/>
      <c r="AJ155" s="33"/>
      <c r="AK155" s="33"/>
      <c r="AL155" s="33"/>
    </row>
    <row r="156" spans="2:38" s="53" customFormat="1" x14ac:dyDescent="0.25">
      <c r="D156" s="90"/>
      <c r="E156" s="9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3"/>
      <c r="AH156" s="33"/>
      <c r="AI156" s="33"/>
      <c r="AJ156" s="33"/>
      <c r="AK156" s="33"/>
      <c r="AL156" s="33"/>
    </row>
    <row r="157" spans="2:38" s="53" customFormat="1" x14ac:dyDescent="0.25"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3"/>
      <c r="AH157" s="33"/>
      <c r="AI157" s="33"/>
      <c r="AJ157" s="33"/>
      <c r="AK157" s="33"/>
      <c r="AL157" s="33"/>
    </row>
    <row r="158" spans="2:38" s="53" customFormat="1" x14ac:dyDescent="0.25"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3"/>
      <c r="AH158" s="33"/>
      <c r="AI158" s="33"/>
      <c r="AJ158" s="33"/>
      <c r="AK158" s="33"/>
      <c r="AL158" s="33"/>
    </row>
    <row r="159" spans="2:38" s="33" customFormat="1" x14ac:dyDescent="0.25"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2:38" s="33" customFormat="1" x14ac:dyDescent="0.25"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3:38" s="33" customFormat="1" x14ac:dyDescent="0.25"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3:38" s="33" customFormat="1" x14ac:dyDescent="0.25"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3:38" s="32" customFormat="1" x14ac:dyDescent="0.25">
      <c r="M163" s="7"/>
      <c r="N163" s="7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3"/>
      <c r="AH163" s="33"/>
      <c r="AI163" s="33"/>
      <c r="AJ163" s="33"/>
      <c r="AK163" s="33"/>
      <c r="AL163" s="33"/>
    </row>
    <row r="164" spans="13:38" s="32" customFormat="1" x14ac:dyDescent="0.25">
      <c r="M164" s="7"/>
      <c r="N164" s="7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3:38" s="32" customFormat="1" x14ac:dyDescent="0.25">
      <c r="M165" s="7"/>
      <c r="N165" s="7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3:38" s="32" customFormat="1" x14ac:dyDescent="0.25">
      <c r="M166" s="7"/>
      <c r="N166" s="7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3:38" s="32" customFormat="1" x14ac:dyDescent="0.25">
      <c r="M167" s="7"/>
      <c r="N167" s="7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3:38" s="32" customFormat="1" x14ac:dyDescent="0.25">
      <c r="M168" s="7"/>
      <c r="N168" s="7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3:38" s="32" customFormat="1" x14ac:dyDescent="0.25">
      <c r="M169" s="7"/>
      <c r="N169" s="7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3:38" s="32" customFormat="1" x14ac:dyDescent="0.25">
      <c r="M170" s="7"/>
      <c r="N170" s="7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3:38" s="32" customFormat="1" x14ac:dyDescent="0.25">
      <c r="M171" s="7"/>
      <c r="N171" s="7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3"/>
      <c r="AH171" s="33"/>
      <c r="AI171" s="33"/>
      <c r="AJ171" s="33"/>
      <c r="AK171" s="33"/>
      <c r="AL171" s="33"/>
    </row>
    <row r="172" spans="13:38" s="32" customFormat="1" x14ac:dyDescent="0.25">
      <c r="M172" s="7"/>
      <c r="N172" s="7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3"/>
      <c r="AH172" s="33"/>
      <c r="AI172" s="33"/>
      <c r="AJ172" s="33"/>
      <c r="AK172" s="33"/>
      <c r="AL172" s="33"/>
    </row>
    <row r="173" spans="13:38" s="32" customFormat="1" x14ac:dyDescent="0.25">
      <c r="M173" s="7"/>
      <c r="N173" s="7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3"/>
      <c r="AH173" s="33"/>
      <c r="AI173" s="33"/>
      <c r="AJ173" s="33"/>
      <c r="AK173" s="33"/>
      <c r="AL173" s="33"/>
    </row>
    <row r="174" spans="13:38" s="32" customFormat="1" x14ac:dyDescent="0.25">
      <c r="M174" s="7"/>
      <c r="N174" s="7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3"/>
      <c r="AH174" s="33"/>
      <c r="AI174" s="33"/>
      <c r="AJ174" s="33"/>
      <c r="AK174" s="33"/>
      <c r="AL17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25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002060"/>
  </sheetPr>
  <dimension ref="A1:AL170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16" width="11.44140625" style="33"/>
    <col min="17" max="30" width="11.44140625" style="3"/>
    <col min="31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33" t="s">
        <v>187</v>
      </c>
      <c r="D9" s="333"/>
      <c r="E9" s="333"/>
      <c r="F9" s="333"/>
      <c r="G9" s="333"/>
      <c r="H9" s="333"/>
      <c r="I9" s="333"/>
      <c r="J9" s="333"/>
      <c r="K9" s="333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2.75" x14ac:dyDescent="0.2">
      <c r="A10" s="35"/>
      <c r="B10" s="36"/>
      <c r="C10" s="333" t="s">
        <v>199</v>
      </c>
      <c r="D10" s="333"/>
      <c r="E10" s="333"/>
      <c r="F10" s="333"/>
      <c r="G10" s="333"/>
      <c r="H10" s="333"/>
      <c r="I10" s="333"/>
      <c r="J10" s="333"/>
      <c r="K10" s="333"/>
      <c r="L10" s="38"/>
      <c r="O10" s="39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" customHeight="1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5.75" customHeight="1" x14ac:dyDescent="0.25">
      <c r="A12" s="35"/>
      <c r="C12" s="352" t="s">
        <v>1</v>
      </c>
      <c r="D12" s="352"/>
      <c r="E12" s="352"/>
      <c r="F12" s="352"/>
      <c r="G12" s="352"/>
      <c r="H12" s="352"/>
      <c r="I12" s="353" t="s">
        <v>205</v>
      </c>
      <c r="J12" s="353" t="s">
        <v>206</v>
      </c>
      <c r="K12" s="353" t="s">
        <v>207</v>
      </c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53"/>
      <c r="J13" s="353"/>
      <c r="K13" s="353"/>
      <c r="L13" s="38"/>
      <c r="O13" s="43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.75" customHeight="1" x14ac:dyDescent="0.25">
      <c r="A15" s="35"/>
      <c r="B15" s="44" t="s">
        <v>31</v>
      </c>
      <c r="C15" s="259">
        <v>224080</v>
      </c>
      <c r="D15" s="259">
        <v>315474</v>
      </c>
      <c r="E15" s="259">
        <v>327983</v>
      </c>
      <c r="F15" s="259">
        <v>301490</v>
      </c>
      <c r="G15" s="270">
        <v>289596</v>
      </c>
      <c r="H15" s="265">
        <v>470554</v>
      </c>
      <c r="I15" s="272">
        <v>62.486360308844048</v>
      </c>
      <c r="J15" s="267">
        <v>162.48636030884404</v>
      </c>
      <c r="K15" s="267">
        <v>-3.9450728050681616</v>
      </c>
      <c r="L15" s="38"/>
      <c r="M15" s="302"/>
      <c r="O15" s="47"/>
      <c r="P15" s="47"/>
      <c r="Q15" s="86"/>
      <c r="R15" s="86"/>
      <c r="S15" s="86"/>
      <c r="T15" s="86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8" t="s">
        <v>26</v>
      </c>
      <c r="C16" s="49">
        <v>1043</v>
      </c>
      <c r="D16" s="49">
        <v>2465</v>
      </c>
      <c r="E16" s="49">
        <v>831</v>
      </c>
      <c r="F16" s="49">
        <v>1957</v>
      </c>
      <c r="G16" s="271">
        <v>4044</v>
      </c>
      <c r="H16" s="274">
        <v>3011</v>
      </c>
      <c r="I16" s="273">
        <v>-25.544015825914933</v>
      </c>
      <c r="J16" s="51">
        <v>74.45598417408506</v>
      </c>
      <c r="K16" s="51">
        <v>106.64282064384261</v>
      </c>
      <c r="L16" s="38"/>
      <c r="M16" s="302"/>
      <c r="O16" s="47"/>
      <c r="P16" s="47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8" t="s">
        <v>23</v>
      </c>
      <c r="C17" s="49">
        <v>3294</v>
      </c>
      <c r="D17" s="49">
        <v>7627</v>
      </c>
      <c r="E17" s="49">
        <v>8064</v>
      </c>
      <c r="F17" s="49">
        <v>8468</v>
      </c>
      <c r="G17" s="271">
        <v>33618</v>
      </c>
      <c r="H17" s="274">
        <v>1576</v>
      </c>
      <c r="I17" s="273">
        <v>-95.312035219227795</v>
      </c>
      <c r="J17" s="51">
        <v>4.6879647807722051</v>
      </c>
      <c r="K17" s="51">
        <v>297.00047236655649</v>
      </c>
      <c r="L17" s="38"/>
      <c r="M17" s="302"/>
      <c r="O17" s="47"/>
      <c r="P17" s="47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18</v>
      </c>
      <c r="C18" s="49">
        <v>13419</v>
      </c>
      <c r="D18" s="49">
        <v>5365</v>
      </c>
      <c r="E18" s="49">
        <v>5408</v>
      </c>
      <c r="F18" s="49">
        <v>1875</v>
      </c>
      <c r="G18" s="271">
        <v>1861</v>
      </c>
      <c r="H18" s="274">
        <v>2779</v>
      </c>
      <c r="I18" s="273">
        <v>49.32831810854379</v>
      </c>
      <c r="J18" s="51">
        <v>149.32831810854378</v>
      </c>
      <c r="K18" s="51">
        <v>-0.74666666666666215</v>
      </c>
      <c r="L18" s="38"/>
      <c r="M18" s="302"/>
      <c r="O18" s="47"/>
      <c r="P18" s="47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13</v>
      </c>
      <c r="C19" s="49">
        <v>11000</v>
      </c>
      <c r="D19" s="49">
        <v>2932</v>
      </c>
      <c r="E19" s="49">
        <v>7045</v>
      </c>
      <c r="F19" s="49">
        <v>27233</v>
      </c>
      <c r="G19" s="271">
        <v>12458</v>
      </c>
      <c r="H19" s="274">
        <v>20944</v>
      </c>
      <c r="I19" s="273">
        <v>68.116872692245948</v>
      </c>
      <c r="J19" s="51">
        <v>168.11687269224595</v>
      </c>
      <c r="K19" s="51">
        <v>-54.254030037087354</v>
      </c>
      <c r="L19" s="38"/>
      <c r="M19" s="302"/>
      <c r="O19" s="47"/>
      <c r="P19" s="47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5">
      <c r="A20" s="35"/>
      <c r="B20" s="48" t="s">
        <v>30</v>
      </c>
      <c r="C20" s="49">
        <v>14733</v>
      </c>
      <c r="D20" s="49">
        <v>1154</v>
      </c>
      <c r="E20" s="49">
        <v>2250</v>
      </c>
      <c r="F20" s="49">
        <v>1147</v>
      </c>
      <c r="G20" s="271">
        <v>1048</v>
      </c>
      <c r="H20" s="274">
        <v>1799</v>
      </c>
      <c r="I20" s="273">
        <v>71.660305343511439</v>
      </c>
      <c r="J20" s="51">
        <v>171.66030534351145</v>
      </c>
      <c r="K20" s="51">
        <v>-8.6312118570183056</v>
      </c>
      <c r="L20" s="38"/>
      <c r="M20" s="302"/>
      <c r="O20" s="47"/>
      <c r="P20" s="47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8" t="s">
        <v>21</v>
      </c>
      <c r="C21" s="49">
        <v>29197</v>
      </c>
      <c r="D21" s="49">
        <v>30966</v>
      </c>
      <c r="E21" s="49">
        <v>25779</v>
      </c>
      <c r="F21" s="49">
        <v>13321</v>
      </c>
      <c r="G21" s="271">
        <v>26576</v>
      </c>
      <c r="H21" s="274">
        <v>27380</v>
      </c>
      <c r="I21" s="273">
        <v>3.0252859723058467</v>
      </c>
      <c r="J21" s="51">
        <v>103.02528597230585</v>
      </c>
      <c r="K21" s="51">
        <v>99.504541701073506</v>
      </c>
      <c r="L21" s="38"/>
      <c r="M21" s="302"/>
      <c r="O21" s="47"/>
      <c r="P21" s="47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8" t="s">
        <v>20</v>
      </c>
      <c r="C22" s="49">
        <v>16617</v>
      </c>
      <c r="D22" s="49">
        <v>63523</v>
      </c>
      <c r="E22" s="49">
        <v>51771</v>
      </c>
      <c r="F22" s="49">
        <v>60131</v>
      </c>
      <c r="G22" s="271">
        <v>28596</v>
      </c>
      <c r="H22" s="274">
        <v>2017</v>
      </c>
      <c r="I22" s="273">
        <v>-92.946565953280185</v>
      </c>
      <c r="J22" s="51">
        <v>7.0534340467198211</v>
      </c>
      <c r="K22" s="51">
        <v>-52.4438309690509</v>
      </c>
      <c r="L22" s="38"/>
      <c r="M22" s="302"/>
      <c r="O22" s="47"/>
      <c r="P22" s="47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8" t="s">
        <v>19</v>
      </c>
      <c r="C23" s="49">
        <v>32095</v>
      </c>
      <c r="D23" s="49">
        <v>34947</v>
      </c>
      <c r="E23" s="49">
        <v>10590</v>
      </c>
      <c r="F23" s="49">
        <v>24615</v>
      </c>
      <c r="G23" s="271">
        <v>9980</v>
      </c>
      <c r="H23" s="274">
        <v>22486</v>
      </c>
      <c r="I23" s="273">
        <v>125.31062124248496</v>
      </c>
      <c r="J23" s="51">
        <v>225.31062124248496</v>
      </c>
      <c r="K23" s="51">
        <v>-59.455616494007721</v>
      </c>
      <c r="L23" s="38"/>
      <c r="M23" s="302"/>
      <c r="O23" s="47"/>
      <c r="P23" s="47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5">
      <c r="A24" s="35"/>
      <c r="B24" s="48" t="s">
        <v>25</v>
      </c>
      <c r="C24" s="49">
        <v>422</v>
      </c>
      <c r="D24" s="49">
        <v>1945</v>
      </c>
      <c r="E24" s="49">
        <v>2224</v>
      </c>
      <c r="F24" s="49">
        <v>684</v>
      </c>
      <c r="G24" s="271">
        <v>14176</v>
      </c>
      <c r="H24" s="274">
        <v>1770</v>
      </c>
      <c r="I24" s="273">
        <v>-87.514108352144476</v>
      </c>
      <c r="J24" s="51">
        <v>12.485891647855532</v>
      </c>
      <c r="K24" s="51">
        <v>1972.514619883041</v>
      </c>
      <c r="L24" s="38"/>
      <c r="M24" s="302"/>
      <c r="O24" s="47"/>
      <c r="P24" s="47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8" t="s">
        <v>27</v>
      </c>
      <c r="C25" s="49">
        <v>4916</v>
      </c>
      <c r="D25" s="49">
        <v>30565</v>
      </c>
      <c r="E25" s="49">
        <v>28115</v>
      </c>
      <c r="F25" s="49">
        <v>12935</v>
      </c>
      <c r="G25" s="271">
        <v>7279</v>
      </c>
      <c r="H25" s="274">
        <v>49006</v>
      </c>
      <c r="I25" s="273">
        <v>573.25182030498695</v>
      </c>
      <c r="J25" s="51">
        <v>673.25182030498695</v>
      </c>
      <c r="K25" s="51">
        <v>-43.726323927328949</v>
      </c>
      <c r="L25" s="38"/>
      <c r="M25" s="302"/>
      <c r="O25" s="47"/>
      <c r="P25" s="47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29</v>
      </c>
      <c r="C26" s="49">
        <v>5886</v>
      </c>
      <c r="D26" s="49">
        <v>6880</v>
      </c>
      <c r="E26" s="49">
        <v>8176</v>
      </c>
      <c r="F26" s="49">
        <v>4909</v>
      </c>
      <c r="G26" s="271">
        <v>2348</v>
      </c>
      <c r="H26" s="274">
        <v>7053</v>
      </c>
      <c r="I26" s="273">
        <v>200.38330494037479</v>
      </c>
      <c r="J26" s="51">
        <v>300.38330494037479</v>
      </c>
      <c r="K26" s="51">
        <v>-52.169484620085548</v>
      </c>
      <c r="L26" s="38"/>
      <c r="M26" s="302"/>
      <c r="O26" s="47"/>
      <c r="P26" s="47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5">
      <c r="A27" s="35"/>
      <c r="B27" s="48" t="s">
        <v>15</v>
      </c>
      <c r="C27" s="49">
        <v>5554</v>
      </c>
      <c r="D27" s="49">
        <v>4219</v>
      </c>
      <c r="E27" s="49">
        <v>5828</v>
      </c>
      <c r="F27" s="49">
        <v>1954</v>
      </c>
      <c r="G27" s="271">
        <v>580</v>
      </c>
      <c r="H27" s="274">
        <v>4151</v>
      </c>
      <c r="I27" s="273">
        <v>615.68965517241384</v>
      </c>
      <c r="J27" s="51">
        <v>715.68965517241384</v>
      </c>
      <c r="K27" s="51">
        <v>-70.317297850562952</v>
      </c>
      <c r="L27" s="38"/>
      <c r="M27" s="302"/>
      <c r="O27" s="47"/>
      <c r="P27" s="47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8" t="s">
        <v>14</v>
      </c>
      <c r="C28" s="49">
        <v>0</v>
      </c>
      <c r="D28" s="49">
        <v>5986</v>
      </c>
      <c r="E28" s="49">
        <v>400</v>
      </c>
      <c r="F28" s="49">
        <v>29065</v>
      </c>
      <c r="G28" s="271">
        <v>16394</v>
      </c>
      <c r="H28" s="274">
        <v>7970</v>
      </c>
      <c r="I28" s="273">
        <v>-51.384652921800658</v>
      </c>
      <c r="J28" s="51">
        <v>48.615347078199342</v>
      </c>
      <c r="K28" s="51">
        <v>-43.595389643901605</v>
      </c>
      <c r="L28" s="38"/>
      <c r="M28" s="302"/>
      <c r="O28" s="47"/>
      <c r="P28" s="47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8" t="s">
        <v>22</v>
      </c>
      <c r="C29" s="49">
        <v>45575</v>
      </c>
      <c r="D29" s="49">
        <v>21720</v>
      </c>
      <c r="E29" s="49">
        <v>34451</v>
      </c>
      <c r="F29" s="49">
        <v>5356</v>
      </c>
      <c r="G29" s="271">
        <v>72701</v>
      </c>
      <c r="H29" s="274">
        <v>0</v>
      </c>
      <c r="I29" s="273" t="s">
        <v>6</v>
      </c>
      <c r="J29" s="51" t="s">
        <v>6</v>
      </c>
      <c r="K29" s="51">
        <v>1257.3749066467512</v>
      </c>
      <c r="L29" s="38"/>
      <c r="M29" s="302"/>
      <c r="O29" s="47"/>
      <c r="P29" s="47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24</v>
      </c>
      <c r="C30" s="49">
        <v>10466</v>
      </c>
      <c r="D30" s="49">
        <v>13335</v>
      </c>
      <c r="E30" s="49">
        <v>17948</v>
      </c>
      <c r="F30" s="49">
        <v>22985</v>
      </c>
      <c r="G30" s="271">
        <v>8667</v>
      </c>
      <c r="H30" s="274">
        <v>5936</v>
      </c>
      <c r="I30" s="273">
        <v>-31.510326525902855</v>
      </c>
      <c r="J30" s="51">
        <v>68.489673474097145</v>
      </c>
      <c r="K30" s="51">
        <v>-62.292799651946915</v>
      </c>
      <c r="L30" s="38"/>
      <c r="M30" s="302"/>
      <c r="O30" s="47"/>
      <c r="P30" s="47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17</v>
      </c>
      <c r="C31" s="49">
        <v>4585</v>
      </c>
      <c r="D31" s="49">
        <v>4325</v>
      </c>
      <c r="E31" s="49">
        <v>4104</v>
      </c>
      <c r="F31" s="49">
        <v>1442</v>
      </c>
      <c r="G31" s="271">
        <v>2304</v>
      </c>
      <c r="H31" s="274">
        <v>4194</v>
      </c>
      <c r="I31" s="273">
        <v>82.03125</v>
      </c>
      <c r="J31" s="51">
        <v>182.03125</v>
      </c>
      <c r="K31" s="51">
        <v>59.778085991678218</v>
      </c>
      <c r="L31" s="38"/>
      <c r="M31" s="302"/>
      <c r="O31" s="47"/>
      <c r="P31" s="47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5">
      <c r="A32" s="35"/>
      <c r="B32" s="48" t="s">
        <v>12</v>
      </c>
      <c r="C32" s="49">
        <v>22934</v>
      </c>
      <c r="D32" s="49">
        <v>65827</v>
      </c>
      <c r="E32" s="49">
        <v>54359</v>
      </c>
      <c r="F32" s="49">
        <v>1910</v>
      </c>
      <c r="G32" s="271">
        <v>8814</v>
      </c>
      <c r="H32" s="274">
        <v>28796</v>
      </c>
      <c r="I32" s="273">
        <v>226.70751077830724</v>
      </c>
      <c r="J32" s="51">
        <v>326.70751077830727</v>
      </c>
      <c r="K32" s="51">
        <v>361.46596858638748</v>
      </c>
      <c r="L32" s="38"/>
      <c r="M32" s="302"/>
      <c r="O32" s="47"/>
      <c r="P32" s="47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8" t="s">
        <v>16</v>
      </c>
      <c r="C33" s="49">
        <v>520</v>
      </c>
      <c r="D33" s="49">
        <v>3025</v>
      </c>
      <c r="E33" s="49">
        <v>1398</v>
      </c>
      <c r="F33" s="49">
        <v>1404</v>
      </c>
      <c r="G33" s="271">
        <v>1552</v>
      </c>
      <c r="H33" s="274">
        <v>1236</v>
      </c>
      <c r="I33" s="273">
        <v>-20.360824742268047</v>
      </c>
      <c r="J33" s="51">
        <v>79.639175257731949</v>
      </c>
      <c r="K33" s="51">
        <v>10.541310541310533</v>
      </c>
      <c r="L33" s="38"/>
      <c r="O33" s="47"/>
      <c r="P33" s="47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5">
      <c r="A34" s="35"/>
      <c r="B34" s="292" t="s">
        <v>91</v>
      </c>
      <c r="C34" s="49">
        <v>1824</v>
      </c>
      <c r="D34" s="49">
        <v>8668</v>
      </c>
      <c r="E34" s="49">
        <v>59242</v>
      </c>
      <c r="F34" s="49">
        <v>80099</v>
      </c>
      <c r="G34" s="271">
        <v>36600</v>
      </c>
      <c r="H34" s="274">
        <v>278450</v>
      </c>
      <c r="I34" s="273">
        <v>660.79234972677602</v>
      </c>
      <c r="J34" s="51">
        <v>760.79234972677602</v>
      </c>
      <c r="K34" s="51">
        <v>-54.306545649758434</v>
      </c>
      <c r="L34" s="38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">
      <c r="A35" s="35"/>
      <c r="B35" s="7"/>
      <c r="C35" s="56"/>
      <c r="D35" s="56"/>
      <c r="E35" s="56"/>
      <c r="F35" s="56"/>
      <c r="G35" s="56"/>
      <c r="H35" s="57"/>
      <c r="I35" s="55"/>
      <c r="J35" s="55"/>
      <c r="K35" s="55"/>
      <c r="L35" s="38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41" t="s">
        <v>3</v>
      </c>
      <c r="C36" s="58"/>
      <c r="D36" s="59">
        <v>40.786326312031406</v>
      </c>
      <c r="E36" s="59">
        <v>3.9651445127015128</v>
      </c>
      <c r="F36" s="59">
        <v>-8.0775527999926826</v>
      </c>
      <c r="G36" s="59">
        <v>-3.9450728050681616</v>
      </c>
      <c r="H36" s="269">
        <v>62.486360308844048</v>
      </c>
      <c r="I36" s="61"/>
      <c r="J36" s="61"/>
      <c r="K36" s="61"/>
      <c r="L36" s="38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s="62" customFormat="1" ht="12.75" customHeight="1" x14ac:dyDescent="0.2">
      <c r="A37" s="1"/>
      <c r="C37" s="63"/>
      <c r="D37" s="63"/>
      <c r="E37" s="63"/>
      <c r="F37" s="63"/>
      <c r="G37" s="63"/>
      <c r="H37" s="63"/>
      <c r="I37" s="61"/>
      <c r="J37" s="61"/>
      <c r="K37" s="61"/>
      <c r="L37" s="64"/>
      <c r="M37" s="65"/>
      <c r="N37" s="65"/>
      <c r="O37" s="65"/>
      <c r="P37" s="65"/>
    </row>
    <row r="38" spans="1:38" s="62" customFormat="1" ht="12.75" customHeight="1" x14ac:dyDescent="0.2">
      <c r="A38" s="1"/>
      <c r="B38" s="44" t="s">
        <v>67</v>
      </c>
      <c r="C38" s="259">
        <v>124945</v>
      </c>
      <c r="D38" s="259">
        <v>230237</v>
      </c>
      <c r="E38" s="259">
        <v>160301</v>
      </c>
      <c r="F38" s="259">
        <v>161146</v>
      </c>
      <c r="G38" s="259">
        <v>130326</v>
      </c>
      <c r="H38" s="283">
        <v>105731</v>
      </c>
      <c r="I38" s="267">
        <v>-18.871905836134005</v>
      </c>
      <c r="J38" s="267">
        <v>81.128094163865995</v>
      </c>
      <c r="K38" s="267">
        <v>-19.12551350948829</v>
      </c>
      <c r="L38" s="64"/>
      <c r="M38" s="65"/>
      <c r="N38" s="65"/>
      <c r="O38" s="65"/>
      <c r="P38" s="65"/>
    </row>
    <row r="39" spans="1:38" s="62" customFormat="1" ht="12.75" customHeight="1" x14ac:dyDescent="0.25">
      <c r="A39" s="1"/>
      <c r="B39" s="211" t="s">
        <v>55</v>
      </c>
      <c r="C39" s="49">
        <v>39521</v>
      </c>
      <c r="D39" s="49">
        <v>44814</v>
      </c>
      <c r="E39" s="49">
        <v>47359</v>
      </c>
      <c r="F39" s="49">
        <v>45697</v>
      </c>
      <c r="G39" s="271">
        <v>56485</v>
      </c>
      <c r="H39" s="274">
        <v>13903</v>
      </c>
      <c r="I39" s="273">
        <v>-75.386385766132605</v>
      </c>
      <c r="J39" s="51">
        <v>24.613614233867398</v>
      </c>
      <c r="K39" s="51">
        <v>23.607676652734312</v>
      </c>
      <c r="L39" s="64"/>
      <c r="M39" s="65"/>
      <c r="N39" s="65"/>
      <c r="O39" s="65"/>
      <c r="P39" s="65"/>
    </row>
    <row r="40" spans="1:38" s="62" customFormat="1" ht="12.75" customHeight="1" x14ac:dyDescent="0.2">
      <c r="A40" s="1"/>
      <c r="B40" s="211" t="s">
        <v>56</v>
      </c>
      <c r="C40" s="49">
        <v>17870</v>
      </c>
      <c r="D40" s="49">
        <v>44591</v>
      </c>
      <c r="E40" s="49">
        <v>12580</v>
      </c>
      <c r="F40" s="49">
        <v>9896</v>
      </c>
      <c r="G40" s="271">
        <v>13340</v>
      </c>
      <c r="H40" s="274">
        <v>17005</v>
      </c>
      <c r="I40" s="273">
        <v>27.473763118440786</v>
      </c>
      <c r="J40" s="51">
        <v>127.47376311844079</v>
      </c>
      <c r="K40" s="51">
        <v>34.80194017784963</v>
      </c>
      <c r="L40" s="64"/>
      <c r="M40" s="65"/>
      <c r="N40" s="65"/>
      <c r="O40" s="65"/>
      <c r="P40" s="65"/>
    </row>
    <row r="41" spans="1:38" s="62" customFormat="1" ht="12.75" customHeight="1" x14ac:dyDescent="0.2">
      <c r="A41" s="1"/>
      <c r="B41" s="211" t="s">
        <v>57</v>
      </c>
      <c r="C41" s="49">
        <v>3810</v>
      </c>
      <c r="D41" s="49">
        <v>12659</v>
      </c>
      <c r="E41" s="49">
        <v>12569</v>
      </c>
      <c r="F41" s="49">
        <v>17151</v>
      </c>
      <c r="G41" s="271">
        <v>13864</v>
      </c>
      <c r="H41" s="274">
        <v>13464</v>
      </c>
      <c r="I41" s="273">
        <v>-2.8851702250432765</v>
      </c>
      <c r="J41" s="51">
        <v>97.114829774956718</v>
      </c>
      <c r="K41" s="51">
        <v>-19.165063261617398</v>
      </c>
      <c r="L41" s="64"/>
      <c r="M41" s="65"/>
      <c r="N41" s="65"/>
      <c r="O41" s="65"/>
      <c r="P41" s="65"/>
    </row>
    <row r="42" spans="1:38" s="62" customFormat="1" ht="12.75" customHeight="1" x14ac:dyDescent="0.2">
      <c r="A42" s="1"/>
      <c r="B42" s="211" t="s">
        <v>58</v>
      </c>
      <c r="C42" s="49">
        <v>801</v>
      </c>
      <c r="D42" s="49">
        <v>674</v>
      </c>
      <c r="E42" s="49">
        <v>909</v>
      </c>
      <c r="F42" s="49">
        <v>505</v>
      </c>
      <c r="G42" s="271">
        <v>555</v>
      </c>
      <c r="H42" s="274">
        <v>1449</v>
      </c>
      <c r="I42" s="273">
        <v>161.08108108108107</v>
      </c>
      <c r="J42" s="51">
        <v>261.08108108108109</v>
      </c>
      <c r="K42" s="51">
        <v>9.9009900990099098</v>
      </c>
      <c r="L42" s="64"/>
      <c r="M42" s="65"/>
      <c r="N42" s="65"/>
      <c r="O42" s="65"/>
      <c r="P42" s="65"/>
    </row>
    <row r="43" spans="1:38" s="62" customFormat="1" ht="12.75" customHeight="1" x14ac:dyDescent="0.2">
      <c r="A43" s="1"/>
      <c r="B43" s="211" t="s">
        <v>59</v>
      </c>
      <c r="C43" s="49">
        <v>489</v>
      </c>
      <c r="D43" s="49">
        <v>10608</v>
      </c>
      <c r="E43" s="49">
        <v>6082</v>
      </c>
      <c r="F43" s="49">
        <v>532</v>
      </c>
      <c r="G43" s="271">
        <v>383</v>
      </c>
      <c r="H43" s="274">
        <v>2079</v>
      </c>
      <c r="I43" s="273">
        <v>442.81984334203656</v>
      </c>
      <c r="J43" s="51">
        <v>542.81984334203651</v>
      </c>
      <c r="K43" s="51">
        <v>-28.007518796992482</v>
      </c>
      <c r="L43" s="64"/>
      <c r="M43" s="65"/>
      <c r="N43" s="65"/>
      <c r="O43" s="65"/>
      <c r="P43" s="65"/>
    </row>
    <row r="44" spans="1:38" s="62" customFormat="1" ht="12.75" customHeight="1" x14ac:dyDescent="0.25">
      <c r="A44" s="1"/>
      <c r="B44" s="211" t="s">
        <v>60</v>
      </c>
      <c r="C44" s="49">
        <v>21558</v>
      </c>
      <c r="D44" s="49">
        <v>40948</v>
      </c>
      <c r="E44" s="49">
        <v>23317</v>
      </c>
      <c r="F44" s="49">
        <v>6923</v>
      </c>
      <c r="G44" s="271">
        <v>7736</v>
      </c>
      <c r="H44" s="274">
        <v>13984</v>
      </c>
      <c r="I44" s="273">
        <v>80.765253360910023</v>
      </c>
      <c r="J44" s="51">
        <v>180.76525336091004</v>
      </c>
      <c r="K44" s="51">
        <v>11.743463816264633</v>
      </c>
      <c r="L44" s="64"/>
      <c r="M44" s="65"/>
      <c r="N44" s="65"/>
      <c r="O44" s="65"/>
      <c r="P44" s="65"/>
    </row>
    <row r="45" spans="1:38" s="62" customFormat="1" ht="12.75" customHeight="1" x14ac:dyDescent="0.2">
      <c r="A45" s="1"/>
      <c r="B45" s="211" t="s">
        <v>61</v>
      </c>
      <c r="C45" s="49">
        <v>5170</v>
      </c>
      <c r="D45" s="49">
        <v>2547</v>
      </c>
      <c r="E45" s="49">
        <v>1894</v>
      </c>
      <c r="F45" s="49">
        <v>20013</v>
      </c>
      <c r="G45" s="271">
        <v>565</v>
      </c>
      <c r="H45" s="274">
        <v>760</v>
      </c>
      <c r="I45" s="273">
        <v>34.513274336283196</v>
      </c>
      <c r="J45" s="51">
        <v>134.51327433628319</v>
      </c>
      <c r="K45" s="51">
        <v>-97.176835057212813</v>
      </c>
      <c r="L45" s="64"/>
      <c r="M45" s="65"/>
      <c r="N45" s="65"/>
      <c r="O45" s="65"/>
      <c r="P45" s="65"/>
    </row>
    <row r="46" spans="1:38" s="62" customFormat="1" ht="12.75" customHeight="1" x14ac:dyDescent="0.2">
      <c r="A46" s="1"/>
      <c r="B46" s="211" t="s">
        <v>62</v>
      </c>
      <c r="C46" s="49">
        <v>6454</v>
      </c>
      <c r="D46" s="49">
        <v>9658</v>
      </c>
      <c r="E46" s="49">
        <v>15097</v>
      </c>
      <c r="F46" s="49">
        <v>544</v>
      </c>
      <c r="G46" s="271">
        <v>1275</v>
      </c>
      <c r="H46" s="274">
        <v>1668</v>
      </c>
      <c r="I46" s="273">
        <v>30.823529411764717</v>
      </c>
      <c r="J46" s="51">
        <v>130.82352941176472</v>
      </c>
      <c r="K46" s="51">
        <v>134.375</v>
      </c>
      <c r="L46" s="64"/>
      <c r="M46" s="65"/>
      <c r="N46" s="65"/>
      <c r="O46" s="65"/>
      <c r="P46" s="65"/>
    </row>
    <row r="47" spans="1:38" s="62" customFormat="1" ht="12.75" customHeight="1" x14ac:dyDescent="0.2">
      <c r="A47" s="1"/>
      <c r="B47" s="211" t="s">
        <v>63</v>
      </c>
      <c r="C47" s="49">
        <v>8574</v>
      </c>
      <c r="D47" s="49">
        <v>29842</v>
      </c>
      <c r="E47" s="49">
        <v>7759</v>
      </c>
      <c r="F47" s="49">
        <v>11558</v>
      </c>
      <c r="G47" s="271">
        <v>6715</v>
      </c>
      <c r="H47" s="274">
        <v>1359</v>
      </c>
      <c r="I47" s="273">
        <v>-79.761727475800441</v>
      </c>
      <c r="J47" s="51">
        <v>20.238272524199552</v>
      </c>
      <c r="K47" s="51">
        <v>-41.901713099152104</v>
      </c>
      <c r="L47" s="64"/>
      <c r="M47" s="65"/>
      <c r="N47" s="65"/>
      <c r="O47" s="65"/>
      <c r="P47" s="65"/>
    </row>
    <row r="48" spans="1:38" s="62" customFormat="1" ht="12.75" customHeight="1" x14ac:dyDescent="0.2">
      <c r="A48" s="1"/>
      <c r="B48" s="211" t="s">
        <v>64</v>
      </c>
      <c r="C48" s="49">
        <v>3158</v>
      </c>
      <c r="D48" s="49">
        <v>1894</v>
      </c>
      <c r="E48" s="49">
        <v>9484</v>
      </c>
      <c r="F48" s="49">
        <v>19479</v>
      </c>
      <c r="G48" s="271">
        <v>1348</v>
      </c>
      <c r="H48" s="274">
        <v>17562</v>
      </c>
      <c r="I48" s="273">
        <v>1202.8189910979229</v>
      </c>
      <c r="J48" s="51">
        <v>1302.8189910979229</v>
      </c>
      <c r="K48" s="51">
        <v>-93.079726885363726</v>
      </c>
      <c r="L48" s="64"/>
      <c r="M48" s="65"/>
      <c r="N48" s="65"/>
      <c r="O48" s="65"/>
      <c r="P48" s="65"/>
    </row>
    <row r="49" spans="1:30" s="62" customFormat="1" ht="12.75" customHeight="1" x14ac:dyDescent="0.25">
      <c r="A49" s="1"/>
      <c r="B49" s="211" t="s">
        <v>65</v>
      </c>
      <c r="C49" s="49">
        <v>2978</v>
      </c>
      <c r="D49" s="49">
        <v>4472</v>
      </c>
      <c r="E49" s="49">
        <v>2209</v>
      </c>
      <c r="F49" s="49">
        <v>2683</v>
      </c>
      <c r="G49" s="271">
        <v>360</v>
      </c>
      <c r="H49" s="274">
        <v>1591</v>
      </c>
      <c r="I49" s="273">
        <v>341.94444444444446</v>
      </c>
      <c r="J49" s="51">
        <v>441.94444444444446</v>
      </c>
      <c r="K49" s="51">
        <v>-86.582184122251206</v>
      </c>
      <c r="L49" s="64"/>
      <c r="M49" s="65"/>
      <c r="N49" s="65"/>
      <c r="O49" s="65"/>
      <c r="P49" s="65"/>
    </row>
    <row r="50" spans="1:30" s="62" customFormat="1" ht="12.75" customHeight="1" x14ac:dyDescent="0.25">
      <c r="A50" s="1"/>
      <c r="B50" s="211" t="s">
        <v>66</v>
      </c>
      <c r="C50" s="49">
        <v>14562</v>
      </c>
      <c r="D50" s="49">
        <v>27530</v>
      </c>
      <c r="E50" s="49">
        <v>21042</v>
      </c>
      <c r="F50" s="49">
        <v>26165</v>
      </c>
      <c r="G50" s="271">
        <v>27700</v>
      </c>
      <c r="H50" s="274">
        <v>20907</v>
      </c>
      <c r="I50" s="273">
        <v>-24.523465703971116</v>
      </c>
      <c r="J50" s="51">
        <v>75.476534296028888</v>
      </c>
      <c r="K50" s="51">
        <v>5.8666157080068837</v>
      </c>
      <c r="L50" s="64"/>
      <c r="M50" s="65"/>
      <c r="N50" s="65"/>
      <c r="O50" s="65"/>
      <c r="P50" s="65"/>
    </row>
    <row r="51" spans="1:30" s="62" customFormat="1" ht="12.75" customHeight="1" x14ac:dyDescent="0.3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</row>
    <row r="52" spans="1:30" s="62" customFormat="1" ht="12.75" customHeight="1" x14ac:dyDescent="0.25">
      <c r="A52" s="1"/>
      <c r="B52" s="41" t="s">
        <v>3</v>
      </c>
      <c r="C52" s="72"/>
      <c r="D52" s="59">
        <v>84.270679098803484</v>
      </c>
      <c r="E52" s="59">
        <v>-30.375656388851489</v>
      </c>
      <c r="F52" s="59">
        <v>0.52713333042213595</v>
      </c>
      <c r="G52" s="59">
        <v>-19.12551350948829</v>
      </c>
      <c r="H52" s="275">
        <v>-18.871905836134005</v>
      </c>
      <c r="I52" s="71"/>
      <c r="J52" s="71"/>
      <c r="L52" s="64"/>
      <c r="M52" s="65"/>
      <c r="N52" s="65"/>
      <c r="O52" s="65"/>
      <c r="P52" s="65"/>
    </row>
    <row r="53" spans="1:30" s="62" customFormat="1" ht="15.75" customHeight="1" x14ac:dyDescent="0.3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</row>
    <row r="54" spans="1:30" s="62" customFormat="1" ht="15.75" customHeigh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</row>
    <row r="55" spans="1:30" s="62" customFormat="1" x14ac:dyDescent="0.3">
      <c r="A55" s="239" t="s">
        <v>189</v>
      </c>
      <c r="C55" s="69"/>
      <c r="D55" s="69"/>
      <c r="E55" s="69"/>
      <c r="F55" s="70"/>
      <c r="G55" s="70"/>
      <c r="H55" s="70"/>
      <c r="I55" s="71"/>
      <c r="J55" s="71"/>
      <c r="L55" s="175"/>
      <c r="M55" s="65"/>
      <c r="N55" s="65"/>
      <c r="O55" s="65"/>
      <c r="P55" s="65"/>
    </row>
    <row r="56" spans="1:30" s="62" customFormat="1" x14ac:dyDescent="0.2">
      <c r="A56" s="242" t="s">
        <v>177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</row>
    <row r="57" spans="1:30" s="62" customFormat="1" x14ac:dyDescent="0.3">
      <c r="A57" s="239" t="s">
        <v>172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</row>
    <row r="58" spans="1:30" s="62" customFormat="1" x14ac:dyDescent="0.3">
      <c r="A58" s="239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</row>
    <row r="59" spans="1:30" s="65" customFormat="1" x14ac:dyDescent="0.3">
      <c r="A59" s="240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1:30" s="65" customFormat="1" x14ac:dyDescent="0.3">
      <c r="A60" s="95"/>
      <c r="C60" s="96"/>
      <c r="D60" s="96"/>
      <c r="E60" s="96"/>
      <c r="F60" s="97"/>
      <c r="G60" s="97"/>
      <c r="H60" s="97"/>
      <c r="I60" s="98"/>
      <c r="J60" s="98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</row>
    <row r="61" spans="1:30" s="62" customFormat="1" x14ac:dyDescent="0.3">
      <c r="A61" s="79"/>
      <c r="B61" s="80"/>
      <c r="C61" s="80"/>
      <c r="D61" s="80"/>
      <c r="E61" s="80"/>
      <c r="F61" s="80"/>
      <c r="G61" s="80"/>
      <c r="M61" s="65"/>
      <c r="N61" s="65"/>
      <c r="O61" s="65"/>
      <c r="P61" s="65"/>
    </row>
    <row r="62" spans="1:30" s="62" customFormat="1" x14ac:dyDescent="0.3">
      <c r="B62" s="80"/>
      <c r="C62" s="80"/>
      <c r="D62" s="80"/>
      <c r="E62" s="80"/>
      <c r="F62" s="80"/>
      <c r="G62" s="80"/>
      <c r="M62" s="65"/>
      <c r="N62" s="65"/>
      <c r="O62" s="65"/>
      <c r="P62" s="65"/>
    </row>
    <row r="63" spans="1:30" s="62" customFormat="1" x14ac:dyDescent="0.3">
      <c r="B63" s="80"/>
      <c r="C63" s="80"/>
      <c r="M63" s="65"/>
      <c r="N63" s="65"/>
      <c r="O63" s="65"/>
      <c r="P63" s="65"/>
    </row>
    <row r="64" spans="1:30" s="62" customFormat="1" x14ac:dyDescent="0.3">
      <c r="B64" s="80"/>
      <c r="C64" s="80"/>
      <c r="M64" s="65"/>
      <c r="N64" s="65"/>
      <c r="O64" s="65"/>
      <c r="P64" s="65"/>
    </row>
    <row r="65" spans="1:16" s="62" customFormat="1" x14ac:dyDescent="0.3">
      <c r="B65" s="80"/>
      <c r="C65" s="80"/>
      <c r="D65" s="80"/>
      <c r="E65" s="80"/>
      <c r="F65" s="80"/>
      <c r="G65" s="80"/>
      <c r="H65" s="80"/>
      <c r="M65" s="65"/>
      <c r="N65" s="65"/>
      <c r="O65" s="65"/>
      <c r="P65" s="65"/>
    </row>
    <row r="66" spans="1:16" s="3" customFormat="1" x14ac:dyDescent="0.25">
      <c r="A66" s="62"/>
      <c r="B66" s="80"/>
      <c r="C66" s="80"/>
      <c r="D66" s="80"/>
      <c r="E66" s="80"/>
      <c r="F66" s="80"/>
      <c r="G66" s="80"/>
      <c r="H66" s="80"/>
      <c r="I66" s="62"/>
      <c r="J66" s="62"/>
      <c r="K66" s="62"/>
      <c r="L66" s="62"/>
      <c r="M66" s="33"/>
      <c r="N66" s="33"/>
      <c r="O66" s="33"/>
      <c r="P66" s="33"/>
    </row>
    <row r="67" spans="1:16" s="3" customFormat="1" x14ac:dyDescent="0.25">
      <c r="B67" s="80"/>
      <c r="C67" s="80"/>
      <c r="D67" s="82"/>
      <c r="M67" s="33"/>
      <c r="N67" s="33"/>
      <c r="O67" s="33"/>
      <c r="P67" s="33"/>
    </row>
    <row r="68" spans="1:16" s="3" customFormat="1" x14ac:dyDescent="0.25">
      <c r="B68" s="80"/>
      <c r="C68" s="80"/>
      <c r="D68" s="82"/>
      <c r="M68" s="33"/>
      <c r="N68" s="33"/>
      <c r="O68" s="33"/>
      <c r="P68" s="33"/>
    </row>
    <row r="69" spans="1:16" s="3" customFormat="1" x14ac:dyDescent="0.25">
      <c r="B69" s="80"/>
      <c r="C69" s="80"/>
      <c r="D69" s="82"/>
      <c r="M69" s="33"/>
      <c r="N69" s="33"/>
      <c r="O69" s="33"/>
      <c r="P69" s="33"/>
    </row>
    <row r="70" spans="1:16" s="3" customFormat="1" x14ac:dyDescent="0.25">
      <c r="B70" s="80"/>
      <c r="C70" s="80"/>
      <c r="D70" s="82"/>
      <c r="M70" s="33"/>
      <c r="N70" s="33"/>
      <c r="O70" s="33"/>
      <c r="P70" s="33"/>
    </row>
    <row r="71" spans="1:16" s="3" customFormat="1" x14ac:dyDescent="0.25">
      <c r="B71" s="80"/>
      <c r="C71" s="80"/>
      <c r="D71" s="82"/>
      <c r="M71" s="33"/>
      <c r="N71" s="33"/>
      <c r="O71" s="33"/>
      <c r="P71" s="33"/>
    </row>
    <row r="72" spans="1:16" s="3" customFormat="1" x14ac:dyDescent="0.25">
      <c r="B72" s="80"/>
      <c r="C72" s="80"/>
      <c r="D72" s="82"/>
      <c r="M72" s="33"/>
      <c r="N72" s="33"/>
      <c r="O72" s="33"/>
      <c r="P72" s="33"/>
    </row>
    <row r="73" spans="1:16" s="3" customFormat="1" x14ac:dyDescent="0.25">
      <c r="B73" s="80"/>
      <c r="C73" s="80"/>
      <c r="D73" s="82"/>
      <c r="M73" s="33"/>
      <c r="N73" s="33"/>
      <c r="O73" s="33"/>
      <c r="P73" s="33"/>
    </row>
    <row r="74" spans="1:16" s="3" customFormat="1" x14ac:dyDescent="0.25">
      <c r="B74" s="80"/>
      <c r="C74" s="80"/>
      <c r="D74" s="82"/>
      <c r="E74" s="83"/>
      <c r="M74" s="33"/>
      <c r="N74" s="33"/>
      <c r="O74" s="33"/>
      <c r="P74" s="33"/>
    </row>
    <row r="75" spans="1:16" s="3" customFormat="1" x14ac:dyDescent="0.25">
      <c r="B75" s="80"/>
      <c r="C75" s="80"/>
      <c r="D75" s="82"/>
      <c r="E75" s="83"/>
      <c r="M75" s="33"/>
      <c r="N75" s="33"/>
      <c r="O75" s="33"/>
      <c r="P75" s="33"/>
    </row>
    <row r="76" spans="1:16" s="3" customFormat="1" x14ac:dyDescent="0.25">
      <c r="B76" s="80"/>
      <c r="C76" s="80"/>
      <c r="D76" s="82"/>
      <c r="E76" s="83"/>
      <c r="M76" s="33"/>
      <c r="N76" s="33"/>
      <c r="O76" s="33"/>
      <c r="P76" s="33"/>
    </row>
    <row r="77" spans="1:16" s="3" customFormat="1" x14ac:dyDescent="0.25">
      <c r="B77" s="80"/>
      <c r="C77" s="80"/>
      <c r="D77" s="82"/>
      <c r="E77" s="83"/>
      <c r="M77" s="33"/>
      <c r="N77" s="33"/>
      <c r="O77" s="33"/>
      <c r="P77" s="33"/>
    </row>
    <row r="78" spans="1:16" s="3" customFormat="1" x14ac:dyDescent="0.25">
      <c r="B78" s="80"/>
      <c r="C78" s="80"/>
      <c r="D78" s="82"/>
      <c r="E78" s="83"/>
      <c r="M78" s="33"/>
      <c r="N78" s="33"/>
      <c r="O78" s="33"/>
      <c r="P78" s="33"/>
    </row>
    <row r="79" spans="1:16" s="3" customFormat="1" x14ac:dyDescent="0.25">
      <c r="B79" s="80"/>
      <c r="C79" s="80"/>
      <c r="D79" s="82"/>
      <c r="E79" s="83"/>
      <c r="M79" s="33"/>
      <c r="N79" s="33"/>
      <c r="O79" s="33"/>
      <c r="P79" s="33"/>
    </row>
    <row r="80" spans="1:16" s="3" customFormat="1" x14ac:dyDescent="0.25">
      <c r="B80" s="80"/>
      <c r="C80" s="80"/>
      <c r="D80" s="82"/>
      <c r="E80" s="83"/>
      <c r="M80" s="33"/>
      <c r="N80" s="33"/>
      <c r="O80" s="33"/>
      <c r="P80" s="33"/>
    </row>
    <row r="81" spans="2:16" s="3" customFormat="1" x14ac:dyDescent="0.25">
      <c r="B81" s="80"/>
      <c r="C81" s="80"/>
      <c r="D81" s="82"/>
      <c r="E81" s="83"/>
      <c r="M81" s="33"/>
      <c r="N81" s="33"/>
      <c r="O81" s="33"/>
      <c r="P81" s="33"/>
    </row>
    <row r="82" spans="2:16" s="3" customFormat="1" x14ac:dyDescent="0.25">
      <c r="B82" s="84"/>
      <c r="C82" s="85"/>
      <c r="D82" s="82"/>
      <c r="E82" s="83"/>
      <c r="M82" s="33"/>
      <c r="N82" s="33"/>
      <c r="O82" s="33"/>
      <c r="P82" s="33"/>
    </row>
    <row r="83" spans="2:16" s="3" customFormat="1" x14ac:dyDescent="0.25">
      <c r="B83" s="84"/>
      <c r="C83" s="85"/>
      <c r="D83" s="82"/>
      <c r="E83" s="83"/>
      <c r="M83" s="33"/>
      <c r="N83" s="33"/>
      <c r="O83" s="33"/>
      <c r="P83" s="33"/>
    </row>
    <row r="84" spans="2:16" s="3" customFormat="1" x14ac:dyDescent="0.25">
      <c r="B84" s="84"/>
      <c r="C84" s="85"/>
      <c r="D84" s="82"/>
      <c r="E84" s="83"/>
      <c r="M84" s="33"/>
      <c r="N84" s="33"/>
      <c r="O84" s="33"/>
      <c r="P84" s="33"/>
    </row>
    <row r="85" spans="2:16" s="3" customFormat="1" x14ac:dyDescent="0.25">
      <c r="B85" s="84"/>
      <c r="C85" s="85"/>
      <c r="D85" s="82"/>
      <c r="E85" s="83"/>
      <c r="M85" s="33"/>
      <c r="N85" s="33"/>
      <c r="O85" s="33"/>
      <c r="P85" s="33"/>
    </row>
    <row r="86" spans="2:16" s="3" customFormat="1" x14ac:dyDescent="0.25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5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5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5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5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5">
      <c r="B91" s="84"/>
      <c r="C91" s="85"/>
      <c r="D91" s="82"/>
      <c r="E91" s="83"/>
      <c r="M91" s="33"/>
      <c r="N91" s="33"/>
      <c r="O91" s="33"/>
      <c r="P91" s="33"/>
    </row>
    <row r="92" spans="2:16" s="3" customFormat="1" x14ac:dyDescent="0.25">
      <c r="B92" s="82"/>
      <c r="C92" s="85"/>
      <c r="D92" s="82"/>
      <c r="E92" s="83"/>
      <c r="M92" s="33"/>
      <c r="N92" s="33"/>
      <c r="O92" s="33"/>
      <c r="P92" s="33"/>
    </row>
    <row r="93" spans="2:16" s="3" customFormat="1" x14ac:dyDescent="0.25">
      <c r="B93" s="82"/>
      <c r="C93" s="85"/>
      <c r="D93" s="82"/>
      <c r="E93" s="83"/>
      <c r="M93" s="33"/>
      <c r="N93" s="33"/>
      <c r="O93" s="33"/>
      <c r="P93" s="33"/>
    </row>
    <row r="94" spans="2:16" s="3" customFormat="1" x14ac:dyDescent="0.25">
      <c r="B94" s="82"/>
      <c r="C94" s="85"/>
      <c r="D94" s="82"/>
      <c r="E94" s="83"/>
      <c r="M94" s="33"/>
      <c r="N94" s="33"/>
      <c r="O94" s="33"/>
      <c r="P94" s="33"/>
    </row>
    <row r="95" spans="2:16" s="3" customFormat="1" x14ac:dyDescent="0.25">
      <c r="B95" s="86"/>
      <c r="D95" s="87"/>
      <c r="E95" s="83"/>
      <c r="M95" s="33"/>
      <c r="N95" s="33"/>
      <c r="O95" s="33"/>
      <c r="P95" s="33"/>
    </row>
    <row r="96" spans="2:16" s="3" customFormat="1" x14ac:dyDescent="0.25">
      <c r="B96" s="86"/>
      <c r="D96" s="87"/>
      <c r="E96" s="83"/>
      <c r="M96" s="33"/>
      <c r="N96" s="33"/>
      <c r="O96" s="33"/>
      <c r="P96" s="33"/>
    </row>
    <row r="97" spans="2:16" s="3" customFormat="1" x14ac:dyDescent="0.25">
      <c r="B97" s="86"/>
      <c r="D97" s="87"/>
      <c r="E97" s="83"/>
      <c r="M97" s="33"/>
      <c r="N97" s="33"/>
      <c r="O97" s="33"/>
      <c r="P97" s="33"/>
    </row>
    <row r="98" spans="2:16" s="3" customFormat="1" x14ac:dyDescent="0.25">
      <c r="B98" s="86"/>
      <c r="D98" s="87"/>
      <c r="E98" s="83"/>
      <c r="M98" s="33"/>
      <c r="N98" s="33"/>
      <c r="O98" s="33"/>
      <c r="P98" s="33"/>
    </row>
    <row r="99" spans="2:16" s="3" customFormat="1" x14ac:dyDescent="0.25">
      <c r="B99" s="86"/>
      <c r="D99" s="87"/>
      <c r="E99" s="83"/>
      <c r="M99" s="33"/>
      <c r="N99" s="33"/>
      <c r="O99" s="33"/>
      <c r="P99" s="33"/>
    </row>
    <row r="100" spans="2:16" s="3" customFormat="1" x14ac:dyDescent="0.25">
      <c r="B100" s="86"/>
      <c r="D100" s="87"/>
      <c r="E100" s="83"/>
      <c r="M100" s="33"/>
      <c r="N100" s="33"/>
      <c r="O100" s="33"/>
      <c r="P100" s="33"/>
    </row>
    <row r="101" spans="2:16" s="3" customFormat="1" x14ac:dyDescent="0.25">
      <c r="B101" s="86"/>
      <c r="D101" s="87"/>
      <c r="E101" s="83"/>
      <c r="M101" s="33"/>
      <c r="N101" s="33"/>
      <c r="O101" s="33"/>
      <c r="P101" s="33"/>
    </row>
    <row r="102" spans="2:16" s="3" customFormat="1" x14ac:dyDescent="0.25">
      <c r="B102" s="86"/>
      <c r="D102" s="87"/>
      <c r="E102" s="83"/>
      <c r="M102" s="33"/>
      <c r="N102" s="33"/>
      <c r="O102" s="33"/>
      <c r="P102" s="33"/>
    </row>
    <row r="103" spans="2:16" s="3" customFormat="1" x14ac:dyDescent="0.25">
      <c r="B103" s="86"/>
      <c r="D103" s="87"/>
      <c r="E103" s="83"/>
      <c r="M103" s="33"/>
      <c r="N103" s="33"/>
      <c r="O103" s="33"/>
      <c r="P103" s="33"/>
    </row>
    <row r="104" spans="2:16" s="3" customFormat="1" x14ac:dyDescent="0.25">
      <c r="B104" s="86"/>
      <c r="D104" s="87"/>
      <c r="E104" s="83"/>
      <c r="M104" s="33"/>
      <c r="N104" s="33"/>
      <c r="O104" s="33"/>
      <c r="P104" s="33"/>
    </row>
    <row r="105" spans="2:16" s="3" customFormat="1" x14ac:dyDescent="0.25">
      <c r="B105" s="86"/>
      <c r="D105" s="87"/>
      <c r="E105" s="83"/>
      <c r="M105" s="33"/>
      <c r="N105" s="33"/>
      <c r="O105" s="33"/>
      <c r="P105" s="33"/>
    </row>
    <row r="106" spans="2:16" s="3" customFormat="1" x14ac:dyDescent="0.25">
      <c r="B106" s="86"/>
      <c r="D106" s="87"/>
      <c r="E106" s="83"/>
      <c r="M106" s="33"/>
      <c r="N106" s="33"/>
      <c r="O106" s="33"/>
      <c r="P106" s="33"/>
    </row>
    <row r="107" spans="2:16" s="3" customFormat="1" x14ac:dyDescent="0.25">
      <c r="B107" s="86"/>
      <c r="D107" s="87"/>
      <c r="E107" s="83"/>
      <c r="M107" s="33"/>
      <c r="N107" s="33"/>
      <c r="O107" s="33"/>
      <c r="P107" s="33"/>
    </row>
    <row r="108" spans="2:16" s="3" customFormat="1" x14ac:dyDescent="0.25">
      <c r="B108" s="86"/>
      <c r="D108" s="87"/>
      <c r="E108" s="83"/>
      <c r="M108" s="33"/>
      <c r="N108" s="33"/>
      <c r="O108" s="33"/>
      <c r="P108" s="33"/>
    </row>
    <row r="109" spans="2:16" s="3" customFormat="1" x14ac:dyDescent="0.25">
      <c r="B109" s="86"/>
      <c r="D109" s="87"/>
      <c r="E109" s="83"/>
      <c r="M109" s="33"/>
      <c r="N109" s="33"/>
      <c r="O109" s="33"/>
      <c r="P109" s="33"/>
    </row>
    <row r="110" spans="2:16" s="3" customFormat="1" x14ac:dyDescent="0.25">
      <c r="B110" s="86"/>
      <c r="D110" s="87"/>
      <c r="E110" s="83"/>
      <c r="M110" s="33"/>
      <c r="N110" s="33"/>
      <c r="O110" s="33"/>
      <c r="P110" s="33"/>
    </row>
    <row r="111" spans="2:16" s="3" customFormat="1" x14ac:dyDescent="0.25">
      <c r="B111" s="86"/>
      <c r="D111" s="87"/>
      <c r="E111" s="83"/>
      <c r="M111" s="33"/>
      <c r="N111" s="33"/>
      <c r="O111" s="33"/>
      <c r="P111" s="33"/>
    </row>
    <row r="112" spans="2:16" s="3" customFormat="1" x14ac:dyDescent="0.25">
      <c r="B112" s="86"/>
      <c r="D112" s="87"/>
      <c r="E112" s="83"/>
      <c r="M112" s="33"/>
      <c r="N112" s="33"/>
      <c r="O112" s="33"/>
      <c r="P112" s="33"/>
    </row>
    <row r="113" spans="2:16" s="3" customFormat="1" x14ac:dyDescent="0.25">
      <c r="B113" s="86"/>
      <c r="D113" s="87"/>
      <c r="E113" s="83"/>
      <c r="M113" s="33"/>
      <c r="N113" s="33"/>
      <c r="O113" s="33"/>
      <c r="P113" s="33"/>
    </row>
    <row r="114" spans="2:16" s="3" customFormat="1" x14ac:dyDescent="0.25">
      <c r="B114" s="86"/>
      <c r="D114" s="87"/>
      <c r="E114" s="83"/>
      <c r="M114" s="33"/>
      <c r="N114" s="33"/>
      <c r="O114" s="33"/>
      <c r="P114" s="33"/>
    </row>
    <row r="115" spans="2:16" s="3" customFormat="1" x14ac:dyDescent="0.25">
      <c r="B115" s="86"/>
      <c r="D115" s="87"/>
      <c r="E115" s="83"/>
      <c r="M115" s="33"/>
      <c r="N115" s="33"/>
      <c r="O115" s="33"/>
      <c r="P115" s="33"/>
    </row>
    <row r="116" spans="2:16" s="3" customFormat="1" x14ac:dyDescent="0.25">
      <c r="B116" s="86"/>
      <c r="D116" s="87"/>
      <c r="E116" s="83"/>
      <c r="M116" s="33"/>
      <c r="N116" s="33"/>
      <c r="O116" s="33"/>
      <c r="P116" s="33"/>
    </row>
    <row r="117" spans="2:16" s="3" customFormat="1" x14ac:dyDescent="0.25">
      <c r="B117" s="86"/>
      <c r="D117" s="87"/>
      <c r="E117" s="83"/>
      <c r="M117" s="33"/>
      <c r="N117" s="33"/>
      <c r="O117" s="33"/>
      <c r="P117" s="33"/>
    </row>
    <row r="118" spans="2:16" s="3" customFormat="1" x14ac:dyDescent="0.25">
      <c r="B118" s="86"/>
      <c r="D118" s="87"/>
      <c r="E118" s="83"/>
      <c r="M118" s="33"/>
      <c r="N118" s="33"/>
      <c r="O118" s="33"/>
      <c r="P118" s="33"/>
    </row>
    <row r="119" spans="2:16" s="3" customFormat="1" x14ac:dyDescent="0.25">
      <c r="B119" s="86"/>
      <c r="D119" s="87"/>
      <c r="E119" s="83"/>
      <c r="M119" s="33"/>
      <c r="N119" s="33"/>
      <c r="O119" s="33"/>
      <c r="P119" s="33"/>
    </row>
    <row r="120" spans="2:16" s="3" customFormat="1" x14ac:dyDescent="0.25">
      <c r="B120" s="86"/>
      <c r="D120" s="87"/>
      <c r="E120" s="83"/>
      <c r="M120" s="33"/>
      <c r="N120" s="33"/>
      <c r="O120" s="33"/>
      <c r="P120" s="33"/>
    </row>
    <row r="121" spans="2:16" s="3" customFormat="1" x14ac:dyDescent="0.25">
      <c r="B121" s="86"/>
      <c r="D121" s="87"/>
      <c r="E121" s="83"/>
      <c r="M121" s="33"/>
      <c r="N121" s="33"/>
      <c r="O121" s="33"/>
      <c r="P121" s="33"/>
    </row>
    <row r="122" spans="2:16" s="3" customFormat="1" x14ac:dyDescent="0.25">
      <c r="B122" s="86"/>
      <c r="D122" s="87"/>
      <c r="E122" s="83"/>
      <c r="M122" s="33"/>
      <c r="N122" s="33"/>
      <c r="O122" s="33"/>
      <c r="P122" s="33"/>
    </row>
    <row r="123" spans="2:16" s="3" customFormat="1" x14ac:dyDescent="0.25">
      <c r="B123" s="86"/>
      <c r="D123" s="87"/>
      <c r="E123" s="83"/>
      <c r="M123" s="33"/>
      <c r="N123" s="33"/>
      <c r="O123" s="33"/>
      <c r="P123" s="33"/>
    </row>
    <row r="124" spans="2:16" s="3" customFormat="1" x14ac:dyDescent="0.25">
      <c r="B124" s="86"/>
      <c r="D124" s="87"/>
      <c r="E124" s="83"/>
      <c r="M124" s="33"/>
      <c r="N124" s="33"/>
      <c r="O124" s="33"/>
      <c r="P124" s="33"/>
    </row>
    <row r="125" spans="2:16" s="3" customFormat="1" x14ac:dyDescent="0.25">
      <c r="B125" s="86"/>
      <c r="D125" s="87"/>
      <c r="E125" s="83"/>
      <c r="M125" s="33"/>
      <c r="N125" s="33"/>
      <c r="O125" s="33"/>
      <c r="P125" s="33"/>
    </row>
    <row r="126" spans="2:16" s="3" customFormat="1" x14ac:dyDescent="0.25">
      <c r="B126" s="86"/>
      <c r="D126" s="87"/>
      <c r="E126" s="83"/>
      <c r="M126" s="33"/>
      <c r="N126" s="33"/>
      <c r="O126" s="33"/>
      <c r="P126" s="33"/>
    </row>
    <row r="127" spans="2:16" s="3" customFormat="1" x14ac:dyDescent="0.25">
      <c r="B127" s="86"/>
      <c r="D127" s="87"/>
      <c r="E127" s="83"/>
      <c r="M127" s="33"/>
      <c r="N127" s="33"/>
      <c r="O127" s="33"/>
      <c r="P127" s="33"/>
    </row>
    <row r="128" spans="2:16" s="3" customFormat="1" x14ac:dyDescent="0.25">
      <c r="B128" s="86"/>
      <c r="D128" s="87"/>
      <c r="E128" s="83"/>
      <c r="M128" s="33"/>
      <c r="N128" s="33"/>
      <c r="O128" s="33"/>
      <c r="P128" s="33"/>
    </row>
    <row r="129" spans="2:16" s="3" customFormat="1" x14ac:dyDescent="0.25">
      <c r="B129" s="86"/>
      <c r="D129" s="87"/>
      <c r="E129" s="83"/>
      <c r="M129" s="33"/>
      <c r="N129" s="33"/>
      <c r="O129" s="33"/>
      <c r="P129" s="33"/>
    </row>
    <row r="130" spans="2:16" s="3" customFormat="1" x14ac:dyDescent="0.25">
      <c r="B130" s="86"/>
      <c r="D130" s="87"/>
      <c r="E130" s="83"/>
      <c r="M130" s="33"/>
      <c r="N130" s="33"/>
      <c r="O130" s="33"/>
      <c r="P130" s="33"/>
    </row>
    <row r="131" spans="2:16" s="3" customFormat="1" x14ac:dyDescent="0.25">
      <c r="B131" s="86"/>
      <c r="D131" s="87"/>
      <c r="E131" s="83"/>
      <c r="M131" s="33"/>
      <c r="N131" s="33"/>
      <c r="O131" s="33"/>
      <c r="P131" s="33"/>
    </row>
    <row r="132" spans="2:16" s="3" customFormat="1" x14ac:dyDescent="0.25">
      <c r="B132" s="86"/>
      <c r="D132" s="87"/>
      <c r="E132" s="83"/>
      <c r="M132" s="33"/>
      <c r="N132" s="33"/>
      <c r="O132" s="33"/>
      <c r="P132" s="33"/>
    </row>
    <row r="133" spans="2:16" s="3" customFormat="1" x14ac:dyDescent="0.25">
      <c r="B133" s="86"/>
      <c r="D133" s="87"/>
      <c r="E133" s="83"/>
      <c r="M133" s="33"/>
      <c r="N133" s="33"/>
      <c r="O133" s="33"/>
      <c r="P133" s="33"/>
    </row>
    <row r="134" spans="2:16" s="3" customFormat="1" x14ac:dyDescent="0.25">
      <c r="B134" s="86"/>
      <c r="D134" s="87"/>
      <c r="E134" s="83"/>
      <c r="M134" s="33"/>
      <c r="N134" s="33"/>
      <c r="O134" s="33"/>
      <c r="P134" s="33"/>
    </row>
    <row r="135" spans="2:16" s="3" customFormat="1" x14ac:dyDescent="0.25">
      <c r="B135" s="86"/>
      <c r="D135" s="87"/>
      <c r="E135" s="83"/>
      <c r="M135" s="33"/>
      <c r="N135" s="33"/>
      <c r="O135" s="33"/>
      <c r="P135" s="33"/>
    </row>
    <row r="136" spans="2:16" s="3" customFormat="1" x14ac:dyDescent="0.25">
      <c r="B136" s="86"/>
      <c r="D136" s="87"/>
      <c r="E136" s="83"/>
      <c r="M136" s="33"/>
      <c r="N136" s="33"/>
      <c r="O136" s="33"/>
      <c r="P136" s="33"/>
    </row>
    <row r="137" spans="2:16" s="3" customFormat="1" x14ac:dyDescent="0.25">
      <c r="B137" s="86"/>
      <c r="D137" s="87"/>
      <c r="E137" s="83"/>
      <c r="M137" s="33"/>
      <c r="N137" s="33"/>
      <c r="O137" s="33"/>
      <c r="P137" s="33"/>
    </row>
    <row r="138" spans="2:16" s="3" customFormat="1" x14ac:dyDescent="0.25">
      <c r="B138" s="86"/>
      <c r="D138" s="87"/>
      <c r="E138" s="83"/>
      <c r="M138" s="33"/>
      <c r="N138" s="33"/>
      <c r="O138" s="33"/>
      <c r="P138" s="33"/>
    </row>
    <row r="139" spans="2:16" s="3" customFormat="1" x14ac:dyDescent="0.25">
      <c r="B139" s="86"/>
      <c r="D139" s="87"/>
      <c r="E139" s="83"/>
      <c r="M139" s="33"/>
      <c r="N139" s="33"/>
      <c r="O139" s="33"/>
      <c r="P139" s="33"/>
    </row>
    <row r="140" spans="2:16" s="3" customFormat="1" x14ac:dyDescent="0.25">
      <c r="B140" s="86"/>
      <c r="D140" s="87"/>
      <c r="E140" s="83"/>
      <c r="M140" s="33"/>
      <c r="N140" s="33"/>
      <c r="O140" s="33"/>
      <c r="P140" s="33"/>
    </row>
    <row r="141" spans="2:16" s="3" customFormat="1" x14ac:dyDescent="0.25">
      <c r="B141" s="86"/>
      <c r="D141" s="87"/>
      <c r="E141" s="83"/>
      <c r="M141" s="33"/>
      <c r="N141" s="33"/>
      <c r="O141" s="33"/>
      <c r="P141" s="33"/>
    </row>
    <row r="142" spans="2:16" s="3" customFormat="1" x14ac:dyDescent="0.25">
      <c r="B142" s="86"/>
      <c r="D142" s="87"/>
      <c r="E142" s="83"/>
      <c r="M142" s="33"/>
      <c r="N142" s="33"/>
      <c r="O142" s="33"/>
      <c r="P142" s="33"/>
    </row>
    <row r="143" spans="2:16" s="3" customFormat="1" x14ac:dyDescent="0.25">
      <c r="B143" s="86"/>
      <c r="D143" s="87"/>
      <c r="E143" s="83"/>
      <c r="M143" s="33"/>
      <c r="N143" s="33"/>
      <c r="O143" s="33"/>
      <c r="P143" s="33"/>
    </row>
    <row r="144" spans="2:16" s="3" customFormat="1" x14ac:dyDescent="0.25">
      <c r="D144" s="87"/>
      <c r="E144" s="83"/>
      <c r="M144" s="33"/>
      <c r="N144" s="33"/>
      <c r="O144" s="33"/>
      <c r="P144" s="33"/>
    </row>
    <row r="145" spans="1:38" s="3" customFormat="1" x14ac:dyDescent="0.25">
      <c r="D145" s="87"/>
      <c r="E145" s="83"/>
      <c r="M145" s="33"/>
      <c r="N145" s="33"/>
      <c r="O145" s="33"/>
      <c r="P145" s="33"/>
    </row>
    <row r="146" spans="1:38" s="3" customFormat="1" x14ac:dyDescent="0.25">
      <c r="D146" s="87"/>
      <c r="E146" s="83"/>
      <c r="M146" s="33"/>
      <c r="N146" s="33"/>
      <c r="O146" s="33"/>
      <c r="P146" s="33"/>
    </row>
    <row r="147" spans="1:38" s="3" customFormat="1" x14ac:dyDescent="0.25">
      <c r="D147" s="87"/>
      <c r="E147" s="83"/>
      <c r="M147" s="33"/>
      <c r="N147" s="33"/>
      <c r="O147" s="33"/>
      <c r="P147" s="33"/>
    </row>
    <row r="148" spans="1:38" s="3" customFormat="1" x14ac:dyDescent="0.25">
      <c r="D148" s="87"/>
      <c r="E148" s="83"/>
      <c r="M148" s="33"/>
      <c r="N148" s="33"/>
      <c r="O148" s="33"/>
      <c r="P148" s="33"/>
    </row>
    <row r="149" spans="1:38" s="3" customFormat="1" x14ac:dyDescent="0.25">
      <c r="D149" s="87"/>
      <c r="E149" s="83"/>
      <c r="M149" s="33"/>
      <c r="N149" s="33"/>
      <c r="O149" s="33"/>
      <c r="P149" s="33"/>
    </row>
    <row r="150" spans="1:38" s="3" customFormat="1" x14ac:dyDescent="0.25">
      <c r="D150" s="87"/>
      <c r="E150" s="83"/>
      <c r="M150" s="33"/>
      <c r="N150" s="33"/>
      <c r="O150" s="33"/>
      <c r="P150" s="33"/>
    </row>
    <row r="151" spans="1:38" s="3" customFormat="1" x14ac:dyDescent="0.25">
      <c r="D151" s="87"/>
      <c r="E151" s="83"/>
      <c r="M151" s="33"/>
      <c r="N151" s="33"/>
      <c r="O151" s="33"/>
      <c r="P151" s="33"/>
    </row>
    <row r="152" spans="1:38" s="3" customFormat="1" x14ac:dyDescent="0.25">
      <c r="D152" s="87"/>
      <c r="E152" s="83"/>
      <c r="M152" s="33"/>
      <c r="N152" s="33"/>
      <c r="O152" s="33"/>
      <c r="P152" s="33"/>
    </row>
    <row r="153" spans="1:38" s="3" customFormat="1" x14ac:dyDescent="0.25">
      <c r="M153" s="33"/>
      <c r="N153" s="33"/>
      <c r="O153" s="33"/>
      <c r="P153" s="33"/>
    </row>
    <row r="154" spans="1:38" s="3" customFormat="1" x14ac:dyDescent="0.25">
      <c r="M154" s="33"/>
      <c r="N154" s="33"/>
      <c r="O154" s="33"/>
      <c r="P154" s="33"/>
    </row>
    <row r="155" spans="1:38" s="3" customFormat="1" x14ac:dyDescent="0.25">
      <c r="M155" s="33"/>
      <c r="N155" s="33"/>
      <c r="O155" s="33"/>
      <c r="P155" s="33"/>
    </row>
    <row r="156" spans="1:38" s="3" customFormat="1" x14ac:dyDescent="0.25">
      <c r="M156" s="33"/>
      <c r="N156" s="33"/>
      <c r="O156" s="33"/>
      <c r="P156" s="33"/>
    </row>
    <row r="157" spans="1:38" s="3" customFormat="1" x14ac:dyDescent="0.25">
      <c r="M157" s="33"/>
      <c r="N157" s="33"/>
      <c r="O157" s="33"/>
      <c r="P157" s="33"/>
    </row>
    <row r="158" spans="1:38" s="7" customForma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3"/>
      <c r="N158" s="33"/>
      <c r="O158" s="33"/>
      <c r="P158" s="3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s="7" customFormat="1" x14ac:dyDescent="0.25">
      <c r="M159" s="33"/>
      <c r="N159" s="33"/>
      <c r="O159" s="33"/>
      <c r="P159" s="3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5">
      <c r="M160" s="33"/>
      <c r="N160" s="33"/>
      <c r="O160" s="33"/>
      <c r="P160" s="3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5">
      <c r="M161" s="33"/>
      <c r="N161" s="33"/>
      <c r="O161" s="33"/>
      <c r="P161" s="3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5">
      <c r="M162" s="33"/>
      <c r="N162" s="33"/>
      <c r="O162" s="33"/>
      <c r="P162" s="3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32" customFormat="1" x14ac:dyDescent="0.25">
      <c r="M163" s="33"/>
      <c r="N163" s="33"/>
      <c r="O163" s="33"/>
      <c r="P163" s="3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3"/>
      <c r="AF169" s="33"/>
      <c r="AG169" s="33"/>
      <c r="AH169" s="33"/>
      <c r="AI169" s="33"/>
      <c r="AJ169" s="33"/>
      <c r="AK169" s="33"/>
      <c r="AL169" s="33"/>
    </row>
    <row r="170" spans="1:38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26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002060"/>
  </sheetPr>
  <dimension ref="A1:AL17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42" t="s">
        <v>73</v>
      </c>
      <c r="D9" s="342"/>
      <c r="E9" s="342"/>
      <c r="F9" s="342"/>
      <c r="G9" s="342"/>
      <c r="H9" s="342"/>
      <c r="I9" s="342"/>
      <c r="J9" s="342"/>
      <c r="K9" s="342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8" customHeight="1" x14ac:dyDescent="0.25">
      <c r="A10" s="35"/>
      <c r="B10" s="36"/>
      <c r="C10" s="342" t="s">
        <v>188</v>
      </c>
      <c r="D10" s="342"/>
      <c r="E10" s="342"/>
      <c r="F10" s="342"/>
      <c r="G10" s="342"/>
      <c r="H10" s="342"/>
      <c r="I10" s="342"/>
      <c r="J10" s="342"/>
      <c r="K10" s="342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33" t="s">
        <v>199</v>
      </c>
      <c r="D11" s="333"/>
      <c r="E11" s="333"/>
      <c r="F11" s="333"/>
      <c r="G11" s="333"/>
      <c r="H11" s="333"/>
      <c r="I11" s="333"/>
      <c r="J11" s="333"/>
      <c r="K11" s="333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4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52" t="s">
        <v>1</v>
      </c>
      <c r="D13" s="352"/>
      <c r="E13" s="352"/>
      <c r="F13" s="352"/>
      <c r="G13" s="352"/>
      <c r="H13" s="352"/>
      <c r="I13" s="353" t="s">
        <v>205</v>
      </c>
      <c r="J13" s="353" t="s">
        <v>206</v>
      </c>
      <c r="K13" s="353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53"/>
      <c r="J14" s="353"/>
      <c r="K14" s="353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59">
        <v>82336</v>
      </c>
      <c r="D16" s="259">
        <v>227965</v>
      </c>
      <c r="E16" s="259">
        <v>106238</v>
      </c>
      <c r="F16" s="259">
        <v>154542</v>
      </c>
      <c r="G16" s="270">
        <v>199487</v>
      </c>
      <c r="H16" s="265">
        <v>298165</v>
      </c>
      <c r="I16" s="272">
        <v>49.465879982154213</v>
      </c>
      <c r="J16" s="267">
        <v>149.46587998215421</v>
      </c>
      <c r="K16" s="267">
        <v>29.082708907610865</v>
      </c>
      <c r="L16" s="38"/>
      <c r="M16" s="302"/>
      <c r="O16" s="47"/>
      <c r="P16" s="47"/>
      <c r="Q16" s="47"/>
      <c r="R16" s="47"/>
      <c r="S16" s="47"/>
      <c r="T16" s="4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8" t="s">
        <v>26</v>
      </c>
      <c r="C17" s="49">
        <v>0</v>
      </c>
      <c r="D17" s="49">
        <v>0</v>
      </c>
      <c r="E17" s="49">
        <v>1091</v>
      </c>
      <c r="F17" s="49">
        <v>1343</v>
      </c>
      <c r="G17" s="271">
        <v>4364</v>
      </c>
      <c r="H17" s="274">
        <v>10076</v>
      </c>
      <c r="I17" s="273">
        <v>130.88909257561872</v>
      </c>
      <c r="J17" s="51">
        <v>230.88909257561872</v>
      </c>
      <c r="K17" s="51">
        <v>224.94415487714073</v>
      </c>
      <c r="L17" s="38"/>
      <c r="M17" s="302"/>
      <c r="O17" s="47"/>
      <c r="P17" s="47"/>
      <c r="Q17" s="47"/>
      <c r="R17" s="47"/>
      <c r="S17" s="47"/>
      <c r="T17" s="4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1661</v>
      </c>
      <c r="D18" s="49">
        <v>54187</v>
      </c>
      <c r="E18" s="49">
        <v>4549</v>
      </c>
      <c r="F18" s="49">
        <v>4844</v>
      </c>
      <c r="G18" s="271">
        <v>1393</v>
      </c>
      <c r="H18" s="274">
        <v>3506</v>
      </c>
      <c r="I18" s="273">
        <v>151.68700646087584</v>
      </c>
      <c r="J18" s="51">
        <v>251.68700646087584</v>
      </c>
      <c r="K18" s="51">
        <v>-71.242774566473983</v>
      </c>
      <c r="L18" s="38"/>
      <c r="M18" s="302"/>
      <c r="O18" s="47"/>
      <c r="P18" s="47"/>
      <c r="Q18" s="47"/>
      <c r="R18" s="47"/>
      <c r="S18" s="47"/>
      <c r="T18" s="4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2068</v>
      </c>
      <c r="D19" s="49">
        <v>34466</v>
      </c>
      <c r="E19" s="49">
        <v>2239</v>
      </c>
      <c r="F19" s="49">
        <v>1697</v>
      </c>
      <c r="G19" s="271">
        <v>1957</v>
      </c>
      <c r="H19" s="274">
        <v>3607</v>
      </c>
      <c r="I19" s="273">
        <v>84.312723556463979</v>
      </c>
      <c r="J19" s="51">
        <v>184.31272355646396</v>
      </c>
      <c r="K19" s="51">
        <v>15.321154979375361</v>
      </c>
      <c r="L19" s="38"/>
      <c r="M19" s="302"/>
      <c r="O19" s="47"/>
      <c r="P19" s="47"/>
      <c r="Q19" s="47"/>
      <c r="R19" s="47"/>
      <c r="S19" s="47"/>
      <c r="T19" s="4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501</v>
      </c>
      <c r="D20" s="49">
        <v>214</v>
      </c>
      <c r="E20" s="49">
        <v>7394</v>
      </c>
      <c r="F20" s="49">
        <v>14019</v>
      </c>
      <c r="G20" s="271">
        <v>43749</v>
      </c>
      <c r="H20" s="274">
        <v>21483</v>
      </c>
      <c r="I20" s="273">
        <v>-50.894877597202218</v>
      </c>
      <c r="J20" s="51">
        <v>49.105122402797782</v>
      </c>
      <c r="K20" s="51">
        <v>212.06933447464155</v>
      </c>
      <c r="L20" s="38"/>
      <c r="M20" s="302"/>
      <c r="O20" s="47"/>
      <c r="P20" s="47"/>
      <c r="Q20" s="47"/>
      <c r="R20" s="47"/>
      <c r="S20" s="47"/>
      <c r="T20" s="4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8" t="s">
        <v>30</v>
      </c>
      <c r="C21" s="49">
        <v>1191</v>
      </c>
      <c r="D21" s="49">
        <v>1172</v>
      </c>
      <c r="E21" s="49">
        <v>13755</v>
      </c>
      <c r="F21" s="49">
        <v>1028</v>
      </c>
      <c r="G21" s="271">
        <v>2906</v>
      </c>
      <c r="H21" s="274">
        <v>2086</v>
      </c>
      <c r="I21" s="273">
        <v>-28.217481073640737</v>
      </c>
      <c r="J21" s="51">
        <v>71.782518926359259</v>
      </c>
      <c r="K21" s="51">
        <v>182.68482490272376</v>
      </c>
      <c r="L21" s="38"/>
      <c r="M21" s="302"/>
      <c r="O21" s="47"/>
      <c r="P21" s="47"/>
      <c r="Q21" s="47"/>
      <c r="R21" s="47"/>
      <c r="S21" s="47"/>
      <c r="T21" s="4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8" t="s">
        <v>21</v>
      </c>
      <c r="C22" s="49">
        <v>7612</v>
      </c>
      <c r="D22" s="49">
        <v>2516</v>
      </c>
      <c r="E22" s="49">
        <v>926</v>
      </c>
      <c r="F22" s="49">
        <v>3865</v>
      </c>
      <c r="G22" s="271">
        <v>11760</v>
      </c>
      <c r="H22" s="274">
        <v>12348</v>
      </c>
      <c r="I22" s="273">
        <v>5.0000000000000044</v>
      </c>
      <c r="J22" s="51">
        <v>105</v>
      </c>
      <c r="K22" s="51">
        <v>204.26908150064685</v>
      </c>
      <c r="L22" s="38"/>
      <c r="M22" s="302"/>
      <c r="O22" s="47"/>
      <c r="P22" s="47"/>
      <c r="Q22" s="47"/>
      <c r="R22" s="47"/>
      <c r="S22" s="47"/>
      <c r="T22" s="4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8" t="s">
        <v>20</v>
      </c>
      <c r="C23" s="49">
        <v>10306</v>
      </c>
      <c r="D23" s="49">
        <v>23041</v>
      </c>
      <c r="E23" s="49">
        <v>9932</v>
      </c>
      <c r="F23" s="49">
        <v>25212</v>
      </c>
      <c r="G23" s="271">
        <v>10705</v>
      </c>
      <c r="H23" s="274">
        <v>8245</v>
      </c>
      <c r="I23" s="273">
        <v>-22.979915927136851</v>
      </c>
      <c r="J23" s="51">
        <v>77.020084072863142</v>
      </c>
      <c r="K23" s="51">
        <v>-57.540060288751384</v>
      </c>
      <c r="L23" s="38"/>
      <c r="M23" s="302"/>
      <c r="O23" s="47"/>
      <c r="P23" s="47"/>
      <c r="Q23" s="47"/>
      <c r="R23" s="47"/>
      <c r="S23" s="47"/>
      <c r="T23" s="4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4734</v>
      </c>
      <c r="D24" s="49">
        <v>11877</v>
      </c>
      <c r="E24" s="49">
        <v>20801</v>
      </c>
      <c r="F24" s="49">
        <v>3016</v>
      </c>
      <c r="G24" s="271">
        <v>25276</v>
      </c>
      <c r="H24" s="274">
        <v>24204</v>
      </c>
      <c r="I24" s="273">
        <v>-4.2411774014875725</v>
      </c>
      <c r="J24" s="51">
        <v>95.758822598512424</v>
      </c>
      <c r="K24" s="51">
        <v>738.06366047745348</v>
      </c>
      <c r="L24" s="38"/>
      <c r="M24" s="302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8" t="s">
        <v>25</v>
      </c>
      <c r="C25" s="49">
        <v>436</v>
      </c>
      <c r="D25" s="49">
        <v>5705</v>
      </c>
      <c r="E25" s="49">
        <v>5034</v>
      </c>
      <c r="F25" s="49">
        <v>3220</v>
      </c>
      <c r="G25" s="271">
        <v>4462</v>
      </c>
      <c r="H25" s="274">
        <v>14636</v>
      </c>
      <c r="I25" s="273">
        <v>228.01434334379201</v>
      </c>
      <c r="J25" s="51">
        <v>328.01434334379201</v>
      </c>
      <c r="K25" s="51">
        <v>38.571428571428569</v>
      </c>
      <c r="L25" s="38"/>
      <c r="M25" s="302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4669</v>
      </c>
      <c r="D26" s="49">
        <v>2951</v>
      </c>
      <c r="E26" s="49">
        <v>1043</v>
      </c>
      <c r="F26" s="49">
        <v>5643</v>
      </c>
      <c r="G26" s="271">
        <v>7372</v>
      </c>
      <c r="H26" s="274">
        <v>2269</v>
      </c>
      <c r="I26" s="273">
        <v>-69.221378187737386</v>
      </c>
      <c r="J26" s="51">
        <v>30.778621812262614</v>
      </c>
      <c r="K26" s="51">
        <v>30.639730639730644</v>
      </c>
      <c r="L26" s="38"/>
      <c r="M26" s="302"/>
      <c r="O26" s="47"/>
      <c r="P26" s="47"/>
      <c r="Q26" s="47"/>
      <c r="R26" s="47"/>
      <c r="S26" s="47"/>
      <c r="T26" s="4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7725</v>
      </c>
      <c r="D27" s="49">
        <v>1470</v>
      </c>
      <c r="E27" s="49">
        <v>1100</v>
      </c>
      <c r="F27" s="49">
        <v>1383</v>
      </c>
      <c r="G27" s="271">
        <v>9644</v>
      </c>
      <c r="H27" s="274">
        <v>3245</v>
      </c>
      <c r="I27" s="273">
        <v>-66.35213604313563</v>
      </c>
      <c r="J27" s="51">
        <v>33.64786395686437</v>
      </c>
      <c r="K27" s="51">
        <v>597.3246565437455</v>
      </c>
      <c r="L27" s="38"/>
      <c r="M27" s="302"/>
      <c r="O27" s="47"/>
      <c r="P27" s="47"/>
      <c r="Q27" s="47"/>
      <c r="R27" s="47"/>
      <c r="S27" s="47"/>
      <c r="T27" s="4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8" t="s">
        <v>15</v>
      </c>
      <c r="C28" s="49">
        <v>10930</v>
      </c>
      <c r="D28" s="49">
        <v>53</v>
      </c>
      <c r="E28" s="49">
        <v>2694</v>
      </c>
      <c r="F28" s="49">
        <v>1620</v>
      </c>
      <c r="G28" s="271">
        <v>526</v>
      </c>
      <c r="H28" s="274">
        <v>2261</v>
      </c>
      <c r="I28" s="273">
        <v>329.84790874524714</v>
      </c>
      <c r="J28" s="51">
        <v>429.84790874524714</v>
      </c>
      <c r="K28" s="51">
        <v>-67.530864197530875</v>
      </c>
      <c r="L28" s="38"/>
      <c r="M28" s="302"/>
      <c r="O28" s="47"/>
      <c r="P28" s="47"/>
      <c r="Q28" s="47"/>
      <c r="R28" s="47"/>
      <c r="S28" s="47"/>
      <c r="T28" s="4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8" t="s">
        <v>14</v>
      </c>
      <c r="C29" s="49">
        <v>460</v>
      </c>
      <c r="D29" s="49">
        <v>0</v>
      </c>
      <c r="E29" s="49">
        <v>120</v>
      </c>
      <c r="F29" s="49">
        <v>2144</v>
      </c>
      <c r="G29" s="271">
        <v>932</v>
      </c>
      <c r="H29" s="274">
        <v>14817</v>
      </c>
      <c r="I29" s="273">
        <v>1489.8068669527897</v>
      </c>
      <c r="J29" s="51">
        <v>1589.8068669527897</v>
      </c>
      <c r="K29" s="51">
        <v>-56.529850746268664</v>
      </c>
      <c r="L29" s="38"/>
      <c r="M29" s="302"/>
      <c r="O29" s="47"/>
      <c r="P29" s="47"/>
      <c r="Q29" s="47"/>
      <c r="R29" s="47"/>
      <c r="S29" s="47"/>
      <c r="T29" s="4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14873</v>
      </c>
      <c r="D30" s="49">
        <v>61314</v>
      </c>
      <c r="E30" s="49">
        <v>12779</v>
      </c>
      <c r="F30" s="49">
        <v>14633</v>
      </c>
      <c r="G30" s="271">
        <v>15353</v>
      </c>
      <c r="H30" s="274">
        <v>0</v>
      </c>
      <c r="I30" s="273" t="s">
        <v>6</v>
      </c>
      <c r="J30" s="51" t="s">
        <v>6</v>
      </c>
      <c r="K30" s="51">
        <v>4.9203854301920424</v>
      </c>
      <c r="L30" s="38"/>
      <c r="M30" s="302"/>
      <c r="O30" s="47"/>
      <c r="P30" s="47"/>
      <c r="Q30" s="47"/>
      <c r="R30" s="47"/>
      <c r="S30" s="47"/>
      <c r="T30" s="4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2493</v>
      </c>
      <c r="D31" s="49">
        <v>120</v>
      </c>
      <c r="E31" s="49">
        <v>934</v>
      </c>
      <c r="F31" s="49">
        <v>3413</v>
      </c>
      <c r="G31" s="271">
        <v>1310</v>
      </c>
      <c r="H31" s="274">
        <v>3788</v>
      </c>
      <c r="I31" s="273">
        <v>189.16030534351145</v>
      </c>
      <c r="J31" s="51">
        <v>289.16030534351142</v>
      </c>
      <c r="K31" s="51">
        <v>-61.617345443891004</v>
      </c>
      <c r="L31" s="38"/>
      <c r="M31" s="302"/>
      <c r="O31" s="47"/>
      <c r="P31" s="47"/>
      <c r="Q31" s="47"/>
      <c r="R31" s="47"/>
      <c r="S31" s="47"/>
      <c r="T31" s="4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140</v>
      </c>
      <c r="D32" s="49">
        <v>307</v>
      </c>
      <c r="E32" s="49">
        <v>932</v>
      </c>
      <c r="F32" s="49">
        <v>10487</v>
      </c>
      <c r="G32" s="271">
        <v>3943</v>
      </c>
      <c r="H32" s="274">
        <v>673</v>
      </c>
      <c r="I32" s="273">
        <v>-82.93177783413644</v>
      </c>
      <c r="J32" s="51">
        <v>17.068222165863556</v>
      </c>
      <c r="K32" s="51">
        <v>-62.401067988938685</v>
      </c>
      <c r="L32" s="38"/>
      <c r="M32" s="302"/>
      <c r="O32" s="47"/>
      <c r="P32" s="47"/>
      <c r="Q32" s="47"/>
      <c r="R32" s="47"/>
      <c r="S32" s="47"/>
      <c r="T32" s="4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8" t="s">
        <v>12</v>
      </c>
      <c r="C33" s="49">
        <v>5352</v>
      </c>
      <c r="D33" s="49">
        <v>17232</v>
      </c>
      <c r="E33" s="49">
        <v>10878</v>
      </c>
      <c r="F33" s="49">
        <v>38373</v>
      </c>
      <c r="G33" s="271">
        <v>25392</v>
      </c>
      <c r="H33" s="274">
        <v>17752</v>
      </c>
      <c r="I33" s="273">
        <v>-30.088216761184626</v>
      </c>
      <c r="J33" s="51">
        <v>69.911783238815374</v>
      </c>
      <c r="K33" s="51">
        <v>-33.828473145180205</v>
      </c>
      <c r="L33" s="38"/>
      <c r="O33" s="47"/>
      <c r="P33" s="47"/>
      <c r="Q33" s="52"/>
      <c r="R33" s="47"/>
      <c r="S33" s="4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383</v>
      </c>
      <c r="D34" s="49">
        <v>1896</v>
      </c>
      <c r="E34" s="49">
        <v>1074</v>
      </c>
      <c r="F34" s="49">
        <v>1658</v>
      </c>
      <c r="G34" s="271">
        <v>413</v>
      </c>
      <c r="H34" s="274">
        <v>2490</v>
      </c>
      <c r="I34" s="273">
        <v>502.90556900726398</v>
      </c>
      <c r="J34" s="51">
        <v>602.90556900726392</v>
      </c>
      <c r="K34" s="51">
        <v>-75.090470446320865</v>
      </c>
      <c r="L34" s="38"/>
      <c r="Q34" s="53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5">
      <c r="A35" s="35"/>
      <c r="B35" s="54" t="s">
        <v>91</v>
      </c>
      <c r="C35" s="49">
        <v>6802</v>
      </c>
      <c r="D35" s="49">
        <v>9444</v>
      </c>
      <c r="E35" s="49">
        <v>8963</v>
      </c>
      <c r="F35" s="49">
        <v>16944</v>
      </c>
      <c r="G35" s="271">
        <v>28030</v>
      </c>
      <c r="H35" s="274">
        <v>150679</v>
      </c>
      <c r="I35" s="273">
        <v>437.56332500891898</v>
      </c>
      <c r="J35" s="51">
        <v>537.56332500891904</v>
      </c>
      <c r="K35" s="51">
        <v>65.427289896128428</v>
      </c>
      <c r="L35" s="38"/>
      <c r="M35" s="302"/>
      <c r="O35" s="47"/>
      <c r="P35" s="47"/>
      <c r="Q35" s="47"/>
      <c r="R35" s="47"/>
      <c r="S35" s="47"/>
      <c r="T35" s="47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Q36" s="53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s="33" customFormat="1" ht="12.75" customHeight="1" x14ac:dyDescent="0.2">
      <c r="A37" s="35"/>
      <c r="B37" s="41" t="s">
        <v>3</v>
      </c>
      <c r="C37" s="58"/>
      <c r="D37" s="59">
        <v>176.8715993004275</v>
      </c>
      <c r="E37" s="59">
        <v>-53.397232031232868</v>
      </c>
      <c r="F37" s="59">
        <v>45.467723413467873</v>
      </c>
      <c r="G37" s="59">
        <v>29.082708907610865</v>
      </c>
      <c r="H37" s="269">
        <v>49.465879982154213</v>
      </c>
      <c r="I37" s="61"/>
      <c r="J37" s="61"/>
      <c r="K37" s="61"/>
      <c r="L37" s="38"/>
      <c r="Q37" s="53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P38" s="65"/>
      <c r="Q38" s="66"/>
      <c r="R38" s="66"/>
      <c r="S38" s="66"/>
      <c r="T38" s="66"/>
      <c r="U38" s="66"/>
      <c r="V38" s="67"/>
      <c r="W38" s="67"/>
      <c r="X38" s="68"/>
      <c r="Y38" s="68"/>
      <c r="Z38" s="68"/>
      <c r="AA38" s="68"/>
    </row>
    <row r="39" spans="1:38" s="62" customFormat="1" ht="12.75" customHeight="1" x14ac:dyDescent="0.2">
      <c r="A39" s="1"/>
      <c r="B39" s="44" t="s">
        <v>67</v>
      </c>
      <c r="C39" s="259">
        <v>68659</v>
      </c>
      <c r="D39" s="259">
        <v>154312</v>
      </c>
      <c r="E39" s="259">
        <v>98307</v>
      </c>
      <c r="F39" s="259">
        <v>94959</v>
      </c>
      <c r="G39" s="270">
        <v>113500</v>
      </c>
      <c r="H39" s="265">
        <v>88816</v>
      </c>
      <c r="I39" s="272">
        <v>-21.748017621145376</v>
      </c>
      <c r="J39" s="267">
        <v>78.25198237885462</v>
      </c>
      <c r="K39" s="267">
        <v>19.525268800219031</v>
      </c>
      <c r="L39" s="64"/>
      <c r="M39" s="65"/>
      <c r="N39" s="65"/>
      <c r="O39" s="65"/>
      <c r="P39" s="65"/>
      <c r="Q39" s="65"/>
      <c r="R39" s="66"/>
      <c r="S39" s="66"/>
      <c r="T39" s="66"/>
      <c r="U39" s="66"/>
      <c r="V39" s="67"/>
      <c r="W39" s="67"/>
      <c r="X39" s="68"/>
      <c r="Y39" s="68"/>
      <c r="Z39" s="68"/>
      <c r="AA39" s="68"/>
    </row>
    <row r="40" spans="1:38" s="62" customFormat="1" ht="12.75" customHeight="1" x14ac:dyDescent="0.25">
      <c r="A40" s="1"/>
      <c r="B40" s="211" t="s">
        <v>55</v>
      </c>
      <c r="C40" s="49">
        <v>6200</v>
      </c>
      <c r="D40" s="49">
        <v>30112</v>
      </c>
      <c r="E40" s="49">
        <v>6355</v>
      </c>
      <c r="F40" s="49">
        <v>17205</v>
      </c>
      <c r="G40" s="271">
        <v>16399</v>
      </c>
      <c r="H40" s="274">
        <v>617</v>
      </c>
      <c r="I40" s="273">
        <v>-96.237575461918411</v>
      </c>
      <c r="J40" s="51">
        <v>3.7624245380815902</v>
      </c>
      <c r="K40" s="51">
        <v>-4.6846846846846812</v>
      </c>
      <c r="L40" s="64"/>
      <c r="M40" s="65"/>
      <c r="N40" s="65"/>
      <c r="O40" s="65"/>
      <c r="P40" s="65"/>
      <c r="Q40" s="66"/>
      <c r="R40" s="66"/>
      <c r="S40" s="66"/>
      <c r="T40" s="66"/>
      <c r="U40" s="66"/>
      <c r="V40" s="67"/>
      <c r="W40" s="67"/>
      <c r="X40" s="68"/>
      <c r="Y40" s="68"/>
      <c r="Z40" s="68"/>
      <c r="AA40" s="68"/>
    </row>
    <row r="41" spans="1:38" s="62" customFormat="1" ht="12.75" customHeight="1" x14ac:dyDescent="0.2">
      <c r="A41" s="1"/>
      <c r="B41" s="211" t="s">
        <v>56</v>
      </c>
      <c r="C41" s="49">
        <v>1690</v>
      </c>
      <c r="D41" s="49">
        <v>8149</v>
      </c>
      <c r="E41" s="49">
        <v>22482</v>
      </c>
      <c r="F41" s="49">
        <v>6218</v>
      </c>
      <c r="G41" s="271">
        <v>8184</v>
      </c>
      <c r="H41" s="274">
        <v>2737</v>
      </c>
      <c r="I41" s="273">
        <v>-66.556695992179854</v>
      </c>
      <c r="J41" s="51">
        <v>33.443304007820132</v>
      </c>
      <c r="K41" s="51">
        <v>31.617883563846895</v>
      </c>
      <c r="L41" s="64"/>
      <c r="M41" s="65"/>
      <c r="N41" s="65"/>
      <c r="O41" s="65"/>
      <c r="P41" s="65"/>
      <c r="Q41" s="66"/>
      <c r="R41" s="66"/>
      <c r="S41" s="66"/>
      <c r="T41" s="66"/>
      <c r="U41" s="66"/>
      <c r="V41" s="67"/>
      <c r="W41" s="67"/>
      <c r="X41" s="68"/>
      <c r="Y41" s="68"/>
      <c r="Z41" s="68"/>
      <c r="AA41" s="68"/>
    </row>
    <row r="42" spans="1:38" s="62" customFormat="1" ht="12.75" customHeight="1" x14ac:dyDescent="0.2">
      <c r="A42" s="1"/>
      <c r="B42" s="211" t="s">
        <v>57</v>
      </c>
      <c r="C42" s="49">
        <v>0</v>
      </c>
      <c r="D42" s="49">
        <v>8676</v>
      </c>
      <c r="E42" s="49">
        <v>7965</v>
      </c>
      <c r="F42" s="49">
        <v>2141</v>
      </c>
      <c r="G42" s="271">
        <v>13355</v>
      </c>
      <c r="H42" s="274">
        <v>21918</v>
      </c>
      <c r="I42" s="273">
        <v>64.118307749906407</v>
      </c>
      <c r="J42" s="51">
        <v>164.11830774990642</v>
      </c>
      <c r="K42" s="51">
        <v>523.77393741242417</v>
      </c>
      <c r="L42" s="64"/>
      <c r="M42" s="65"/>
      <c r="N42" s="65"/>
      <c r="O42" s="65"/>
      <c r="P42" s="65"/>
      <c r="Q42" s="66"/>
      <c r="R42" s="66"/>
      <c r="S42" s="66"/>
      <c r="T42" s="66"/>
      <c r="U42" s="66"/>
      <c r="V42" s="67"/>
      <c r="W42" s="67"/>
      <c r="X42" s="68"/>
      <c r="Y42" s="68"/>
      <c r="Z42" s="68"/>
      <c r="AA42" s="68"/>
    </row>
    <row r="43" spans="1:38" s="62" customFormat="1" ht="12.75" customHeight="1" x14ac:dyDescent="0.2">
      <c r="A43" s="1"/>
      <c r="B43" s="211" t="s">
        <v>58</v>
      </c>
      <c r="C43" s="49">
        <v>194</v>
      </c>
      <c r="D43" s="49">
        <v>468</v>
      </c>
      <c r="E43" s="49">
        <v>1409</v>
      </c>
      <c r="F43" s="49">
        <v>0</v>
      </c>
      <c r="G43" s="271">
        <v>2060</v>
      </c>
      <c r="H43" s="274">
        <v>4941</v>
      </c>
      <c r="I43" s="273">
        <v>139.85436893203885</v>
      </c>
      <c r="J43" s="51">
        <v>239.85436893203885</v>
      </c>
      <c r="K43" s="51" t="s">
        <v>6</v>
      </c>
      <c r="L43" s="64"/>
      <c r="M43" s="65"/>
      <c r="N43" s="65"/>
      <c r="O43" s="65"/>
      <c r="P43" s="65"/>
      <c r="Q43" s="66"/>
      <c r="R43" s="66"/>
      <c r="S43" s="66"/>
      <c r="T43" s="66"/>
      <c r="U43" s="66"/>
      <c r="V43" s="67"/>
      <c r="W43" s="67"/>
      <c r="X43" s="68"/>
      <c r="Y43" s="68"/>
      <c r="Z43" s="68"/>
      <c r="AA43" s="68"/>
    </row>
    <row r="44" spans="1:38" s="62" customFormat="1" ht="12.75" customHeight="1" x14ac:dyDescent="0.2">
      <c r="A44" s="1"/>
      <c r="B44" s="211" t="s">
        <v>59</v>
      </c>
      <c r="C44" s="49">
        <v>23491</v>
      </c>
      <c r="D44" s="49">
        <v>22021</v>
      </c>
      <c r="E44" s="49">
        <v>1271</v>
      </c>
      <c r="F44" s="49">
        <v>566</v>
      </c>
      <c r="G44" s="271">
        <v>40759</v>
      </c>
      <c r="H44" s="274">
        <v>719</v>
      </c>
      <c r="I44" s="273">
        <v>-98.235972423268478</v>
      </c>
      <c r="J44" s="51">
        <v>1.7640275767315194</v>
      </c>
      <c r="K44" s="51">
        <v>7101.2367491166078</v>
      </c>
      <c r="L44" s="64"/>
      <c r="M44" s="65"/>
      <c r="N44" s="65"/>
      <c r="O44" s="65"/>
      <c r="P44" s="65"/>
      <c r="Q44" s="66"/>
      <c r="R44" s="66"/>
      <c r="S44" s="66"/>
      <c r="T44" s="66"/>
      <c r="U44" s="66"/>
      <c r="V44" s="67"/>
      <c r="W44" s="67"/>
      <c r="X44" s="68"/>
      <c r="Y44" s="68"/>
      <c r="Z44" s="68"/>
      <c r="AA44" s="68"/>
    </row>
    <row r="45" spans="1:38" s="62" customFormat="1" ht="12.75" customHeight="1" x14ac:dyDescent="0.25">
      <c r="A45" s="1"/>
      <c r="B45" s="211" t="s">
        <v>60</v>
      </c>
      <c r="C45" s="49">
        <v>910</v>
      </c>
      <c r="D45" s="49">
        <v>2593</v>
      </c>
      <c r="E45" s="49">
        <v>3345</v>
      </c>
      <c r="F45" s="49">
        <v>1099</v>
      </c>
      <c r="G45" s="271">
        <v>3405</v>
      </c>
      <c r="H45" s="274">
        <v>32101</v>
      </c>
      <c r="I45" s="273">
        <v>842.76064610866376</v>
      </c>
      <c r="J45" s="51">
        <v>942.76064610866376</v>
      </c>
      <c r="K45" s="51">
        <v>209.82711555959966</v>
      </c>
      <c r="L45" s="64"/>
      <c r="M45" s="65"/>
      <c r="N45" s="65"/>
      <c r="O45" s="65"/>
      <c r="P45" s="65"/>
      <c r="Q45" s="66"/>
      <c r="R45" s="66"/>
      <c r="S45" s="66"/>
      <c r="T45" s="66"/>
      <c r="U45" s="66"/>
      <c r="V45" s="67"/>
      <c r="W45" s="67"/>
      <c r="X45" s="68"/>
      <c r="Y45" s="68"/>
      <c r="Z45" s="68"/>
      <c r="AA45" s="68"/>
    </row>
    <row r="46" spans="1:38" s="62" customFormat="1" ht="12.75" customHeight="1" x14ac:dyDescent="0.2">
      <c r="A46" s="1"/>
      <c r="B46" s="211" t="s">
        <v>61</v>
      </c>
      <c r="C46" s="49">
        <v>0</v>
      </c>
      <c r="D46" s="49">
        <v>12006</v>
      </c>
      <c r="E46" s="49">
        <v>0</v>
      </c>
      <c r="F46" s="49">
        <v>0</v>
      </c>
      <c r="G46" s="271">
        <v>0</v>
      </c>
      <c r="H46" s="274">
        <v>144</v>
      </c>
      <c r="I46" s="273" t="s">
        <v>6</v>
      </c>
      <c r="J46" s="51" t="s">
        <v>6</v>
      </c>
      <c r="K46" s="51" t="s">
        <v>6</v>
      </c>
      <c r="L46" s="64"/>
      <c r="M46" s="65"/>
      <c r="N46" s="65"/>
      <c r="O46" s="65"/>
      <c r="P46" s="65"/>
      <c r="Q46" s="66"/>
      <c r="R46" s="66"/>
      <c r="S46" s="66"/>
      <c r="T46" s="66"/>
      <c r="U46" s="66"/>
      <c r="V46" s="67"/>
      <c r="W46" s="67"/>
      <c r="X46" s="68"/>
      <c r="Y46" s="68"/>
      <c r="Z46" s="68"/>
      <c r="AA46" s="68"/>
    </row>
    <row r="47" spans="1:38" s="62" customFormat="1" ht="12.75" customHeight="1" x14ac:dyDescent="0.2">
      <c r="A47" s="1"/>
      <c r="B47" s="211" t="s">
        <v>62</v>
      </c>
      <c r="C47" s="49">
        <v>3716</v>
      </c>
      <c r="D47" s="49">
        <v>5112</v>
      </c>
      <c r="E47" s="49">
        <v>4540</v>
      </c>
      <c r="F47" s="49">
        <v>12911</v>
      </c>
      <c r="G47" s="271">
        <v>1012</v>
      </c>
      <c r="H47" s="274">
        <v>4521</v>
      </c>
      <c r="I47" s="273">
        <v>346.73913043478262</v>
      </c>
      <c r="J47" s="51">
        <v>446.73913043478262</v>
      </c>
      <c r="K47" s="51">
        <v>-92.161722562156299</v>
      </c>
      <c r="L47" s="64"/>
      <c r="M47" s="65"/>
      <c r="N47" s="65"/>
      <c r="O47" s="65"/>
      <c r="P47" s="65"/>
      <c r="Q47" s="66"/>
      <c r="R47" s="66"/>
      <c r="S47" s="66"/>
      <c r="T47" s="66"/>
      <c r="U47" s="66"/>
      <c r="V47" s="67"/>
      <c r="W47" s="67"/>
      <c r="X47" s="68"/>
      <c r="Y47" s="68"/>
      <c r="Z47" s="68"/>
      <c r="AA47" s="68"/>
    </row>
    <row r="48" spans="1:38" s="62" customFormat="1" ht="12.75" customHeight="1" x14ac:dyDescent="0.2">
      <c r="A48" s="1"/>
      <c r="B48" s="211" t="s">
        <v>63</v>
      </c>
      <c r="C48" s="49">
        <v>19925</v>
      </c>
      <c r="D48" s="49">
        <v>5862</v>
      </c>
      <c r="E48" s="49">
        <v>22869</v>
      </c>
      <c r="F48" s="49">
        <v>11755</v>
      </c>
      <c r="G48" s="271">
        <v>1432</v>
      </c>
      <c r="H48" s="274">
        <v>10293</v>
      </c>
      <c r="I48" s="273">
        <v>618.78491620111731</v>
      </c>
      <c r="J48" s="51">
        <v>718.78491620111731</v>
      </c>
      <c r="K48" s="51">
        <v>-87.81794980859209</v>
      </c>
      <c r="L48" s="64"/>
      <c r="M48" s="65"/>
      <c r="N48" s="65"/>
      <c r="O48" s="65"/>
      <c r="P48" s="65"/>
      <c r="Q48" s="66"/>
      <c r="R48" s="66"/>
      <c r="S48" s="66"/>
      <c r="T48" s="66"/>
      <c r="U48" s="66"/>
      <c r="V48" s="67"/>
      <c r="W48" s="67"/>
      <c r="X48" s="68"/>
      <c r="Y48" s="68"/>
      <c r="Z48" s="68"/>
      <c r="AA48" s="68"/>
    </row>
    <row r="49" spans="1:27" s="62" customFormat="1" ht="12.75" customHeight="1" x14ac:dyDescent="0.25">
      <c r="A49" s="1"/>
      <c r="B49" s="211" t="s">
        <v>64</v>
      </c>
      <c r="C49" s="49">
        <v>4578</v>
      </c>
      <c r="D49" s="49">
        <v>6794</v>
      </c>
      <c r="E49" s="49">
        <v>5904</v>
      </c>
      <c r="F49" s="49">
        <v>5516</v>
      </c>
      <c r="G49" s="271">
        <v>3125</v>
      </c>
      <c r="H49" s="274">
        <v>2918</v>
      </c>
      <c r="I49" s="273">
        <v>-6.623999999999997</v>
      </c>
      <c r="J49" s="51">
        <v>93.376000000000005</v>
      </c>
      <c r="K49" s="51">
        <v>-43.346627991298035</v>
      </c>
      <c r="L49" s="64"/>
      <c r="M49" s="65"/>
      <c r="N49" s="65"/>
      <c r="O49" s="65"/>
      <c r="P49" s="65"/>
      <c r="Q49" s="65"/>
      <c r="R49" s="66"/>
      <c r="S49" s="66"/>
      <c r="T49" s="66"/>
      <c r="U49" s="66"/>
      <c r="V49" s="67"/>
      <c r="W49" s="67"/>
      <c r="X49" s="68"/>
      <c r="Y49" s="68"/>
      <c r="Z49" s="68"/>
      <c r="AA49" s="68"/>
    </row>
    <row r="50" spans="1:27" s="62" customFormat="1" ht="12.75" customHeight="1" x14ac:dyDescent="0.25">
      <c r="A50" s="1"/>
      <c r="B50" s="211" t="s">
        <v>65</v>
      </c>
      <c r="C50" s="49">
        <v>0</v>
      </c>
      <c r="D50" s="49">
        <v>7367</v>
      </c>
      <c r="E50" s="49">
        <v>1171</v>
      </c>
      <c r="F50" s="49">
        <v>0</v>
      </c>
      <c r="G50" s="271">
        <v>736</v>
      </c>
      <c r="H50" s="274">
        <v>160</v>
      </c>
      <c r="I50" s="273">
        <v>-78.260869565217391</v>
      </c>
      <c r="J50" s="51">
        <v>21.739130434782609</v>
      </c>
      <c r="K50" s="51" t="s">
        <v>6</v>
      </c>
      <c r="L50" s="64"/>
      <c r="M50" s="65"/>
      <c r="N50" s="65"/>
      <c r="O50" s="65"/>
      <c r="P50" s="65"/>
      <c r="Q50" s="65"/>
      <c r="R50" s="66"/>
      <c r="S50" s="66"/>
      <c r="T50" s="66"/>
      <c r="U50" s="66"/>
      <c r="V50" s="67"/>
      <c r="W50" s="67"/>
      <c r="X50" s="68"/>
      <c r="Y50" s="68"/>
      <c r="Z50" s="68"/>
      <c r="AA50" s="68"/>
    </row>
    <row r="51" spans="1:27" s="62" customFormat="1" ht="12.75" customHeight="1" x14ac:dyDescent="0.25">
      <c r="A51" s="1"/>
      <c r="B51" s="211" t="s">
        <v>66</v>
      </c>
      <c r="C51" s="49">
        <v>7955</v>
      </c>
      <c r="D51" s="49">
        <v>45152</v>
      </c>
      <c r="E51" s="49">
        <v>20996</v>
      </c>
      <c r="F51" s="49">
        <v>37548</v>
      </c>
      <c r="G51" s="271">
        <v>23033</v>
      </c>
      <c r="H51" s="274">
        <v>7747</v>
      </c>
      <c r="I51" s="273">
        <v>-66.365649285807322</v>
      </c>
      <c r="J51" s="51">
        <v>33.634350714192678</v>
      </c>
      <c r="K51" s="51">
        <v>-38.657185469266011</v>
      </c>
      <c r="L51" s="64"/>
      <c r="M51" s="65"/>
      <c r="N51" s="65"/>
      <c r="O51" s="65"/>
      <c r="P51" s="65"/>
      <c r="Q51" s="65"/>
      <c r="R51" s="66"/>
      <c r="S51" s="66"/>
      <c r="T51" s="66"/>
      <c r="U51" s="66"/>
      <c r="V51" s="67"/>
      <c r="W51" s="67"/>
      <c r="X51" s="68"/>
      <c r="Y51" s="68"/>
      <c r="Z51" s="68"/>
      <c r="AA51" s="68"/>
    </row>
    <row r="52" spans="1:27" s="62" customFormat="1" ht="12.75" customHeight="1" x14ac:dyDescent="0.3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R52" s="66"/>
      <c r="S52" s="66"/>
      <c r="T52" s="66"/>
      <c r="U52" s="66"/>
      <c r="V52" s="67"/>
      <c r="W52" s="67"/>
      <c r="X52" s="68"/>
      <c r="Y52" s="68"/>
      <c r="Z52" s="68"/>
      <c r="AA52" s="68"/>
    </row>
    <row r="53" spans="1:27" s="62" customFormat="1" ht="12.75" customHeight="1" x14ac:dyDescent="0.25">
      <c r="A53" s="1"/>
      <c r="B53" s="41" t="s">
        <v>3</v>
      </c>
      <c r="C53" s="72"/>
      <c r="D53" s="59">
        <v>124.75130718478277</v>
      </c>
      <c r="E53" s="59">
        <v>-36.293353724920941</v>
      </c>
      <c r="F53" s="59">
        <v>-3.4056577863224358</v>
      </c>
      <c r="G53" s="59">
        <v>19.525268800219031</v>
      </c>
      <c r="H53" s="275">
        <v>-21.748017621145376</v>
      </c>
      <c r="I53" s="71"/>
      <c r="J53" s="71"/>
      <c r="L53" s="64"/>
      <c r="M53" s="65"/>
      <c r="N53" s="65"/>
      <c r="O53" s="65"/>
      <c r="P53" s="65"/>
      <c r="Q53" s="65"/>
      <c r="R53" s="66"/>
      <c r="S53" s="66"/>
      <c r="T53" s="66"/>
      <c r="U53" s="66"/>
      <c r="V53" s="67"/>
      <c r="W53" s="67"/>
      <c r="X53" s="68"/>
      <c r="Y53" s="68"/>
      <c r="Z53" s="68"/>
      <c r="AA53" s="68"/>
    </row>
    <row r="54" spans="1:27" s="62" customFormat="1" ht="15.75" customHeight="1" x14ac:dyDescent="0.3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6"/>
      <c r="S54" s="66"/>
      <c r="T54" s="66"/>
      <c r="U54" s="66"/>
      <c r="V54" s="67"/>
      <c r="W54" s="67"/>
      <c r="X54" s="68"/>
      <c r="Y54" s="68"/>
      <c r="Z54" s="68"/>
      <c r="AA54" s="68"/>
    </row>
    <row r="55" spans="1:27" s="62" customFormat="1" ht="15.75" customHeight="1" x14ac:dyDescent="0.3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R55" s="66"/>
      <c r="S55" s="66"/>
      <c r="T55" s="66"/>
      <c r="U55" s="66"/>
      <c r="V55" s="67"/>
      <c r="W55" s="67"/>
      <c r="X55" s="68"/>
      <c r="Y55" s="68"/>
      <c r="Z55" s="68"/>
      <c r="AA55" s="68"/>
    </row>
    <row r="56" spans="1:27" s="62" customFormat="1" x14ac:dyDescent="0.3">
      <c r="A56" s="239" t="s">
        <v>189</v>
      </c>
      <c r="C56" s="69"/>
      <c r="D56" s="69"/>
      <c r="E56" s="69"/>
      <c r="F56" s="70"/>
      <c r="G56" s="70"/>
      <c r="H56" s="70"/>
      <c r="I56" s="71"/>
      <c r="J56" s="71"/>
      <c r="L56" s="175"/>
      <c r="M56" s="65"/>
      <c r="N56" s="65"/>
      <c r="O56" s="65"/>
    </row>
    <row r="57" spans="1:27" s="62" customFormat="1" x14ac:dyDescent="0.3">
      <c r="A57" s="239" t="s">
        <v>178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6"/>
      <c r="S57" s="66"/>
      <c r="T57" s="66"/>
      <c r="U57" s="66"/>
      <c r="V57" s="67"/>
      <c r="W57" s="67"/>
      <c r="X57" s="68"/>
      <c r="Y57" s="68"/>
      <c r="Z57" s="68"/>
      <c r="AA57" s="68"/>
    </row>
    <row r="58" spans="1:27" s="62" customFormat="1" x14ac:dyDescent="0.3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  <c r="R58" s="66"/>
      <c r="S58" s="66"/>
      <c r="T58" s="66"/>
      <c r="U58" s="66"/>
      <c r="V58" s="67"/>
      <c r="W58" s="67"/>
      <c r="X58" s="68"/>
      <c r="Y58" s="68"/>
      <c r="Z58" s="68"/>
      <c r="AA58" s="68"/>
    </row>
    <row r="59" spans="1:27" s="62" customFormat="1" x14ac:dyDescent="0.3">
      <c r="A59" s="239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27" s="65" customFormat="1" x14ac:dyDescent="0.3">
      <c r="A60" s="240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</row>
    <row r="61" spans="1:27" s="62" customFormat="1" x14ac:dyDescent="0.3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</row>
    <row r="62" spans="1:27" s="62" customFormat="1" x14ac:dyDescent="0.3">
      <c r="A62" s="79"/>
      <c r="B62" s="80"/>
      <c r="C62" s="80"/>
      <c r="D62" s="80"/>
      <c r="E62" s="80"/>
      <c r="F62" s="80"/>
      <c r="G62" s="80"/>
      <c r="M62" s="65"/>
      <c r="N62" s="65"/>
      <c r="O62" s="65"/>
    </row>
    <row r="63" spans="1:27" s="62" customFormat="1" x14ac:dyDescent="0.3">
      <c r="B63" s="80"/>
      <c r="C63" s="81"/>
      <c r="D63" s="80"/>
      <c r="E63" s="80"/>
      <c r="F63" s="80"/>
      <c r="G63" s="80"/>
      <c r="M63" s="65"/>
      <c r="N63" s="65"/>
      <c r="O63" s="65"/>
    </row>
    <row r="64" spans="1:27" s="62" customFormat="1" x14ac:dyDescent="0.3">
      <c r="B64" s="80"/>
      <c r="C64" s="81"/>
      <c r="M64" s="65"/>
      <c r="N64" s="65"/>
      <c r="O64" s="65"/>
    </row>
    <row r="65" spans="1:15" s="62" customFormat="1" x14ac:dyDescent="0.3">
      <c r="B65" s="80"/>
      <c r="C65" s="81"/>
      <c r="M65" s="65"/>
      <c r="N65" s="65"/>
      <c r="O65" s="65"/>
    </row>
    <row r="66" spans="1:15" s="62" customFormat="1" x14ac:dyDescent="0.3">
      <c r="B66" s="80"/>
      <c r="C66" s="81"/>
      <c r="D66" s="80"/>
      <c r="E66" s="80"/>
      <c r="F66" s="80"/>
      <c r="G66" s="80"/>
      <c r="H66" s="80"/>
      <c r="M66" s="65"/>
      <c r="N66" s="65"/>
      <c r="O66" s="65"/>
    </row>
    <row r="67" spans="1:15" s="3" customFormat="1" x14ac:dyDescent="0.25">
      <c r="A67" s="62"/>
      <c r="B67" s="80"/>
      <c r="C67" s="81"/>
      <c r="D67" s="80"/>
      <c r="E67" s="80"/>
      <c r="F67" s="80"/>
      <c r="G67" s="80"/>
      <c r="H67" s="80"/>
      <c r="I67" s="62"/>
      <c r="J67" s="62"/>
      <c r="K67" s="62"/>
      <c r="L67" s="62"/>
      <c r="M67" s="33"/>
      <c r="N67" s="33"/>
      <c r="O67" s="33"/>
    </row>
    <row r="68" spans="1:15" s="3" customFormat="1" x14ac:dyDescent="0.25">
      <c r="B68" s="80"/>
      <c r="C68" s="81"/>
      <c r="D68" s="82"/>
      <c r="M68" s="33"/>
      <c r="N68" s="33"/>
      <c r="O68" s="33"/>
    </row>
    <row r="69" spans="1:15" s="3" customFormat="1" x14ac:dyDescent="0.25">
      <c r="B69" s="80"/>
      <c r="C69" s="81"/>
      <c r="D69" s="82"/>
      <c r="M69" s="33"/>
      <c r="N69" s="33"/>
      <c r="O69" s="33"/>
    </row>
    <row r="70" spans="1:15" s="3" customFormat="1" x14ac:dyDescent="0.25">
      <c r="B70" s="80"/>
      <c r="C70" s="81"/>
      <c r="D70" s="82"/>
      <c r="M70" s="33"/>
      <c r="N70" s="33"/>
      <c r="O70" s="33"/>
    </row>
    <row r="71" spans="1:15" s="3" customFormat="1" x14ac:dyDescent="0.25">
      <c r="B71" s="80"/>
      <c r="C71" s="81"/>
      <c r="D71" s="82"/>
      <c r="M71" s="33"/>
      <c r="N71" s="33"/>
      <c r="O71" s="33"/>
    </row>
    <row r="72" spans="1:15" s="3" customFormat="1" x14ac:dyDescent="0.25">
      <c r="B72" s="80"/>
      <c r="C72" s="81"/>
      <c r="D72" s="82"/>
      <c r="M72" s="33"/>
      <c r="N72" s="33"/>
      <c r="O72" s="33"/>
    </row>
    <row r="73" spans="1:15" s="3" customFormat="1" x14ac:dyDescent="0.25">
      <c r="B73" s="80"/>
      <c r="C73" s="81"/>
      <c r="D73" s="82"/>
      <c r="M73" s="33"/>
      <c r="N73" s="33"/>
      <c r="O73" s="33"/>
    </row>
    <row r="74" spans="1:15" s="3" customFormat="1" x14ac:dyDescent="0.25">
      <c r="B74" s="80"/>
      <c r="C74" s="81"/>
      <c r="D74" s="82"/>
      <c r="M74" s="33"/>
      <c r="N74" s="33"/>
      <c r="O74" s="33"/>
    </row>
    <row r="75" spans="1:15" s="3" customFormat="1" x14ac:dyDescent="0.25">
      <c r="B75" s="80"/>
      <c r="C75" s="81"/>
      <c r="D75" s="82"/>
      <c r="E75" s="83"/>
      <c r="M75" s="33"/>
      <c r="N75" s="33"/>
      <c r="O75" s="33"/>
    </row>
    <row r="76" spans="1:15" s="3" customFormat="1" x14ac:dyDescent="0.25">
      <c r="B76" s="80"/>
      <c r="C76" s="81"/>
      <c r="D76" s="82"/>
      <c r="E76" s="83"/>
      <c r="M76" s="33"/>
      <c r="N76" s="33"/>
      <c r="O76" s="33"/>
    </row>
    <row r="77" spans="1:15" s="3" customFormat="1" x14ac:dyDescent="0.25">
      <c r="B77" s="80"/>
      <c r="C77" s="81"/>
      <c r="D77" s="82"/>
      <c r="E77" s="83"/>
      <c r="M77" s="33"/>
      <c r="N77" s="33"/>
      <c r="O77" s="33"/>
    </row>
    <row r="78" spans="1:15" s="3" customFormat="1" x14ac:dyDescent="0.25">
      <c r="B78" s="80"/>
      <c r="C78" s="81"/>
      <c r="D78" s="82"/>
      <c r="E78" s="83"/>
      <c r="M78" s="33"/>
      <c r="N78" s="33"/>
      <c r="O78" s="33"/>
    </row>
    <row r="79" spans="1:15" s="3" customFormat="1" x14ac:dyDescent="0.25">
      <c r="B79" s="80"/>
      <c r="C79" s="81"/>
      <c r="D79" s="82"/>
      <c r="E79" s="83"/>
      <c r="M79" s="33"/>
      <c r="N79" s="33"/>
      <c r="O79" s="33"/>
    </row>
    <row r="80" spans="1:15" s="3" customFormat="1" x14ac:dyDescent="0.25">
      <c r="B80" s="80"/>
      <c r="C80" s="81"/>
      <c r="D80" s="82"/>
      <c r="E80" s="83"/>
      <c r="M80" s="33"/>
      <c r="N80" s="33"/>
      <c r="O80" s="33"/>
    </row>
    <row r="81" spans="2:15" s="3" customFormat="1" x14ac:dyDescent="0.25">
      <c r="B81" s="80"/>
      <c r="C81" s="81"/>
      <c r="D81" s="82"/>
      <c r="E81" s="83"/>
      <c r="M81" s="33"/>
      <c r="N81" s="33"/>
      <c r="O81" s="33"/>
    </row>
    <row r="82" spans="2:15" s="3" customFormat="1" x14ac:dyDescent="0.25">
      <c r="B82" s="80"/>
      <c r="C82" s="81"/>
      <c r="D82" s="82"/>
      <c r="E82" s="83"/>
      <c r="M82" s="33"/>
      <c r="N82" s="33"/>
      <c r="O82" s="33"/>
    </row>
    <row r="83" spans="2:15" s="3" customFormat="1" x14ac:dyDescent="0.25">
      <c r="B83" s="84"/>
      <c r="C83" s="85"/>
      <c r="D83" s="82"/>
      <c r="E83" s="83"/>
      <c r="M83" s="33"/>
      <c r="N83" s="33"/>
      <c r="O83" s="33"/>
    </row>
    <row r="84" spans="2:15" s="3" customFormat="1" x14ac:dyDescent="0.25">
      <c r="B84" s="84"/>
      <c r="C84" s="85"/>
      <c r="D84" s="82"/>
      <c r="E84" s="83"/>
      <c r="M84" s="33"/>
      <c r="N84" s="33"/>
      <c r="O84" s="33"/>
    </row>
    <row r="85" spans="2:15" s="3" customFormat="1" x14ac:dyDescent="0.25">
      <c r="B85" s="84"/>
      <c r="C85" s="85"/>
      <c r="D85" s="82"/>
      <c r="E85" s="83"/>
      <c r="M85" s="33"/>
      <c r="N85" s="33"/>
      <c r="O85" s="33"/>
    </row>
    <row r="86" spans="2:15" s="3" customFormat="1" x14ac:dyDescent="0.25">
      <c r="B86" s="84"/>
      <c r="C86" s="85"/>
      <c r="D86" s="82"/>
      <c r="E86" s="83"/>
      <c r="M86" s="33"/>
      <c r="N86" s="33"/>
      <c r="O86" s="33"/>
    </row>
    <row r="87" spans="2:15" s="3" customFormat="1" x14ac:dyDescent="0.25">
      <c r="B87" s="84"/>
      <c r="C87" s="85"/>
      <c r="D87" s="82"/>
      <c r="E87" s="83"/>
      <c r="M87" s="33"/>
      <c r="N87" s="33"/>
      <c r="O87" s="33"/>
    </row>
    <row r="88" spans="2:15" s="3" customFormat="1" x14ac:dyDescent="0.25">
      <c r="B88" s="84"/>
      <c r="C88" s="85"/>
      <c r="D88" s="82"/>
      <c r="E88" s="83"/>
      <c r="M88" s="33"/>
      <c r="N88" s="33"/>
      <c r="O88" s="33"/>
    </row>
    <row r="89" spans="2:15" s="3" customFormat="1" x14ac:dyDescent="0.25">
      <c r="B89" s="84"/>
      <c r="C89" s="85"/>
      <c r="D89" s="82"/>
      <c r="E89" s="83"/>
      <c r="M89" s="33"/>
      <c r="N89" s="33"/>
      <c r="O89" s="33"/>
    </row>
    <row r="90" spans="2:15" s="3" customFormat="1" x14ac:dyDescent="0.25">
      <c r="B90" s="84"/>
      <c r="C90" s="85"/>
      <c r="D90" s="82"/>
      <c r="E90" s="83"/>
      <c r="M90" s="33"/>
      <c r="N90" s="33"/>
      <c r="O90" s="33"/>
    </row>
    <row r="91" spans="2:15" s="3" customFormat="1" x14ac:dyDescent="0.25">
      <c r="B91" s="84"/>
      <c r="C91" s="85"/>
      <c r="D91" s="82"/>
      <c r="E91" s="83"/>
      <c r="M91" s="33"/>
      <c r="N91" s="33"/>
      <c r="O91" s="33"/>
    </row>
    <row r="92" spans="2:15" s="3" customFormat="1" x14ac:dyDescent="0.25">
      <c r="B92" s="84"/>
      <c r="C92" s="85"/>
      <c r="D92" s="82"/>
      <c r="E92" s="83"/>
      <c r="M92" s="33"/>
      <c r="N92" s="33"/>
      <c r="O92" s="33"/>
    </row>
    <row r="93" spans="2:15" s="3" customFormat="1" x14ac:dyDescent="0.25">
      <c r="B93" s="82"/>
      <c r="C93" s="85"/>
      <c r="D93" s="82"/>
      <c r="E93" s="83"/>
      <c r="M93" s="33"/>
      <c r="N93" s="33"/>
      <c r="O93" s="33"/>
    </row>
    <row r="94" spans="2:15" s="3" customFormat="1" x14ac:dyDescent="0.25">
      <c r="B94" s="82"/>
      <c r="C94" s="85"/>
      <c r="D94" s="82"/>
      <c r="E94" s="83"/>
      <c r="M94" s="33"/>
      <c r="N94" s="33"/>
      <c r="O94" s="33"/>
    </row>
    <row r="95" spans="2:15" s="3" customFormat="1" x14ac:dyDescent="0.25">
      <c r="B95" s="82"/>
      <c r="C95" s="85"/>
      <c r="D95" s="82"/>
      <c r="E95" s="83"/>
      <c r="M95" s="33"/>
      <c r="N95" s="33"/>
      <c r="O95" s="33"/>
    </row>
    <row r="96" spans="2:15" s="3" customFormat="1" x14ac:dyDescent="0.25">
      <c r="B96" s="86"/>
      <c r="D96" s="87"/>
      <c r="E96" s="83"/>
      <c r="M96" s="33"/>
      <c r="N96" s="33"/>
      <c r="O96" s="33"/>
    </row>
    <row r="97" spans="2:15" s="3" customFormat="1" x14ac:dyDescent="0.25">
      <c r="B97" s="86"/>
      <c r="D97" s="87"/>
      <c r="E97" s="83"/>
      <c r="M97" s="33"/>
      <c r="N97" s="33"/>
      <c r="O97" s="33"/>
    </row>
    <row r="98" spans="2:15" s="33" customFormat="1" x14ac:dyDescent="0.25">
      <c r="B98" s="47"/>
      <c r="D98" s="88"/>
      <c r="E98" s="89"/>
    </row>
    <row r="99" spans="2:15" s="33" customFormat="1" x14ac:dyDescent="0.25">
      <c r="B99" s="47"/>
      <c r="D99" s="88"/>
      <c r="E99" s="89"/>
    </row>
    <row r="100" spans="2:15" s="33" customFormat="1" x14ac:dyDescent="0.25">
      <c r="B100" s="47"/>
      <c r="D100" s="88"/>
      <c r="E100" s="89"/>
    </row>
    <row r="101" spans="2:15" s="33" customFormat="1" x14ac:dyDescent="0.25">
      <c r="B101" s="47"/>
      <c r="D101" s="88"/>
      <c r="E101" s="89"/>
    </row>
    <row r="102" spans="2:15" s="33" customFormat="1" x14ac:dyDescent="0.25">
      <c r="B102" s="47"/>
      <c r="D102" s="88"/>
      <c r="E102" s="89"/>
    </row>
    <row r="103" spans="2:15" s="33" customFormat="1" x14ac:dyDescent="0.25">
      <c r="B103" s="47"/>
      <c r="D103" s="88"/>
      <c r="E103" s="89"/>
    </row>
    <row r="104" spans="2:15" s="33" customFormat="1" x14ac:dyDescent="0.25">
      <c r="B104" s="47"/>
      <c r="D104" s="88"/>
      <c r="E104" s="89"/>
    </row>
    <row r="105" spans="2:15" s="33" customFormat="1" x14ac:dyDescent="0.25">
      <c r="B105" s="47"/>
      <c r="D105" s="88"/>
      <c r="E105" s="89"/>
    </row>
    <row r="106" spans="2:15" s="33" customFormat="1" x14ac:dyDescent="0.25">
      <c r="B106" s="47"/>
      <c r="D106" s="88"/>
      <c r="E106" s="89"/>
    </row>
    <row r="107" spans="2:15" s="33" customFormat="1" x14ac:dyDescent="0.25">
      <c r="B107" s="47"/>
      <c r="D107" s="88"/>
      <c r="E107" s="89"/>
    </row>
    <row r="108" spans="2:15" s="33" customFormat="1" x14ac:dyDescent="0.25">
      <c r="B108" s="47"/>
      <c r="D108" s="88"/>
      <c r="E108" s="89"/>
    </row>
    <row r="109" spans="2:15" s="33" customFormat="1" x14ac:dyDescent="0.25">
      <c r="B109" s="47"/>
      <c r="D109" s="88"/>
      <c r="E109" s="89"/>
    </row>
    <row r="110" spans="2:15" s="33" customFormat="1" x14ac:dyDescent="0.25">
      <c r="B110" s="47"/>
      <c r="D110" s="88"/>
      <c r="E110" s="89"/>
    </row>
    <row r="111" spans="2:15" s="33" customFormat="1" x14ac:dyDescent="0.25">
      <c r="B111" s="47"/>
      <c r="D111" s="88"/>
      <c r="E111" s="89"/>
    </row>
    <row r="112" spans="2:15" s="33" customFormat="1" x14ac:dyDescent="0.25">
      <c r="B112" s="47"/>
      <c r="D112" s="88"/>
      <c r="E112" s="89"/>
    </row>
    <row r="113" spans="2:5" s="33" customFormat="1" x14ac:dyDescent="0.25">
      <c r="B113" s="47"/>
      <c r="D113" s="88"/>
      <c r="E113" s="89"/>
    </row>
    <row r="114" spans="2:5" s="33" customFormat="1" x14ac:dyDescent="0.25">
      <c r="B114" s="47"/>
      <c r="D114" s="88"/>
      <c r="E114" s="89"/>
    </row>
    <row r="115" spans="2:5" s="33" customFormat="1" x14ac:dyDescent="0.25">
      <c r="B115" s="47"/>
      <c r="D115" s="88"/>
      <c r="E115" s="89"/>
    </row>
    <row r="116" spans="2:5" s="33" customFormat="1" x14ac:dyDescent="0.25">
      <c r="B116" s="47"/>
      <c r="D116" s="88"/>
      <c r="E116" s="89"/>
    </row>
    <row r="117" spans="2:5" s="33" customFormat="1" x14ac:dyDescent="0.25">
      <c r="B117" s="47"/>
      <c r="D117" s="88"/>
      <c r="E117" s="89"/>
    </row>
    <row r="118" spans="2:5" s="33" customFormat="1" x14ac:dyDescent="0.25">
      <c r="B118" s="47"/>
      <c r="D118" s="88"/>
      <c r="E118" s="89"/>
    </row>
    <row r="119" spans="2:5" s="33" customFormat="1" x14ac:dyDescent="0.25">
      <c r="B119" s="47"/>
      <c r="D119" s="88"/>
      <c r="E119" s="89"/>
    </row>
    <row r="120" spans="2:5" s="33" customFormat="1" x14ac:dyDescent="0.25">
      <c r="B120" s="47"/>
      <c r="D120" s="88"/>
      <c r="E120" s="89"/>
    </row>
    <row r="121" spans="2:5" s="33" customFormat="1" x14ac:dyDescent="0.25">
      <c r="B121" s="47"/>
      <c r="D121" s="88"/>
      <c r="E121" s="89"/>
    </row>
    <row r="122" spans="2:5" s="33" customFormat="1" x14ac:dyDescent="0.25">
      <c r="B122" s="47"/>
      <c r="D122" s="88"/>
      <c r="E122" s="89"/>
    </row>
    <row r="123" spans="2:5" s="33" customFormat="1" x14ac:dyDescent="0.25">
      <c r="B123" s="47"/>
      <c r="D123" s="88"/>
      <c r="E123" s="89"/>
    </row>
    <row r="124" spans="2:5" s="33" customFormat="1" x14ac:dyDescent="0.25">
      <c r="B124" s="47"/>
      <c r="D124" s="88"/>
      <c r="E124" s="89"/>
    </row>
    <row r="125" spans="2:5" s="33" customFormat="1" x14ac:dyDescent="0.25">
      <c r="B125" s="47"/>
      <c r="D125" s="88"/>
      <c r="E125" s="89"/>
    </row>
    <row r="126" spans="2:5" s="33" customFormat="1" x14ac:dyDescent="0.25">
      <c r="B126" s="47"/>
      <c r="D126" s="88"/>
      <c r="E126" s="89"/>
    </row>
    <row r="127" spans="2:5" s="33" customFormat="1" x14ac:dyDescent="0.25">
      <c r="B127" s="47"/>
      <c r="D127" s="88"/>
      <c r="E127" s="89"/>
    </row>
    <row r="128" spans="2:5" s="33" customFormat="1" x14ac:dyDescent="0.25">
      <c r="B128" s="47"/>
      <c r="D128" s="88"/>
      <c r="E128" s="89"/>
    </row>
    <row r="129" spans="1:38" s="33" customFormat="1" x14ac:dyDescent="0.25">
      <c r="B129" s="47"/>
      <c r="D129" s="88"/>
      <c r="E129" s="89"/>
    </row>
    <row r="130" spans="1:38" s="33" customFormat="1" x14ac:dyDescent="0.25">
      <c r="B130" s="47"/>
      <c r="D130" s="88"/>
      <c r="E130" s="89"/>
    </row>
    <row r="131" spans="1:38" s="33" customFormat="1" x14ac:dyDescent="0.25">
      <c r="B131" s="47"/>
      <c r="D131" s="88"/>
      <c r="E131" s="89"/>
    </row>
    <row r="132" spans="1:38" s="33" customFormat="1" x14ac:dyDescent="0.25">
      <c r="B132" s="47"/>
      <c r="D132" s="88"/>
      <c r="E132" s="89"/>
    </row>
    <row r="133" spans="1:38" s="33" customFormat="1" x14ac:dyDescent="0.25">
      <c r="B133" s="47"/>
      <c r="D133" s="88"/>
      <c r="E133" s="89"/>
    </row>
    <row r="134" spans="1:38" s="33" customFormat="1" x14ac:dyDescent="0.25">
      <c r="B134" s="47"/>
      <c r="D134" s="88"/>
      <c r="E134" s="89"/>
    </row>
    <row r="135" spans="1:38" s="33" customFormat="1" x14ac:dyDescent="0.25">
      <c r="B135" s="47"/>
      <c r="D135" s="88"/>
      <c r="E135" s="89"/>
    </row>
    <row r="136" spans="1:38" s="33" customFormat="1" x14ac:dyDescent="0.25">
      <c r="B136" s="47"/>
      <c r="D136" s="88"/>
      <c r="E136" s="89"/>
    </row>
    <row r="137" spans="1:38" s="33" customFormat="1" x14ac:dyDescent="0.25">
      <c r="B137" s="47"/>
      <c r="D137" s="88"/>
      <c r="E137" s="89"/>
    </row>
    <row r="138" spans="1:38" s="33" customFormat="1" x14ac:dyDescent="0.25">
      <c r="B138" s="47"/>
      <c r="D138" s="88"/>
      <c r="E138" s="89"/>
    </row>
    <row r="139" spans="1:38" s="33" customFormat="1" x14ac:dyDescent="0.25">
      <c r="B139" s="47"/>
      <c r="D139" s="88"/>
      <c r="E139" s="89"/>
    </row>
    <row r="140" spans="1:38" s="33" customFormat="1" x14ac:dyDescent="0.25">
      <c r="B140" s="47"/>
      <c r="D140" s="88"/>
      <c r="E140" s="89"/>
    </row>
    <row r="141" spans="1:38" s="33" customFormat="1" x14ac:dyDescent="0.25">
      <c r="B141" s="47"/>
      <c r="D141" s="88"/>
      <c r="E141" s="89"/>
    </row>
    <row r="142" spans="1:38" s="53" customFormat="1" x14ac:dyDescent="0.25">
      <c r="A142" s="33"/>
      <c r="B142" s="47"/>
      <c r="C142" s="33"/>
      <c r="D142" s="88"/>
      <c r="E142" s="89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</row>
    <row r="143" spans="1:38" s="53" customFormat="1" x14ac:dyDescent="0.25">
      <c r="B143" s="52"/>
      <c r="D143" s="90"/>
      <c r="E143" s="91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</row>
    <row r="144" spans="1:38" s="53" customFormat="1" x14ac:dyDescent="0.25">
      <c r="B144" s="52"/>
      <c r="D144" s="90"/>
      <c r="E144" s="91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</row>
    <row r="145" spans="1:38" s="53" customFormat="1" x14ac:dyDescent="0.25">
      <c r="D145" s="90"/>
      <c r="E145" s="91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5">
      <c r="D146" s="90"/>
      <c r="E146" s="9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5">
      <c r="D147" s="90"/>
      <c r="E147" s="9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5">
      <c r="D148" s="90"/>
      <c r="E148" s="9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5">
      <c r="D149" s="90"/>
      <c r="E149" s="9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5">
      <c r="D150" s="90"/>
      <c r="E150" s="9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5">
      <c r="D151" s="90"/>
      <c r="E151" s="9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5">
      <c r="D152" s="90"/>
      <c r="E152" s="9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3" customFormat="1" x14ac:dyDescent="0.25">
      <c r="D153" s="90"/>
      <c r="E153" s="9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3" customFormat="1" x14ac:dyDescent="0.25"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33" customFormat="1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</row>
    <row r="156" spans="1:38" s="33" customFormat="1" x14ac:dyDescent="0.25"/>
    <row r="157" spans="1:38" s="33" customFormat="1" x14ac:dyDescent="0.25"/>
    <row r="158" spans="1:38" s="33" customFormat="1" x14ac:dyDescent="0.25"/>
    <row r="159" spans="1:38" s="32" customForma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</row>
    <row r="160" spans="1:38" s="32" customFormat="1" x14ac:dyDescent="0.25"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</row>
    <row r="161" spans="1:38" s="32" customFormat="1" x14ac:dyDescent="0.25"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</row>
    <row r="162" spans="1:38" s="32" customFormat="1" x14ac:dyDescent="0.25"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portrait" r:id="rId1"/>
  <headerFooter alignWithMargins="0">
    <oddFooter>&amp;C&amp;"-,Negrita"&amp;12&amp;K004559Página 27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8.6640625" style="34" customWidth="1"/>
    <col min="3" max="8" width="10.44140625" style="34" customWidth="1"/>
    <col min="9" max="9" width="13.33203125" style="34" customWidth="1"/>
    <col min="10" max="11" width="10.88671875" style="34" customWidth="1"/>
    <col min="12" max="12" width="1.88671875" style="34" customWidth="1"/>
    <col min="13" max="17" width="11.44140625" style="33"/>
    <col min="18" max="18" width="11.44140625" style="102"/>
    <col min="19" max="21" width="11.44140625" style="9"/>
    <col min="22" max="24" width="11.44140625" style="102"/>
    <col min="25" max="16384" width="11.44140625" style="103"/>
  </cols>
  <sheetData>
    <row r="1" spans="1:22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104</v>
      </c>
      <c r="R1" s="202"/>
      <c r="S1" s="202"/>
    </row>
    <row r="2" spans="1:22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  <c r="R2" s="202"/>
      <c r="S2" s="202"/>
    </row>
    <row r="3" spans="1:22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  <c r="R3" s="5"/>
      <c r="S3" s="5"/>
      <c r="T3" s="5"/>
      <c r="U3" s="5"/>
      <c r="V3" s="5"/>
    </row>
    <row r="4" spans="1:22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  <c r="R4" s="5"/>
      <c r="S4" s="5"/>
      <c r="T4" s="5"/>
      <c r="U4" s="5"/>
      <c r="V4" s="5"/>
    </row>
    <row r="5" spans="1:22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  <c r="R5" s="5"/>
      <c r="S5" s="5"/>
      <c r="T5" s="5"/>
      <c r="U5" s="5"/>
      <c r="V5" s="5"/>
    </row>
    <row r="6" spans="1:22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  <c r="R6" s="5"/>
      <c r="S6" s="5"/>
      <c r="T6" s="5"/>
      <c r="U6" s="5"/>
      <c r="V6" s="5"/>
    </row>
    <row r="7" spans="1:22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>
        <v>4301524</v>
      </c>
      <c r="O7" s="88">
        <v>41518</v>
      </c>
      <c r="P7" s="104">
        <v>4301.5240000000003</v>
      </c>
      <c r="R7" s="5"/>
      <c r="S7" s="5"/>
      <c r="T7" s="5"/>
      <c r="U7" s="5"/>
      <c r="V7" s="5"/>
    </row>
    <row r="8" spans="1:22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>
        <v>4155077</v>
      </c>
      <c r="O8" s="88">
        <v>41609</v>
      </c>
      <c r="P8" s="104">
        <v>4155.0770000000002</v>
      </c>
      <c r="R8" s="5"/>
      <c r="S8" s="5"/>
      <c r="T8" s="5"/>
      <c r="U8" s="5"/>
      <c r="V8" s="5"/>
    </row>
    <row r="9" spans="1:22" x14ac:dyDescent="0.25">
      <c r="A9" s="35"/>
      <c r="B9" s="36"/>
      <c r="C9" s="342" t="s">
        <v>123</v>
      </c>
      <c r="D9" s="342"/>
      <c r="E9" s="342"/>
      <c r="F9" s="342"/>
      <c r="G9" s="342"/>
      <c r="H9" s="342"/>
      <c r="I9" s="342"/>
      <c r="J9" s="342"/>
      <c r="K9" s="342"/>
      <c r="L9" s="38"/>
      <c r="N9" s="104">
        <v>4701985</v>
      </c>
      <c r="O9" s="88">
        <v>41699</v>
      </c>
      <c r="P9" s="104">
        <v>4701.9849999999997</v>
      </c>
      <c r="R9" s="5"/>
      <c r="S9" s="5"/>
      <c r="T9" s="5"/>
      <c r="U9" s="5"/>
      <c r="V9" s="5"/>
    </row>
    <row r="10" spans="1:22" ht="12.75" x14ac:dyDescent="0.2">
      <c r="A10" s="35"/>
      <c r="B10" s="36"/>
      <c r="C10" s="333" t="s">
        <v>208</v>
      </c>
      <c r="D10" s="333"/>
      <c r="E10" s="333"/>
      <c r="F10" s="333"/>
      <c r="G10" s="333"/>
      <c r="H10" s="333"/>
      <c r="I10" s="333"/>
      <c r="J10" s="333"/>
      <c r="K10" s="333"/>
      <c r="L10" s="38"/>
      <c r="N10" s="104">
        <v>4985445</v>
      </c>
      <c r="O10" s="88">
        <v>41791</v>
      </c>
      <c r="P10" s="104">
        <v>4985.4449999999997</v>
      </c>
      <c r="R10" s="5"/>
      <c r="S10" s="5"/>
      <c r="T10" s="5"/>
      <c r="U10" s="5"/>
      <c r="V10" s="5"/>
    </row>
    <row r="11" spans="1:22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>
        <v>5060214</v>
      </c>
      <c r="O11" s="88">
        <v>41883</v>
      </c>
      <c r="P11" s="104">
        <v>5060.2139999999999</v>
      </c>
      <c r="R11" s="5"/>
      <c r="S11" s="5"/>
      <c r="T11" s="5"/>
      <c r="U11" s="5"/>
      <c r="V11" s="5"/>
    </row>
    <row r="12" spans="1:22" ht="15.75" customHeight="1" x14ac:dyDescent="0.25">
      <c r="A12" s="35"/>
      <c r="C12" s="334" t="s">
        <v>93</v>
      </c>
      <c r="D12" s="334"/>
      <c r="E12" s="334"/>
      <c r="F12" s="334"/>
      <c r="G12" s="334"/>
      <c r="H12" s="334"/>
      <c r="I12" s="335" t="s">
        <v>205</v>
      </c>
      <c r="J12" s="335" t="s">
        <v>206</v>
      </c>
      <c r="K12" s="335" t="s">
        <v>207</v>
      </c>
      <c r="L12" s="38"/>
      <c r="N12" s="104">
        <v>4815060</v>
      </c>
      <c r="O12" s="88">
        <v>41974</v>
      </c>
      <c r="P12" s="104">
        <v>4815.0600000000004</v>
      </c>
      <c r="R12" s="5"/>
      <c r="S12" s="5"/>
      <c r="T12" s="5"/>
      <c r="U12" s="5"/>
      <c r="V12" s="5"/>
    </row>
    <row r="13" spans="1:22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335"/>
      <c r="L13" s="38"/>
      <c r="N13" s="104">
        <v>5030038</v>
      </c>
      <c r="O13" s="88">
        <v>42064</v>
      </c>
      <c r="P13" s="104">
        <v>5030.0379999999996</v>
      </c>
      <c r="R13" s="5"/>
      <c r="S13" s="5"/>
      <c r="T13" s="5"/>
      <c r="U13" s="5"/>
      <c r="V13" s="5"/>
    </row>
    <row r="14" spans="1:22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>
        <v>5134241</v>
      </c>
      <c r="O14" s="88">
        <v>42156</v>
      </c>
      <c r="P14" s="104">
        <v>5134.241</v>
      </c>
      <c r="R14" s="5"/>
      <c r="S14" s="5"/>
      <c r="T14" s="5"/>
      <c r="U14" s="5"/>
      <c r="V14" s="5"/>
    </row>
    <row r="15" spans="1:22" ht="12.75" x14ac:dyDescent="0.2">
      <c r="A15" s="35"/>
      <c r="B15" s="7" t="s">
        <v>8</v>
      </c>
      <c r="C15" s="233">
        <v>3204.8760000000002</v>
      </c>
      <c r="D15" s="233">
        <v>3606.55</v>
      </c>
      <c r="E15" s="233">
        <v>4252.893</v>
      </c>
      <c r="F15" s="233">
        <v>4602.6120000000001</v>
      </c>
      <c r="G15" s="233">
        <v>5196.3890000000001</v>
      </c>
      <c r="H15" s="233">
        <v>4844.2150000000001</v>
      </c>
      <c r="I15" s="51">
        <v>-6.7772832249471726</v>
      </c>
      <c r="J15" s="51">
        <v>93.222716775052831</v>
      </c>
      <c r="K15" s="51">
        <v>12.900870201529035</v>
      </c>
      <c r="L15" s="38"/>
      <c r="M15" s="33">
        <v>1</v>
      </c>
      <c r="N15" s="104">
        <v>5070819</v>
      </c>
      <c r="O15" s="88">
        <v>42248</v>
      </c>
      <c r="P15" s="104">
        <v>5070.8190000000004</v>
      </c>
      <c r="R15" s="5"/>
      <c r="S15" s="5"/>
      <c r="T15" s="5"/>
      <c r="U15" s="5"/>
      <c r="V15" s="5"/>
    </row>
    <row r="16" spans="1:22" ht="12.75" x14ac:dyDescent="0.2">
      <c r="A16" s="35"/>
      <c r="B16" s="7" t="s">
        <v>9</v>
      </c>
      <c r="C16" s="233">
        <v>2677.39</v>
      </c>
      <c r="D16" s="233">
        <v>3553.0450000000001</v>
      </c>
      <c r="E16" s="233">
        <v>4252.58</v>
      </c>
      <c r="F16" s="233">
        <v>4869.7740000000003</v>
      </c>
      <c r="G16" s="233">
        <v>5093.2730000000001</v>
      </c>
      <c r="H16" s="233">
        <v>4983.9430000000002</v>
      </c>
      <c r="I16" s="51">
        <v>-2.1465568407583846</v>
      </c>
      <c r="J16" s="51">
        <v>97.853443159241621</v>
      </c>
      <c r="K16" s="51">
        <v>4.5895148316944523</v>
      </c>
      <c r="L16" s="38"/>
      <c r="M16" s="33">
        <v>1</v>
      </c>
      <c r="N16" s="104">
        <v>4616909</v>
      </c>
      <c r="O16" s="88">
        <v>42339</v>
      </c>
      <c r="P16" s="104">
        <v>4616.9089999999997</v>
      </c>
      <c r="R16" s="5"/>
      <c r="S16" s="5"/>
      <c r="T16" s="5"/>
      <c r="U16" s="5"/>
      <c r="V16" s="5"/>
    </row>
    <row r="17" spans="1:22" ht="12.75" x14ac:dyDescent="0.2">
      <c r="A17" s="35"/>
      <c r="B17" s="7" t="s">
        <v>92</v>
      </c>
      <c r="C17" s="233">
        <v>3547.4119999999998</v>
      </c>
      <c r="D17" s="233">
        <v>3673.625</v>
      </c>
      <c r="E17" s="233">
        <v>4331.4290000000001</v>
      </c>
      <c r="F17" s="233">
        <v>5082.8879999999999</v>
      </c>
      <c r="G17" s="233">
        <v>5146.6719999999996</v>
      </c>
      <c r="H17" s="233">
        <v>5357.65</v>
      </c>
      <c r="I17" s="51">
        <v>4.0993092235137585</v>
      </c>
      <c r="J17" s="51">
        <v>104.09930922351376</v>
      </c>
      <c r="K17" s="51">
        <v>1.2548771485816568</v>
      </c>
      <c r="L17" s="38"/>
      <c r="M17" s="33">
        <v>1</v>
      </c>
      <c r="N17" s="104">
        <v>4626780</v>
      </c>
      <c r="O17" s="88">
        <v>42430</v>
      </c>
      <c r="P17" s="104">
        <v>4626.78</v>
      </c>
      <c r="R17" s="5"/>
      <c r="S17" s="5"/>
      <c r="T17" s="5"/>
      <c r="U17" s="5"/>
      <c r="V17" s="5"/>
    </row>
    <row r="18" spans="1:22" ht="12.75" x14ac:dyDescent="0.2">
      <c r="A18" s="35"/>
      <c r="B18" s="7" t="s">
        <v>10</v>
      </c>
      <c r="C18" s="233">
        <v>3533.9520000000002</v>
      </c>
      <c r="D18" s="233">
        <v>3778.9470000000001</v>
      </c>
      <c r="E18" s="233">
        <v>4305.665</v>
      </c>
      <c r="F18" s="233">
        <v>4984.5569999999998</v>
      </c>
      <c r="G18" s="233">
        <v>4985.424</v>
      </c>
      <c r="H18" s="233">
        <v>5169.759</v>
      </c>
      <c r="I18" s="260">
        <v>3.6974788904614808</v>
      </c>
      <c r="J18" s="260">
        <v>103.69747889046148</v>
      </c>
      <c r="K18" s="260">
        <v>1.7393722250536037E-2</v>
      </c>
      <c r="L18" s="38"/>
      <c r="M18" s="33">
        <v>1</v>
      </c>
      <c r="N18" s="104">
        <v>4266111</v>
      </c>
      <c r="O18" s="88">
        <v>42522</v>
      </c>
      <c r="P18" s="104">
        <v>4266.1109999999999</v>
      </c>
      <c r="R18" s="5"/>
      <c r="S18" s="5"/>
      <c r="T18" s="5"/>
      <c r="U18" s="5"/>
      <c r="V18" s="5"/>
    </row>
    <row r="19" spans="1:22" ht="12.75" x14ac:dyDescent="0.2">
      <c r="A19" s="35"/>
      <c r="B19" s="7"/>
      <c r="C19" s="56"/>
      <c r="D19" s="56"/>
      <c r="E19" s="56"/>
      <c r="F19" s="56"/>
      <c r="G19" s="56"/>
      <c r="H19" s="57"/>
      <c r="I19" s="168"/>
      <c r="J19" s="168"/>
      <c r="K19" s="168"/>
      <c r="L19" s="38"/>
      <c r="N19" s="104">
        <v>4226819</v>
      </c>
      <c r="O19" s="88">
        <v>42614</v>
      </c>
      <c r="P19" s="104">
        <v>4226.8190000000004</v>
      </c>
      <c r="R19" s="5"/>
      <c r="S19" s="5"/>
      <c r="T19" s="5"/>
      <c r="U19" s="5"/>
      <c r="V19" s="5"/>
    </row>
    <row r="20" spans="1:22" x14ac:dyDescent="0.25">
      <c r="A20" s="35"/>
      <c r="B20" s="41" t="s">
        <v>119</v>
      </c>
      <c r="C20" s="206">
        <v>3240.9075000000003</v>
      </c>
      <c r="D20" s="206">
        <v>3653.0417500000003</v>
      </c>
      <c r="E20" s="206">
        <v>4285.6417499999998</v>
      </c>
      <c r="F20" s="206">
        <v>4884.9577500000005</v>
      </c>
      <c r="G20" s="206">
        <v>5105.4394999999995</v>
      </c>
      <c r="H20" s="259">
        <v>5088.8917499999998</v>
      </c>
      <c r="I20" s="260">
        <v>-0.32411999006157766</v>
      </c>
      <c r="J20" s="260">
        <v>99.675880009938425</v>
      </c>
      <c r="K20" s="260">
        <v>4.5134832537701897</v>
      </c>
      <c r="L20" s="38"/>
      <c r="M20" s="302"/>
      <c r="N20" s="104">
        <v>3959737</v>
      </c>
      <c r="O20" s="88">
        <v>42705</v>
      </c>
      <c r="P20" s="104">
        <v>3959.7370000000001</v>
      </c>
      <c r="Q20" s="302"/>
      <c r="R20" s="220"/>
      <c r="S20" s="5"/>
      <c r="T20" s="5"/>
      <c r="U20" s="5"/>
      <c r="V20" s="5"/>
    </row>
    <row r="21" spans="1:22" ht="12.75" x14ac:dyDescent="0.2">
      <c r="A21" s="35"/>
      <c r="B21" s="41" t="s">
        <v>3</v>
      </c>
      <c r="C21" s="63"/>
      <c r="D21" s="59">
        <v>12.716631067069951</v>
      </c>
      <c r="E21" s="59">
        <v>17.317075557649986</v>
      </c>
      <c r="F21" s="59">
        <v>13.984276683882889</v>
      </c>
      <c r="G21" s="59">
        <v>4.5134832537701897</v>
      </c>
      <c r="H21" s="260">
        <v>-0.32411999006157766</v>
      </c>
      <c r="I21" s="221"/>
      <c r="J21" s="221"/>
      <c r="K21" s="221"/>
      <c r="L21" s="38"/>
      <c r="M21" s="302"/>
      <c r="N21" s="104">
        <v>4305273</v>
      </c>
      <c r="O21" s="88">
        <v>42795</v>
      </c>
      <c r="P21" s="104">
        <v>4305.2730000000001</v>
      </c>
      <c r="Q21" s="302"/>
      <c r="R21" s="220"/>
      <c r="S21" s="5"/>
      <c r="T21" s="5"/>
      <c r="U21" s="5"/>
      <c r="V21" s="5"/>
    </row>
    <row r="22" spans="1:22" ht="16.5" customHeight="1" x14ac:dyDescent="0.2">
      <c r="A22" s="35"/>
      <c r="C22" s="191"/>
      <c r="D22" s="191"/>
      <c r="E22" s="191"/>
      <c r="F22" s="191"/>
      <c r="G22" s="191"/>
      <c r="H22" s="57"/>
      <c r="I22" s="168"/>
      <c r="J22" s="168"/>
      <c r="K22" s="168"/>
      <c r="L22" s="38"/>
      <c r="M22" s="302"/>
      <c r="N22" s="104">
        <v>4561676</v>
      </c>
      <c r="O22" s="88">
        <v>42887</v>
      </c>
      <c r="P22" s="104">
        <v>4561.6760000000004</v>
      </c>
      <c r="Q22" s="302"/>
      <c r="R22" s="5"/>
      <c r="S22" s="5"/>
      <c r="T22" s="5"/>
      <c r="U22" s="5"/>
      <c r="V22" s="5"/>
    </row>
    <row r="23" spans="1:22" ht="16.5" customHeight="1" x14ac:dyDescent="0.2">
      <c r="A23" s="35"/>
      <c r="C23" s="191"/>
      <c r="D23" s="191"/>
      <c r="E23" s="191"/>
      <c r="F23" s="191"/>
      <c r="G23" s="191"/>
      <c r="H23" s="57"/>
      <c r="I23" s="168"/>
      <c r="J23" s="168"/>
      <c r="K23" s="168"/>
      <c r="L23" s="38"/>
      <c r="M23" s="302"/>
      <c r="N23" s="104">
        <v>4615755</v>
      </c>
      <c r="O23" s="88">
        <v>42979</v>
      </c>
      <c r="P23" s="104">
        <v>4615.7550000000001</v>
      </c>
      <c r="Q23" s="302"/>
      <c r="R23" s="5"/>
      <c r="S23" s="5"/>
      <c r="T23" s="5"/>
      <c r="U23" s="5"/>
      <c r="V23" s="5"/>
    </row>
    <row r="24" spans="1:22" x14ac:dyDescent="0.25">
      <c r="A24" s="35"/>
      <c r="B24" s="192"/>
      <c r="C24" s="343" t="s">
        <v>123</v>
      </c>
      <c r="D24" s="343"/>
      <c r="E24" s="343"/>
      <c r="F24" s="343"/>
      <c r="G24" s="343"/>
      <c r="H24" s="343"/>
      <c r="I24" s="343"/>
      <c r="J24" s="343"/>
      <c r="K24" s="343"/>
      <c r="L24" s="38"/>
      <c r="N24" s="104">
        <v>4263866</v>
      </c>
      <c r="O24" s="88">
        <v>43070</v>
      </c>
      <c r="P24" s="104">
        <v>4263.866</v>
      </c>
      <c r="R24" s="188"/>
      <c r="S24" s="5"/>
      <c r="T24" s="5"/>
      <c r="U24" s="5"/>
      <c r="V24" s="5"/>
    </row>
    <row r="25" spans="1:22" ht="12.75" x14ac:dyDescent="0.2">
      <c r="A25" s="193"/>
      <c r="C25" s="338" t="s">
        <v>202</v>
      </c>
      <c r="D25" s="338"/>
      <c r="E25" s="338"/>
      <c r="F25" s="338"/>
      <c r="G25" s="338"/>
      <c r="H25" s="338"/>
      <c r="I25" s="338"/>
      <c r="J25" s="338"/>
      <c r="K25" s="338"/>
      <c r="L25" s="38"/>
      <c r="N25" s="104">
        <v>4130197</v>
      </c>
      <c r="O25" s="88">
        <v>43160</v>
      </c>
      <c r="P25" s="104">
        <v>4130.1970000000001</v>
      </c>
      <c r="R25" s="188"/>
      <c r="S25" s="5"/>
      <c r="T25" s="5"/>
      <c r="U25" s="5"/>
      <c r="V25" s="5"/>
    </row>
    <row r="26" spans="1:22" ht="12.75" x14ac:dyDescent="0.2">
      <c r="A26" s="193"/>
      <c r="C26" s="194"/>
      <c r="D26" s="194"/>
      <c r="E26" s="194"/>
      <c r="F26" s="194"/>
      <c r="G26" s="194"/>
      <c r="H26" s="195"/>
      <c r="I26" s="196"/>
      <c r="J26" s="196"/>
      <c r="K26" s="196"/>
      <c r="L26" s="38"/>
      <c r="N26" s="104">
        <v>4035479</v>
      </c>
      <c r="O26" s="88">
        <v>43252</v>
      </c>
      <c r="P26" s="104">
        <v>4035.4789999999998</v>
      </c>
      <c r="R26" s="188"/>
      <c r="S26" s="5"/>
      <c r="T26" s="5"/>
      <c r="U26" s="5"/>
      <c r="V26" s="5"/>
    </row>
    <row r="27" spans="1:22" ht="12.75" x14ac:dyDescent="0.2">
      <c r="A27" s="193"/>
      <c r="C27" s="194"/>
      <c r="D27" s="194"/>
      <c r="E27" s="194"/>
      <c r="F27" s="194"/>
      <c r="G27" s="194"/>
      <c r="H27" s="195"/>
      <c r="I27" s="196"/>
      <c r="J27" s="196"/>
      <c r="K27" s="196"/>
      <c r="L27" s="38"/>
      <c r="N27" s="104">
        <v>4093434</v>
      </c>
      <c r="O27" s="88">
        <v>43344</v>
      </c>
      <c r="P27" s="104">
        <v>4093.4340000000002</v>
      </c>
      <c r="R27" s="188"/>
      <c r="S27" s="5"/>
      <c r="T27" s="5"/>
      <c r="U27" s="5"/>
      <c r="V27" s="5"/>
    </row>
    <row r="28" spans="1:22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104">
        <v>3891899</v>
      </c>
      <c r="O28" s="88">
        <v>43435</v>
      </c>
      <c r="P28" s="104">
        <v>3891.8989999999999</v>
      </c>
      <c r="R28" s="188"/>
      <c r="S28" s="5"/>
      <c r="T28" s="5"/>
      <c r="U28" s="5"/>
      <c r="V28" s="5"/>
    </row>
    <row r="29" spans="1:22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104">
        <v>3684141</v>
      </c>
      <c r="O29" s="88">
        <v>43525</v>
      </c>
      <c r="P29" s="104">
        <v>3684.1410000000001</v>
      </c>
      <c r="R29" s="188"/>
      <c r="S29" s="5"/>
      <c r="T29" s="5"/>
      <c r="U29" s="5"/>
      <c r="V29" s="5"/>
    </row>
    <row r="30" spans="1:22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104">
        <v>3618880</v>
      </c>
      <c r="O30" s="88">
        <v>43617</v>
      </c>
      <c r="P30" s="104">
        <v>3618.88</v>
      </c>
      <c r="R30" s="188"/>
      <c r="S30" s="5"/>
      <c r="T30" s="5"/>
      <c r="U30" s="5"/>
      <c r="V30" s="5"/>
    </row>
    <row r="31" spans="1:22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104">
        <v>3698299</v>
      </c>
      <c r="O31" s="88">
        <v>43709</v>
      </c>
      <c r="P31" s="104">
        <v>3698.299</v>
      </c>
      <c r="R31" s="188"/>
      <c r="S31" s="5"/>
      <c r="T31" s="5"/>
      <c r="U31" s="5"/>
      <c r="V31" s="5"/>
    </row>
    <row r="32" spans="1:22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104">
        <v>3652018</v>
      </c>
      <c r="O32" s="88">
        <v>43800</v>
      </c>
      <c r="P32" s="104">
        <v>3652.018</v>
      </c>
      <c r="R32" s="188"/>
      <c r="S32" s="5"/>
      <c r="T32" s="5"/>
      <c r="U32" s="5"/>
      <c r="V32" s="5"/>
    </row>
    <row r="33" spans="1:24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104">
        <v>3204876</v>
      </c>
      <c r="O33" s="88">
        <v>43891</v>
      </c>
      <c r="P33" s="104">
        <v>3204.8760000000002</v>
      </c>
      <c r="R33" s="188"/>
      <c r="S33" s="5"/>
      <c r="T33" s="5"/>
      <c r="U33" s="5"/>
      <c r="V33" s="5"/>
    </row>
    <row r="34" spans="1:24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104">
        <v>2677390</v>
      </c>
      <c r="O34" s="88">
        <v>43983</v>
      </c>
      <c r="P34" s="104">
        <v>2677.39</v>
      </c>
      <c r="R34" s="188"/>
      <c r="S34" s="5"/>
      <c r="T34" s="5"/>
      <c r="U34" s="5"/>
      <c r="V34" s="5"/>
    </row>
    <row r="35" spans="1:24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104">
        <v>3547412</v>
      </c>
      <c r="O35" s="88">
        <v>44075</v>
      </c>
      <c r="P35" s="104">
        <v>3547.4119999999998</v>
      </c>
      <c r="R35" s="188"/>
      <c r="S35" s="5"/>
      <c r="T35" s="5"/>
      <c r="U35" s="5"/>
      <c r="V35" s="5"/>
      <c r="W35" s="103"/>
      <c r="X35" s="103"/>
    </row>
    <row r="36" spans="1:24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104">
        <v>3533952</v>
      </c>
      <c r="O36" s="88">
        <v>44166</v>
      </c>
      <c r="P36" s="104">
        <v>3533.9520000000002</v>
      </c>
      <c r="R36" s="188"/>
      <c r="S36" s="5"/>
      <c r="T36" s="5"/>
      <c r="U36" s="5"/>
      <c r="V36" s="5"/>
      <c r="W36" s="103"/>
      <c r="X36" s="103"/>
    </row>
    <row r="37" spans="1:24" ht="12.75" x14ac:dyDescent="0.2">
      <c r="A37" s="193"/>
      <c r="B37" s="192"/>
      <c r="C37" s="195"/>
      <c r="D37" s="195"/>
      <c r="E37" s="195"/>
      <c r="F37" s="195"/>
      <c r="G37" s="195"/>
      <c r="H37" s="195"/>
      <c r="I37" s="197"/>
      <c r="J37" s="197"/>
      <c r="K37" s="197"/>
      <c r="L37" s="38"/>
      <c r="N37" s="104">
        <v>3606550</v>
      </c>
      <c r="O37" s="88">
        <v>44256</v>
      </c>
      <c r="P37" s="104">
        <v>3606.55</v>
      </c>
      <c r="R37" s="188"/>
      <c r="S37" s="5"/>
      <c r="T37" s="5"/>
      <c r="U37" s="5"/>
      <c r="V37" s="5"/>
      <c r="W37" s="103"/>
      <c r="X37" s="103"/>
    </row>
    <row r="38" spans="1:24" x14ac:dyDescent="0.25">
      <c r="A38" s="234" t="s">
        <v>102</v>
      </c>
      <c r="B38" s="4"/>
      <c r="C38" s="208"/>
      <c r="D38" s="208"/>
      <c r="E38" s="208"/>
      <c r="F38" s="208"/>
      <c r="G38" s="208"/>
      <c r="H38" s="208"/>
      <c r="I38" s="208"/>
      <c r="J38" s="208"/>
      <c r="K38" s="208"/>
      <c r="L38" s="198"/>
      <c r="N38" s="104">
        <v>3553045</v>
      </c>
      <c r="O38" s="88">
        <v>44348</v>
      </c>
      <c r="P38" s="104">
        <v>3553.0450000000001</v>
      </c>
      <c r="R38" s="188"/>
      <c r="S38" s="5"/>
      <c r="T38" s="5"/>
      <c r="U38" s="5"/>
      <c r="V38" s="5"/>
      <c r="W38" s="103"/>
      <c r="X38" s="103"/>
    </row>
    <row r="39" spans="1:24" s="9" customFormat="1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3"/>
      <c r="N39" s="104">
        <v>3673625</v>
      </c>
      <c r="O39" s="88">
        <v>44440</v>
      </c>
      <c r="P39" s="104">
        <v>3673.625</v>
      </c>
      <c r="Q39" s="33"/>
      <c r="R39" s="188"/>
      <c r="S39" s="5"/>
      <c r="T39" s="5"/>
      <c r="U39" s="5"/>
      <c r="V39" s="5"/>
    </row>
    <row r="40" spans="1:24" s="9" customFormat="1" ht="12.75" x14ac:dyDescent="0.2">
      <c r="A40" s="186"/>
      <c r="B40" s="186"/>
      <c r="C40" s="186"/>
      <c r="D40" s="186"/>
      <c r="E40" s="186"/>
      <c r="F40" s="186"/>
      <c r="G40" s="53"/>
      <c r="H40" s="3"/>
      <c r="I40" s="3"/>
      <c r="J40" s="3"/>
      <c r="K40" s="3"/>
      <c r="L40" s="3"/>
      <c r="M40" s="33"/>
      <c r="N40" s="104">
        <v>3778947</v>
      </c>
      <c r="O40" s="88">
        <v>44531</v>
      </c>
      <c r="P40" s="104">
        <v>3778.9470000000001</v>
      </c>
      <c r="Q40" s="33"/>
      <c r="R40" s="188"/>
      <c r="S40" s="5"/>
      <c r="T40" s="5"/>
      <c r="U40" s="5"/>
      <c r="V40" s="5"/>
    </row>
    <row r="41" spans="1:24" s="9" customFormat="1" ht="12.75" x14ac:dyDescent="0.2">
      <c r="A41" s="186"/>
      <c r="E41" s="186"/>
      <c r="F41" s="186"/>
      <c r="G41" s="53"/>
      <c r="H41" s="3"/>
      <c r="I41" s="3"/>
      <c r="J41" s="3"/>
      <c r="K41" s="3"/>
      <c r="L41" s="3"/>
      <c r="M41" s="33"/>
      <c r="N41" s="104">
        <v>4252893</v>
      </c>
      <c r="O41" s="88">
        <v>44621</v>
      </c>
      <c r="P41" s="104">
        <v>4252.893</v>
      </c>
      <c r="Q41" s="33"/>
      <c r="R41" s="188"/>
      <c r="S41" s="5"/>
      <c r="T41" s="5"/>
      <c r="U41" s="5"/>
      <c r="V41" s="5"/>
    </row>
    <row r="42" spans="1:24" s="9" customFormat="1" ht="12.75" x14ac:dyDescent="0.2">
      <c r="A42" s="186"/>
      <c r="E42" s="186"/>
      <c r="F42" s="186"/>
      <c r="G42" s="53"/>
      <c r="H42" s="3"/>
      <c r="I42" s="3"/>
      <c r="J42" s="3"/>
      <c r="K42" s="3"/>
      <c r="L42" s="3"/>
      <c r="M42" s="33"/>
      <c r="N42" s="104">
        <v>4252580</v>
      </c>
      <c r="O42" s="88">
        <v>44713</v>
      </c>
      <c r="P42" s="104">
        <v>4252.58</v>
      </c>
      <c r="Q42" s="33"/>
      <c r="R42" s="188"/>
      <c r="S42" s="5"/>
      <c r="T42" s="5"/>
      <c r="U42" s="5"/>
      <c r="V42" s="5"/>
    </row>
    <row r="43" spans="1:24" s="9" customFormat="1" ht="12.75" x14ac:dyDescent="0.2">
      <c r="A43" s="186"/>
      <c r="E43" s="186"/>
      <c r="F43" s="186"/>
      <c r="G43" s="53"/>
      <c r="H43" s="3"/>
      <c r="I43" s="3"/>
      <c r="J43" s="3"/>
      <c r="K43" s="3"/>
      <c r="L43" s="3"/>
      <c r="M43" s="33"/>
      <c r="N43" s="104">
        <v>4331429</v>
      </c>
      <c r="O43" s="88">
        <v>44805</v>
      </c>
      <c r="P43" s="104">
        <v>4331.4290000000001</v>
      </c>
      <c r="Q43" s="33"/>
      <c r="R43" s="188"/>
      <c r="S43" s="5"/>
      <c r="T43" s="5"/>
      <c r="U43" s="5"/>
      <c r="V43" s="5"/>
    </row>
    <row r="44" spans="1:24" s="9" customFormat="1" ht="12.75" x14ac:dyDescent="0.2">
      <c r="A44" s="186"/>
      <c r="E44" s="186"/>
      <c r="F44" s="186"/>
      <c r="G44" s="53"/>
      <c r="H44" s="3"/>
      <c r="I44" s="3"/>
      <c r="J44" s="3"/>
      <c r="K44" s="3"/>
      <c r="L44" s="3"/>
      <c r="M44" s="33"/>
      <c r="N44" s="104">
        <v>4305665</v>
      </c>
      <c r="O44" s="88">
        <v>44896</v>
      </c>
      <c r="P44" s="104">
        <v>4305.665</v>
      </c>
      <c r="Q44" s="33"/>
      <c r="R44" s="188"/>
      <c r="S44" s="5"/>
      <c r="T44" s="5"/>
      <c r="U44" s="5"/>
      <c r="V44" s="5"/>
    </row>
    <row r="45" spans="1:24" s="9" customFormat="1" ht="12.75" x14ac:dyDescent="0.2">
      <c r="A45" s="186"/>
      <c r="E45" s="186"/>
      <c r="F45" s="186"/>
      <c r="G45" s="53"/>
      <c r="H45" s="3"/>
      <c r="I45" s="3"/>
      <c r="J45" s="3"/>
      <c r="K45" s="3"/>
      <c r="L45" s="3"/>
      <c r="M45" s="33"/>
      <c r="N45" s="104">
        <v>4602612</v>
      </c>
      <c r="O45" s="88">
        <v>44986</v>
      </c>
      <c r="P45" s="104">
        <v>4602.6120000000001</v>
      </c>
      <c r="Q45" s="33"/>
      <c r="R45" s="188"/>
      <c r="S45" s="5"/>
      <c r="T45" s="5"/>
      <c r="U45" s="5"/>
      <c r="V45" s="5"/>
    </row>
    <row r="46" spans="1:24" s="9" customFormat="1" ht="12.75" x14ac:dyDescent="0.2">
      <c r="A46" s="186"/>
      <c r="E46" s="186"/>
      <c r="F46" s="186"/>
      <c r="G46" s="53"/>
      <c r="H46" s="3"/>
      <c r="I46" s="3"/>
      <c r="J46" s="3"/>
      <c r="K46" s="3"/>
      <c r="L46" s="3"/>
      <c r="M46" s="33"/>
      <c r="N46" s="104">
        <v>4869774</v>
      </c>
      <c r="O46" s="88">
        <v>45078</v>
      </c>
      <c r="P46" s="104">
        <v>4869.7740000000003</v>
      </c>
      <c r="Q46" s="33"/>
      <c r="R46" s="188"/>
      <c r="S46" s="5"/>
      <c r="T46" s="5"/>
      <c r="U46" s="5"/>
      <c r="V46" s="5"/>
    </row>
    <row r="47" spans="1:24" s="9" customFormat="1" ht="12.75" x14ac:dyDescent="0.2">
      <c r="A47" s="186"/>
      <c r="E47" s="186"/>
      <c r="F47" s="186"/>
      <c r="G47" s="53"/>
      <c r="H47" s="3"/>
      <c r="I47" s="3"/>
      <c r="J47" s="3"/>
      <c r="K47" s="3"/>
      <c r="L47" s="3"/>
      <c r="M47" s="33"/>
      <c r="N47" s="104">
        <v>5082888</v>
      </c>
      <c r="O47" s="88">
        <v>45170</v>
      </c>
      <c r="P47" s="104">
        <v>5082.8879999999999</v>
      </c>
      <c r="Q47" s="33"/>
      <c r="R47" s="5"/>
      <c r="S47" s="5"/>
      <c r="T47" s="5"/>
      <c r="U47" s="5"/>
      <c r="V47" s="5"/>
    </row>
    <row r="48" spans="1:24" s="9" customFormat="1" x14ac:dyDescent="0.25">
      <c r="A48" s="186"/>
      <c r="E48" s="186"/>
      <c r="F48" s="186"/>
      <c r="G48" s="53"/>
      <c r="H48" s="3"/>
      <c r="I48" s="3"/>
      <c r="J48" s="3"/>
      <c r="K48" s="3"/>
      <c r="L48" s="3"/>
      <c r="M48" s="33"/>
      <c r="N48" s="104">
        <v>4984557</v>
      </c>
      <c r="O48" s="88">
        <v>45261</v>
      </c>
      <c r="P48" s="104">
        <v>4984.5569999999998</v>
      </c>
      <c r="Q48" s="33"/>
      <c r="R48" s="5"/>
      <c r="S48" s="5"/>
      <c r="T48" s="5"/>
      <c r="U48" s="5"/>
      <c r="V48" s="5"/>
    </row>
    <row r="49" spans="1:22" s="9" customFormat="1" x14ac:dyDescent="0.25">
      <c r="A49" s="186"/>
      <c r="E49" s="186"/>
      <c r="F49" s="186"/>
      <c r="G49" s="53"/>
      <c r="H49" s="3"/>
      <c r="I49" s="3"/>
      <c r="J49" s="3"/>
      <c r="K49" s="3"/>
      <c r="L49" s="3"/>
      <c r="M49" s="33"/>
      <c r="N49" s="104">
        <v>5196389</v>
      </c>
      <c r="O49" s="88">
        <v>45352</v>
      </c>
      <c r="P49" s="104">
        <v>5196.3890000000001</v>
      </c>
      <c r="Q49" s="33"/>
      <c r="R49" s="5"/>
      <c r="S49" s="5"/>
      <c r="T49" s="5"/>
      <c r="U49" s="5"/>
      <c r="V49" s="5"/>
    </row>
    <row r="50" spans="1:22" s="9" customFormat="1" x14ac:dyDescent="0.25">
      <c r="A50" s="186"/>
      <c r="E50" s="186"/>
      <c r="F50" s="186"/>
      <c r="G50" s="53"/>
      <c r="H50" s="3"/>
      <c r="I50" s="3"/>
      <c r="J50" s="3"/>
      <c r="K50" s="3"/>
      <c r="L50" s="3"/>
      <c r="M50" s="33"/>
      <c r="N50" s="104">
        <v>5093273</v>
      </c>
      <c r="O50" s="88">
        <v>45444</v>
      </c>
      <c r="P50" s="104">
        <v>5093.2730000000001</v>
      </c>
      <c r="Q50" s="33"/>
      <c r="R50" s="5"/>
      <c r="S50" s="5"/>
      <c r="T50" s="5"/>
      <c r="U50" s="5"/>
      <c r="V50" s="5"/>
    </row>
    <row r="51" spans="1:22" s="9" customFormat="1" x14ac:dyDescent="0.25">
      <c r="A51" s="186"/>
      <c r="E51" s="186"/>
      <c r="F51" s="186"/>
      <c r="G51" s="53"/>
      <c r="H51" s="3"/>
      <c r="I51" s="3"/>
      <c r="J51" s="3"/>
      <c r="K51" s="3"/>
      <c r="L51" s="3"/>
      <c r="M51" s="33"/>
      <c r="N51" s="104">
        <v>5146672</v>
      </c>
      <c r="O51" s="88">
        <v>45536</v>
      </c>
      <c r="P51" s="104">
        <v>5146.6719999999996</v>
      </c>
      <c r="Q51" s="33"/>
      <c r="R51" s="5"/>
      <c r="S51" s="5"/>
      <c r="T51" s="5"/>
      <c r="U51" s="5"/>
      <c r="V51" s="5"/>
    </row>
    <row r="52" spans="1:22" s="9" customFormat="1" x14ac:dyDescent="0.25">
      <c r="A52" s="186"/>
      <c r="E52" s="186"/>
      <c r="F52" s="186"/>
      <c r="G52" s="53"/>
      <c r="H52" s="3"/>
      <c r="I52" s="3"/>
      <c r="J52" s="3"/>
      <c r="K52" s="3"/>
      <c r="L52" s="3"/>
      <c r="M52" s="33"/>
      <c r="N52" s="104">
        <v>4985424</v>
      </c>
      <c r="O52" s="88">
        <v>45627</v>
      </c>
      <c r="P52" s="104">
        <v>4985.424</v>
      </c>
      <c r="Q52" s="33"/>
      <c r="R52" s="5"/>
      <c r="S52" s="5"/>
      <c r="T52" s="5"/>
      <c r="U52" s="5"/>
      <c r="V52" s="5"/>
    </row>
    <row r="53" spans="1:22" s="9" customFormat="1" x14ac:dyDescent="0.25">
      <c r="A53" s="186"/>
      <c r="E53" s="199"/>
      <c r="F53" s="186"/>
      <c r="G53" s="53"/>
      <c r="H53" s="3"/>
      <c r="I53" s="3"/>
      <c r="J53" s="3"/>
      <c r="K53" s="3"/>
      <c r="L53" s="3"/>
      <c r="M53" s="33"/>
      <c r="N53" s="104">
        <v>4844215</v>
      </c>
      <c r="O53" s="88">
        <v>45717</v>
      </c>
      <c r="P53" s="104">
        <v>4844.2150000000001</v>
      </c>
      <c r="Q53" s="33"/>
      <c r="R53" s="5"/>
      <c r="S53" s="5"/>
      <c r="T53" s="5"/>
      <c r="U53" s="5"/>
      <c r="V53" s="5"/>
    </row>
    <row r="54" spans="1:22" s="9" customFormat="1" x14ac:dyDescent="0.25">
      <c r="A54" s="186"/>
      <c r="E54" s="199"/>
      <c r="F54" s="186"/>
      <c r="G54" s="53"/>
      <c r="H54" s="3"/>
      <c r="I54" s="3"/>
      <c r="J54" s="3"/>
      <c r="K54" s="3"/>
      <c r="L54" s="3"/>
      <c r="M54" s="33"/>
      <c r="N54" s="104">
        <v>4983943</v>
      </c>
      <c r="O54" s="88">
        <v>45809</v>
      </c>
      <c r="P54" s="104">
        <v>4983.9430000000002</v>
      </c>
      <c r="Q54" s="33"/>
      <c r="R54" s="5"/>
      <c r="S54" s="5"/>
      <c r="T54" s="5"/>
      <c r="U54" s="5"/>
      <c r="V54" s="5"/>
    </row>
    <row r="55" spans="1:22" s="9" customFormat="1" x14ac:dyDescent="0.25">
      <c r="A55" s="186"/>
      <c r="E55" s="199"/>
      <c r="F55" s="186"/>
      <c r="G55" s="53"/>
      <c r="H55" s="3"/>
      <c r="I55" s="3"/>
      <c r="J55" s="3"/>
      <c r="K55" s="3"/>
      <c r="L55" s="3"/>
      <c r="M55" s="33"/>
      <c r="N55" s="104">
        <v>5357650</v>
      </c>
      <c r="O55" s="88">
        <v>45901</v>
      </c>
      <c r="P55" s="104">
        <v>5357.65</v>
      </c>
      <c r="Q55" s="33"/>
      <c r="R55" s="5"/>
      <c r="S55" s="5"/>
      <c r="T55" s="5"/>
      <c r="U55" s="5"/>
      <c r="V55" s="5"/>
    </row>
    <row r="56" spans="1:22" s="9" customFormat="1" x14ac:dyDescent="0.25">
      <c r="A56" s="186"/>
      <c r="E56" s="199"/>
      <c r="F56" s="186"/>
      <c r="G56" s="53"/>
      <c r="H56" s="3"/>
      <c r="I56" s="3"/>
      <c r="J56" s="3"/>
      <c r="K56" s="3"/>
      <c r="L56" s="3"/>
      <c r="M56" s="33"/>
      <c r="N56" s="104">
        <v>5169759</v>
      </c>
      <c r="O56" s="88">
        <v>45992</v>
      </c>
      <c r="P56" s="104">
        <v>5169.759</v>
      </c>
      <c r="Q56" s="33"/>
      <c r="R56" s="5"/>
      <c r="S56" s="5"/>
      <c r="T56" s="5"/>
      <c r="U56" s="5"/>
      <c r="V56" s="5"/>
    </row>
    <row r="57" spans="1:22" s="9" customFormat="1" x14ac:dyDescent="0.25">
      <c r="A57" s="186"/>
      <c r="E57" s="199"/>
      <c r="F57" s="186"/>
      <c r="G57" s="53"/>
      <c r="H57" s="3"/>
      <c r="I57" s="3"/>
      <c r="J57" s="3"/>
      <c r="K57" s="3"/>
      <c r="L57" s="3"/>
      <c r="M57" s="33"/>
      <c r="N57" s="104"/>
      <c r="O57" s="33"/>
      <c r="P57" s="33"/>
      <c r="Q57" s="33"/>
      <c r="R57" s="5"/>
      <c r="S57" s="5"/>
      <c r="T57" s="5"/>
      <c r="U57" s="5"/>
      <c r="V57" s="5"/>
    </row>
    <row r="58" spans="1:22" s="9" customFormat="1" x14ac:dyDescent="0.25">
      <c r="A58" s="186"/>
      <c r="E58" s="199"/>
      <c r="F58" s="186"/>
      <c r="G58" s="53"/>
      <c r="H58" s="3"/>
      <c r="I58" s="3"/>
      <c r="J58" s="3"/>
      <c r="K58" s="3"/>
      <c r="L58" s="3"/>
      <c r="M58" s="33"/>
      <c r="N58" s="104"/>
      <c r="O58" s="33"/>
      <c r="P58" s="33"/>
      <c r="Q58" s="33"/>
      <c r="R58" s="5"/>
      <c r="S58" s="5"/>
      <c r="T58" s="5"/>
      <c r="U58" s="5"/>
      <c r="V58" s="5"/>
    </row>
    <row r="59" spans="1:22" s="9" customFormat="1" x14ac:dyDescent="0.25">
      <c r="A59" s="186"/>
      <c r="E59" s="199"/>
      <c r="F59" s="186"/>
      <c r="G59" s="53"/>
      <c r="H59" s="3"/>
      <c r="I59" s="3"/>
      <c r="J59" s="3"/>
      <c r="K59" s="3"/>
      <c r="L59" s="3"/>
      <c r="M59" s="33"/>
      <c r="N59" s="104"/>
      <c r="O59" s="33"/>
      <c r="P59" s="33"/>
      <c r="Q59" s="33"/>
      <c r="R59" s="5"/>
      <c r="S59" s="5"/>
      <c r="T59" s="5"/>
      <c r="U59" s="5"/>
      <c r="V59" s="5"/>
    </row>
    <row r="60" spans="1:22" s="9" customFormat="1" x14ac:dyDescent="0.25">
      <c r="A60" s="186"/>
      <c r="E60" s="199"/>
      <c r="F60" s="186"/>
      <c r="G60" s="53"/>
      <c r="H60" s="3"/>
      <c r="I60" s="3"/>
      <c r="J60" s="3"/>
      <c r="K60" s="3"/>
      <c r="L60" s="3"/>
      <c r="M60" s="33"/>
      <c r="N60" s="104"/>
      <c r="O60" s="33"/>
      <c r="P60" s="33"/>
      <c r="Q60" s="33"/>
      <c r="R60" s="5"/>
      <c r="S60" s="5"/>
      <c r="T60" s="5"/>
      <c r="U60" s="5"/>
      <c r="V60" s="5"/>
    </row>
    <row r="61" spans="1:22" s="9" customFormat="1" x14ac:dyDescent="0.25">
      <c r="A61" s="186"/>
      <c r="E61" s="199"/>
      <c r="F61" s="186"/>
      <c r="G61" s="53"/>
      <c r="H61" s="3"/>
      <c r="I61" s="3"/>
      <c r="J61" s="3"/>
      <c r="K61" s="3"/>
      <c r="L61" s="3"/>
      <c r="M61" s="33"/>
      <c r="N61" s="104"/>
      <c r="O61" s="33"/>
      <c r="P61" s="33"/>
      <c r="Q61" s="33"/>
      <c r="R61" s="5"/>
      <c r="S61" s="5"/>
      <c r="T61" s="5"/>
      <c r="U61" s="5"/>
      <c r="V61" s="5"/>
    </row>
    <row r="62" spans="1:22" s="9" customFormat="1" x14ac:dyDescent="0.25">
      <c r="A62" s="186"/>
      <c r="E62" s="199"/>
      <c r="F62" s="186"/>
      <c r="G62" s="53"/>
      <c r="H62" s="3"/>
      <c r="I62" s="3"/>
      <c r="J62" s="3"/>
      <c r="K62" s="3"/>
      <c r="L62" s="3"/>
      <c r="M62" s="33"/>
      <c r="N62" s="104"/>
      <c r="O62" s="33"/>
      <c r="P62" s="33"/>
      <c r="Q62" s="33"/>
      <c r="R62" s="5"/>
      <c r="S62" s="5"/>
      <c r="T62" s="5"/>
      <c r="U62" s="5"/>
      <c r="V62" s="5"/>
    </row>
    <row r="63" spans="1:22" s="9" customFormat="1" x14ac:dyDescent="0.25">
      <c r="A63" s="186"/>
      <c r="E63" s="199"/>
      <c r="F63" s="186"/>
      <c r="G63" s="53"/>
      <c r="H63" s="3"/>
      <c r="I63" s="3"/>
      <c r="J63" s="3"/>
      <c r="K63" s="3"/>
      <c r="L63" s="3"/>
      <c r="M63" s="33"/>
      <c r="N63" s="104"/>
      <c r="O63" s="33"/>
      <c r="P63" s="33"/>
      <c r="Q63" s="33"/>
      <c r="R63" s="5"/>
      <c r="S63" s="5"/>
      <c r="T63" s="5"/>
      <c r="U63" s="5"/>
      <c r="V63" s="5"/>
    </row>
    <row r="64" spans="1:22" s="9" customFormat="1" x14ac:dyDescent="0.25">
      <c r="A64" s="186"/>
      <c r="E64" s="199"/>
      <c r="F64" s="186"/>
      <c r="G64" s="53"/>
      <c r="H64" s="3"/>
      <c r="I64" s="3"/>
      <c r="J64" s="3"/>
      <c r="K64" s="3"/>
      <c r="L64" s="3"/>
      <c r="M64" s="33"/>
      <c r="N64" s="104"/>
      <c r="O64" s="33"/>
      <c r="P64" s="33"/>
      <c r="Q64" s="33"/>
      <c r="R64" s="5"/>
      <c r="S64" s="5"/>
      <c r="T64" s="5"/>
      <c r="U64" s="5"/>
      <c r="V64" s="5"/>
    </row>
    <row r="65" spans="1:22" s="9" customFormat="1" x14ac:dyDescent="0.25">
      <c r="A65" s="186"/>
      <c r="E65" s="199"/>
      <c r="F65" s="186"/>
      <c r="G65" s="53"/>
      <c r="H65" s="3"/>
      <c r="I65" s="3"/>
      <c r="J65" s="3"/>
      <c r="K65" s="3"/>
      <c r="L65" s="3"/>
      <c r="M65" s="33"/>
      <c r="N65" s="104"/>
      <c r="O65" s="33"/>
      <c r="P65" s="33"/>
      <c r="Q65" s="33"/>
      <c r="R65" s="5"/>
      <c r="S65" s="5"/>
      <c r="T65" s="5"/>
      <c r="U65" s="5"/>
      <c r="V65" s="5"/>
    </row>
    <row r="66" spans="1:22" s="9" customFormat="1" x14ac:dyDescent="0.25">
      <c r="A66" s="186"/>
      <c r="E66" s="199"/>
      <c r="F66" s="186"/>
      <c r="G66" s="53"/>
      <c r="H66" s="3"/>
      <c r="I66" s="3"/>
      <c r="J66" s="3"/>
      <c r="K66" s="3"/>
      <c r="L66" s="3"/>
      <c r="M66" s="33"/>
      <c r="N66" s="104"/>
      <c r="O66" s="33"/>
      <c r="P66" s="33"/>
      <c r="Q66" s="33"/>
      <c r="R66" s="5"/>
      <c r="S66" s="5"/>
      <c r="T66" s="5"/>
      <c r="U66" s="5"/>
      <c r="V66" s="5"/>
    </row>
    <row r="67" spans="1:22" s="9" customFormat="1" x14ac:dyDescent="0.25">
      <c r="A67" s="186"/>
      <c r="E67" s="199"/>
      <c r="F67" s="186"/>
      <c r="G67" s="53"/>
      <c r="H67" s="3"/>
      <c r="I67" s="3"/>
      <c r="J67" s="3"/>
      <c r="K67" s="3"/>
      <c r="L67" s="3"/>
      <c r="M67" s="33"/>
      <c r="N67" s="104"/>
      <c r="O67" s="33"/>
      <c r="P67" s="33"/>
      <c r="Q67" s="33"/>
      <c r="R67" s="5"/>
      <c r="S67" s="5"/>
      <c r="T67" s="5"/>
      <c r="U67" s="5"/>
      <c r="V67" s="5"/>
    </row>
    <row r="68" spans="1:22" s="9" customFormat="1" x14ac:dyDescent="0.25">
      <c r="A68" s="186"/>
      <c r="E68" s="199"/>
      <c r="F68" s="186"/>
      <c r="G68" s="53"/>
      <c r="H68" s="3"/>
      <c r="I68" s="3"/>
      <c r="J68" s="3"/>
      <c r="K68" s="3"/>
      <c r="L68" s="3"/>
      <c r="M68" s="33"/>
      <c r="N68" s="104"/>
      <c r="O68" s="33"/>
      <c r="P68" s="33"/>
      <c r="Q68" s="33"/>
      <c r="R68" s="5"/>
      <c r="S68" s="5"/>
      <c r="T68" s="5"/>
      <c r="U68" s="5"/>
      <c r="V68" s="5"/>
    </row>
    <row r="69" spans="1:22" s="9" customFormat="1" x14ac:dyDescent="0.25">
      <c r="A69" s="186"/>
      <c r="E69" s="199"/>
      <c r="F69" s="186"/>
      <c r="G69" s="53"/>
      <c r="H69" s="3"/>
      <c r="I69" s="3"/>
      <c r="J69" s="3"/>
      <c r="K69" s="3"/>
      <c r="L69" s="3"/>
      <c r="M69" s="33"/>
      <c r="N69" s="104"/>
      <c r="O69" s="33"/>
      <c r="P69" s="33"/>
      <c r="Q69" s="33"/>
      <c r="R69" s="5"/>
      <c r="S69" s="5"/>
      <c r="T69" s="5"/>
      <c r="U69" s="5"/>
      <c r="V69" s="5"/>
    </row>
    <row r="70" spans="1:22" s="9" customFormat="1" x14ac:dyDescent="0.25">
      <c r="A70" s="186"/>
      <c r="E70" s="199"/>
      <c r="F70" s="186"/>
      <c r="G70" s="53"/>
      <c r="H70" s="3"/>
      <c r="I70" s="3"/>
      <c r="J70" s="3"/>
      <c r="K70" s="3"/>
      <c r="L70" s="3"/>
      <c r="M70" s="33"/>
      <c r="N70" s="104"/>
      <c r="O70" s="33"/>
      <c r="P70" s="33"/>
      <c r="Q70" s="33"/>
      <c r="R70" s="5"/>
      <c r="S70" s="5"/>
      <c r="T70" s="5"/>
      <c r="U70" s="5"/>
      <c r="V70" s="5"/>
    </row>
    <row r="71" spans="1:22" s="9" customFormat="1" x14ac:dyDescent="0.25">
      <c r="A71" s="186"/>
      <c r="E71" s="199"/>
      <c r="F71" s="186"/>
      <c r="G71" s="53"/>
      <c r="H71" s="3"/>
      <c r="I71" s="3"/>
      <c r="J71" s="3"/>
      <c r="K71" s="3"/>
      <c r="L71" s="3"/>
      <c r="M71" s="33"/>
      <c r="N71" s="104"/>
      <c r="O71" s="33"/>
      <c r="P71" s="33"/>
      <c r="Q71" s="33"/>
      <c r="R71" s="5"/>
      <c r="S71" s="5"/>
      <c r="T71" s="5"/>
      <c r="U71" s="5"/>
      <c r="V71" s="5"/>
    </row>
    <row r="72" spans="1:22" s="9" customFormat="1" x14ac:dyDescent="0.25">
      <c r="A72" s="186"/>
      <c r="E72" s="199"/>
      <c r="F72" s="186"/>
      <c r="G72" s="53"/>
      <c r="H72" s="3"/>
      <c r="I72" s="3"/>
      <c r="J72" s="3"/>
      <c r="K72" s="3"/>
      <c r="L72" s="3"/>
      <c r="M72" s="33"/>
      <c r="N72" s="104"/>
      <c r="O72" s="33"/>
      <c r="P72" s="33"/>
      <c r="Q72" s="33"/>
      <c r="R72" s="5"/>
      <c r="S72" s="5"/>
      <c r="T72" s="5"/>
      <c r="U72" s="5"/>
      <c r="V72" s="5"/>
    </row>
    <row r="73" spans="1:22" s="9" customFormat="1" x14ac:dyDescent="0.25">
      <c r="A73" s="186"/>
      <c r="E73" s="199"/>
      <c r="F73" s="186"/>
      <c r="G73" s="53"/>
      <c r="H73" s="3"/>
      <c r="I73" s="3"/>
      <c r="J73" s="3"/>
      <c r="K73" s="3"/>
      <c r="L73" s="3"/>
      <c r="M73" s="33"/>
      <c r="N73" s="104"/>
      <c r="O73" s="33"/>
      <c r="P73" s="33"/>
      <c r="Q73" s="33"/>
      <c r="R73" s="5"/>
      <c r="S73" s="5"/>
      <c r="T73" s="5"/>
      <c r="U73" s="5"/>
      <c r="V73" s="5"/>
    </row>
    <row r="74" spans="1:22" s="9" customFormat="1" x14ac:dyDescent="0.25">
      <c r="A74" s="186"/>
      <c r="E74" s="199"/>
      <c r="F74" s="186"/>
      <c r="G74" s="53"/>
      <c r="H74" s="3"/>
      <c r="I74" s="3"/>
      <c r="J74" s="3"/>
      <c r="K74" s="3"/>
      <c r="L74" s="3"/>
      <c r="M74" s="33"/>
      <c r="N74" s="104"/>
      <c r="O74" s="33"/>
      <c r="P74" s="33"/>
      <c r="Q74" s="33"/>
      <c r="R74" s="5"/>
      <c r="S74" s="5"/>
      <c r="T74" s="5"/>
      <c r="U74" s="5"/>
      <c r="V74" s="5"/>
    </row>
    <row r="75" spans="1:22" s="9" customFormat="1" x14ac:dyDescent="0.25">
      <c r="A75" s="186"/>
      <c r="E75" s="199"/>
      <c r="F75" s="186"/>
      <c r="G75" s="53"/>
      <c r="H75" s="3"/>
      <c r="I75" s="3"/>
      <c r="J75" s="3"/>
      <c r="K75" s="3"/>
      <c r="L75" s="3"/>
      <c r="M75" s="33"/>
      <c r="N75" s="104"/>
      <c r="O75" s="33"/>
      <c r="P75" s="33"/>
      <c r="Q75" s="33"/>
      <c r="R75" s="5"/>
      <c r="S75" s="5"/>
      <c r="T75" s="5"/>
      <c r="U75" s="5"/>
      <c r="V75" s="5"/>
    </row>
    <row r="76" spans="1:22" s="9" customFormat="1" x14ac:dyDescent="0.25">
      <c r="A76" s="186"/>
      <c r="E76" s="199"/>
      <c r="F76" s="186"/>
      <c r="G76" s="53"/>
      <c r="H76" s="3"/>
      <c r="I76" s="3"/>
      <c r="J76" s="3"/>
      <c r="K76" s="3"/>
      <c r="L76" s="3"/>
      <c r="M76" s="33"/>
      <c r="N76" s="104"/>
      <c r="O76" s="33"/>
      <c r="P76" s="33"/>
      <c r="Q76" s="33"/>
      <c r="R76" s="5"/>
      <c r="S76" s="5"/>
      <c r="T76" s="5"/>
      <c r="U76" s="5"/>
      <c r="V76" s="5"/>
    </row>
    <row r="77" spans="1:22" s="9" customFormat="1" x14ac:dyDescent="0.25">
      <c r="A77" s="186"/>
      <c r="E77" s="199"/>
      <c r="F77" s="186"/>
      <c r="G77" s="53"/>
      <c r="H77" s="3"/>
      <c r="I77" s="3"/>
      <c r="J77" s="3"/>
      <c r="K77" s="3"/>
      <c r="L77" s="3"/>
      <c r="M77" s="33"/>
      <c r="N77" s="104"/>
      <c r="O77" s="33"/>
      <c r="P77" s="33"/>
      <c r="Q77" s="33"/>
      <c r="R77" s="5"/>
      <c r="S77" s="5"/>
      <c r="T77" s="5"/>
      <c r="U77" s="5"/>
      <c r="V77" s="5"/>
    </row>
    <row r="78" spans="1:22" s="9" customFormat="1" x14ac:dyDescent="0.25">
      <c r="A78" s="186"/>
      <c r="E78" s="199"/>
      <c r="F78" s="186"/>
      <c r="G78" s="5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5"/>
      <c r="S78" s="5"/>
      <c r="T78" s="5"/>
      <c r="U78" s="5"/>
      <c r="V78" s="5"/>
    </row>
    <row r="79" spans="1:22" s="9" customFormat="1" x14ac:dyDescent="0.25">
      <c r="A79" s="186"/>
      <c r="E79" s="199"/>
      <c r="F79" s="186"/>
      <c r="G79" s="5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5"/>
      <c r="S79" s="5"/>
      <c r="T79" s="5"/>
      <c r="U79" s="5"/>
      <c r="V79" s="5"/>
    </row>
    <row r="80" spans="1:22" s="9" customFormat="1" x14ac:dyDescent="0.25">
      <c r="A80" s="186"/>
      <c r="B80" s="218"/>
      <c r="C80" s="186"/>
      <c r="D80" s="187"/>
      <c r="E80" s="199"/>
      <c r="F80" s="186"/>
      <c r="G80" s="5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5"/>
      <c r="S80" s="5"/>
      <c r="T80" s="5"/>
      <c r="U80" s="5"/>
      <c r="V80" s="5"/>
    </row>
    <row r="81" spans="1:22" s="9" customFormat="1" x14ac:dyDescent="0.25">
      <c r="A81" s="186"/>
      <c r="B81" s="218"/>
      <c r="C81" s="186"/>
      <c r="D81" s="187"/>
      <c r="E81" s="199"/>
      <c r="F81" s="186"/>
      <c r="G81" s="5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5"/>
      <c r="S81" s="5"/>
      <c r="T81" s="5"/>
      <c r="U81" s="5"/>
      <c r="V81" s="5"/>
    </row>
    <row r="82" spans="1:22" s="202" customFormat="1" x14ac:dyDescent="0.25">
      <c r="A82" s="186"/>
      <c r="B82" s="218"/>
      <c r="C82" s="186"/>
      <c r="D82" s="187"/>
      <c r="E82" s="199"/>
      <c r="F82" s="186"/>
      <c r="G82" s="53"/>
      <c r="H82" s="53"/>
      <c r="I82" s="53"/>
      <c r="J82" s="53"/>
      <c r="K82" s="53"/>
      <c r="L82" s="53"/>
      <c r="M82" s="33"/>
      <c r="N82" s="33"/>
      <c r="O82" s="33"/>
      <c r="P82" s="33"/>
      <c r="Q82" s="33"/>
      <c r="R82" s="5"/>
      <c r="S82" s="5"/>
      <c r="T82" s="5"/>
      <c r="U82" s="5"/>
      <c r="V82" s="5"/>
    </row>
    <row r="83" spans="1:22" s="202" customFormat="1" x14ac:dyDescent="0.25">
      <c r="A83" s="186"/>
      <c r="B83" s="218"/>
      <c r="C83" s="186"/>
      <c r="D83" s="187"/>
      <c r="E83" s="199"/>
      <c r="F83" s="186"/>
      <c r="G83" s="53"/>
      <c r="H83" s="53"/>
      <c r="I83" s="53"/>
      <c r="J83" s="53"/>
      <c r="K83" s="53"/>
      <c r="L83" s="53"/>
      <c r="M83" s="33"/>
      <c r="N83" s="33"/>
      <c r="O83" s="33"/>
      <c r="P83" s="33"/>
      <c r="Q83" s="33"/>
      <c r="R83" s="5"/>
      <c r="S83" s="5"/>
      <c r="T83" s="5"/>
      <c r="U83" s="5"/>
      <c r="V83" s="5"/>
    </row>
    <row r="84" spans="1:22" s="202" customFormat="1" x14ac:dyDescent="0.25">
      <c r="A84" s="186"/>
      <c r="B84" s="218"/>
      <c r="C84" s="186"/>
      <c r="D84" s="187"/>
      <c r="E84" s="199"/>
      <c r="F84" s="186"/>
      <c r="G84" s="53"/>
      <c r="H84" s="53"/>
      <c r="I84" s="53"/>
      <c r="J84" s="53"/>
      <c r="K84" s="53"/>
      <c r="L84" s="53"/>
      <c r="M84" s="33"/>
      <c r="N84" s="33"/>
      <c r="O84" s="33"/>
      <c r="P84" s="33"/>
      <c r="Q84" s="33"/>
      <c r="R84" s="5"/>
      <c r="S84" s="5"/>
      <c r="T84" s="5"/>
      <c r="U84" s="5"/>
      <c r="V84" s="5"/>
    </row>
    <row r="85" spans="1:22" s="202" customFormat="1" x14ac:dyDescent="0.25">
      <c r="A85" s="186"/>
      <c r="B85" s="218"/>
      <c r="C85" s="186"/>
      <c r="D85" s="187"/>
      <c r="E85" s="199"/>
      <c r="F85" s="186"/>
      <c r="G85" s="3"/>
      <c r="H85" s="53"/>
      <c r="I85" s="53"/>
      <c r="J85" s="53"/>
      <c r="K85" s="53"/>
      <c r="L85" s="53"/>
      <c r="M85" s="33"/>
      <c r="N85" s="33"/>
      <c r="O85" s="33"/>
      <c r="P85" s="33"/>
      <c r="Q85" s="33"/>
      <c r="R85" s="5"/>
      <c r="S85" s="5"/>
      <c r="T85" s="5"/>
      <c r="U85" s="5"/>
      <c r="V85" s="5"/>
    </row>
    <row r="86" spans="1:22" s="202" customFormat="1" x14ac:dyDescent="0.25">
      <c r="A86" s="186"/>
      <c r="B86" s="218"/>
      <c r="C86" s="186"/>
      <c r="D86" s="187"/>
      <c r="E86" s="199"/>
      <c r="F86" s="186"/>
      <c r="G86" s="3"/>
      <c r="H86" s="53"/>
      <c r="I86" s="53"/>
      <c r="J86" s="53"/>
      <c r="K86" s="53"/>
      <c r="L86" s="53"/>
      <c r="M86" s="33"/>
      <c r="N86" s="33"/>
      <c r="O86" s="33"/>
      <c r="P86" s="33"/>
      <c r="Q86" s="33"/>
      <c r="R86" s="5"/>
      <c r="S86" s="5"/>
      <c r="T86" s="5"/>
      <c r="U86" s="5"/>
      <c r="V86" s="5"/>
    </row>
    <row r="87" spans="1:22" s="202" customFormat="1" x14ac:dyDescent="0.25">
      <c r="A87" s="186"/>
      <c r="B87" s="218"/>
      <c r="C87" s="186"/>
      <c r="D87" s="187"/>
      <c r="E87" s="199"/>
      <c r="F87" s="186"/>
      <c r="G87" s="3"/>
      <c r="H87" s="53"/>
      <c r="I87" s="53"/>
      <c r="J87" s="53"/>
      <c r="K87" s="53"/>
      <c r="L87" s="53"/>
      <c r="M87" s="33"/>
      <c r="N87" s="33"/>
      <c r="O87" s="33"/>
      <c r="P87" s="33"/>
      <c r="Q87" s="33"/>
      <c r="R87" s="5"/>
      <c r="S87" s="5"/>
      <c r="T87" s="5"/>
      <c r="U87" s="5"/>
      <c r="V87" s="5"/>
    </row>
    <row r="88" spans="1:22" s="202" customFormat="1" x14ac:dyDescent="0.25">
      <c r="A88" s="186"/>
      <c r="B88" s="218"/>
      <c r="C88" s="186"/>
      <c r="D88" s="187"/>
      <c r="E88" s="199"/>
      <c r="F88" s="186"/>
      <c r="G88" s="3"/>
      <c r="H88" s="53"/>
      <c r="I88" s="53"/>
      <c r="J88" s="53"/>
      <c r="K88" s="53"/>
      <c r="L88" s="53"/>
      <c r="M88" s="33"/>
      <c r="N88" s="33"/>
      <c r="O88" s="33"/>
      <c r="P88" s="33"/>
      <c r="Q88" s="33"/>
      <c r="R88" s="5"/>
      <c r="S88" s="5"/>
      <c r="T88" s="5"/>
      <c r="U88" s="5"/>
      <c r="V88" s="5"/>
    </row>
    <row r="89" spans="1:22" s="202" customFormat="1" x14ac:dyDescent="0.25">
      <c r="A89" s="186"/>
      <c r="B89" s="218"/>
      <c r="C89" s="186"/>
      <c r="D89" s="187"/>
      <c r="E89" s="199"/>
      <c r="F89" s="186"/>
      <c r="G89" s="3"/>
      <c r="H89" s="53"/>
      <c r="I89" s="53"/>
      <c r="J89" s="53"/>
      <c r="K89" s="53"/>
      <c r="L89" s="53"/>
      <c r="M89" s="33"/>
      <c r="N89" s="33"/>
      <c r="O89" s="33"/>
      <c r="P89" s="33"/>
      <c r="Q89" s="33"/>
      <c r="R89" s="5"/>
      <c r="S89" s="5"/>
      <c r="T89" s="5"/>
      <c r="U89" s="5"/>
      <c r="V89" s="5"/>
    </row>
    <row r="90" spans="1:22" s="202" customFormat="1" x14ac:dyDescent="0.25">
      <c r="A90" s="186"/>
      <c r="B90" s="218"/>
      <c r="C90" s="186"/>
      <c r="D90" s="187"/>
      <c r="E90" s="199"/>
      <c r="F90" s="186"/>
      <c r="G90" s="3"/>
      <c r="H90" s="53"/>
      <c r="I90" s="53"/>
      <c r="J90" s="53"/>
      <c r="K90" s="53"/>
      <c r="L90" s="53"/>
      <c r="M90" s="33"/>
      <c r="N90" s="33"/>
      <c r="O90" s="33"/>
      <c r="P90" s="33"/>
      <c r="Q90" s="33"/>
      <c r="T90" s="9"/>
      <c r="U90" s="9"/>
    </row>
    <row r="91" spans="1:22" s="202" customFormat="1" x14ac:dyDescent="0.25">
      <c r="A91" s="186"/>
      <c r="B91" s="218"/>
      <c r="C91" s="186"/>
      <c r="D91" s="187"/>
      <c r="E91" s="199"/>
      <c r="F91" s="186"/>
      <c r="G91" s="3"/>
      <c r="H91" s="53"/>
      <c r="I91" s="53"/>
      <c r="J91" s="53"/>
      <c r="K91" s="53"/>
      <c r="L91" s="53"/>
      <c r="M91" s="33"/>
      <c r="N91" s="33"/>
      <c r="O91" s="33"/>
      <c r="P91" s="33"/>
      <c r="Q91" s="33"/>
      <c r="T91" s="9"/>
      <c r="U91" s="9"/>
    </row>
    <row r="92" spans="1:22" s="202" customFormat="1" x14ac:dyDescent="0.25">
      <c r="A92" s="186"/>
      <c r="B92" s="218"/>
      <c r="C92" s="186"/>
      <c r="D92" s="187"/>
      <c r="E92" s="199"/>
      <c r="F92" s="186"/>
      <c r="G92" s="3"/>
      <c r="H92" s="53"/>
      <c r="I92" s="53"/>
      <c r="J92" s="53"/>
      <c r="K92" s="53"/>
      <c r="L92" s="53"/>
      <c r="M92" s="33"/>
      <c r="N92" s="33"/>
      <c r="O92" s="33"/>
      <c r="P92" s="33"/>
      <c r="Q92" s="33"/>
      <c r="T92" s="9"/>
      <c r="U92" s="9"/>
    </row>
    <row r="93" spans="1:22" s="202" customFormat="1" x14ac:dyDescent="0.25">
      <c r="A93" s="186"/>
      <c r="B93" s="218"/>
      <c r="C93" s="186"/>
      <c r="D93" s="187"/>
      <c r="E93" s="199"/>
      <c r="F93" s="186"/>
      <c r="G93" s="3"/>
      <c r="H93" s="53"/>
      <c r="I93" s="53"/>
      <c r="J93" s="53"/>
      <c r="K93" s="53"/>
      <c r="L93" s="53"/>
      <c r="M93" s="33"/>
      <c r="N93" s="33"/>
      <c r="O93" s="33"/>
      <c r="P93" s="33"/>
      <c r="Q93" s="33"/>
      <c r="T93" s="9"/>
      <c r="U93" s="9"/>
    </row>
    <row r="94" spans="1:22" s="202" customFormat="1" x14ac:dyDescent="0.25">
      <c r="A94" s="186"/>
      <c r="B94" s="218"/>
      <c r="C94" s="186"/>
      <c r="D94" s="187"/>
      <c r="E94" s="199"/>
      <c r="F94" s="186"/>
      <c r="G94" s="3"/>
      <c r="H94" s="53"/>
      <c r="I94" s="53"/>
      <c r="J94" s="53"/>
      <c r="K94" s="53"/>
      <c r="L94" s="53"/>
      <c r="M94" s="33"/>
      <c r="N94" s="33"/>
      <c r="O94" s="33"/>
      <c r="P94" s="33"/>
      <c r="Q94" s="33"/>
      <c r="T94" s="9"/>
      <c r="U94" s="9"/>
    </row>
    <row r="95" spans="1:22" s="202" customFormat="1" x14ac:dyDescent="0.25">
      <c r="A95" s="186"/>
      <c r="B95" s="218"/>
      <c r="C95" s="186"/>
      <c r="D95" s="187"/>
      <c r="E95" s="199"/>
      <c r="F95" s="186"/>
      <c r="G95" s="3"/>
      <c r="H95" s="53"/>
      <c r="I95" s="53"/>
      <c r="J95" s="53"/>
      <c r="K95" s="53"/>
      <c r="L95" s="53"/>
      <c r="M95" s="33"/>
      <c r="N95" s="33"/>
      <c r="O95" s="33"/>
      <c r="P95" s="33"/>
      <c r="Q95" s="33"/>
      <c r="T95" s="9"/>
      <c r="U95" s="9"/>
    </row>
    <row r="96" spans="1:22" s="102" customFormat="1" x14ac:dyDescent="0.25">
      <c r="A96" s="186"/>
      <c r="B96" s="218"/>
      <c r="C96" s="186"/>
      <c r="D96" s="187"/>
      <c r="E96" s="199"/>
      <c r="F96" s="186"/>
      <c r="G96" s="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202"/>
      <c r="S96" s="202"/>
      <c r="T96" s="9"/>
      <c r="U96" s="9"/>
    </row>
    <row r="97" spans="1:21" s="102" customFormat="1" x14ac:dyDescent="0.25">
      <c r="A97" s="186"/>
      <c r="B97" s="218"/>
      <c r="C97" s="186"/>
      <c r="D97" s="187"/>
      <c r="E97" s="199"/>
      <c r="F97" s="186"/>
      <c r="G97" s="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202"/>
      <c r="S97" s="202"/>
      <c r="T97" s="9"/>
      <c r="U97" s="9"/>
    </row>
    <row r="98" spans="1:21" s="102" customFormat="1" x14ac:dyDescent="0.25">
      <c r="A98" s="186"/>
      <c r="B98" s="218"/>
      <c r="C98" s="186"/>
      <c r="D98" s="187"/>
      <c r="E98" s="199"/>
      <c r="F98" s="186"/>
      <c r="G98" s="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202"/>
      <c r="S98" s="202"/>
      <c r="T98" s="9"/>
      <c r="U98" s="9"/>
    </row>
    <row r="99" spans="1:21" s="102" customFormat="1" x14ac:dyDescent="0.25">
      <c r="A99" s="186"/>
      <c r="B99" s="218"/>
      <c r="C99" s="186"/>
      <c r="D99" s="187"/>
      <c r="E99" s="199"/>
      <c r="F99" s="186"/>
      <c r="G99" s="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202"/>
      <c r="S99" s="202"/>
      <c r="T99" s="9"/>
      <c r="U99" s="9"/>
    </row>
    <row r="100" spans="1:21" s="102" customFormat="1" x14ac:dyDescent="0.25">
      <c r="A100" s="186"/>
      <c r="B100" s="218"/>
      <c r="C100" s="186"/>
      <c r="D100" s="187"/>
      <c r="E100" s="199"/>
      <c r="F100" s="186"/>
      <c r="G100" s="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202"/>
      <c r="S100" s="202"/>
      <c r="T100" s="9"/>
      <c r="U100" s="9"/>
    </row>
    <row r="101" spans="1:21" s="102" customFormat="1" x14ac:dyDescent="0.25">
      <c r="A101" s="186"/>
      <c r="B101" s="218"/>
      <c r="C101" s="186"/>
      <c r="D101" s="187"/>
      <c r="E101" s="199"/>
      <c r="F101" s="186"/>
      <c r="G101" s="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202"/>
      <c r="S101" s="202"/>
      <c r="T101" s="9"/>
      <c r="U101" s="9"/>
    </row>
    <row r="102" spans="1:21" s="102" customFormat="1" x14ac:dyDescent="0.25">
      <c r="A102" s="186"/>
      <c r="B102" s="218"/>
      <c r="C102" s="186"/>
      <c r="D102" s="187"/>
      <c r="E102" s="199"/>
      <c r="F102" s="186"/>
      <c r="G102" s="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202"/>
      <c r="S102" s="202"/>
      <c r="T102" s="9"/>
      <c r="U102" s="9"/>
    </row>
    <row r="103" spans="1:21" s="102" customFormat="1" x14ac:dyDescent="0.25">
      <c r="A103" s="186"/>
      <c r="B103" s="218"/>
      <c r="C103" s="186"/>
      <c r="D103" s="187"/>
      <c r="E103" s="199"/>
      <c r="F103" s="186"/>
      <c r="G103" s="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202"/>
      <c r="S103" s="202"/>
      <c r="T103" s="9"/>
      <c r="U103" s="9"/>
    </row>
    <row r="104" spans="1:21" s="102" customFormat="1" x14ac:dyDescent="0.25">
      <c r="A104" s="186"/>
      <c r="B104" s="218"/>
      <c r="C104" s="186"/>
      <c r="D104" s="187"/>
      <c r="E104" s="199"/>
      <c r="F104" s="186"/>
      <c r="G104" s="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202"/>
      <c r="S104" s="202"/>
      <c r="T104" s="9"/>
      <c r="U104" s="9"/>
    </row>
    <row r="105" spans="1:21" s="102" customFormat="1" x14ac:dyDescent="0.25">
      <c r="A105" s="186"/>
      <c r="B105" s="218"/>
      <c r="C105" s="186"/>
      <c r="D105" s="187"/>
      <c r="E105" s="199"/>
      <c r="F105" s="186"/>
      <c r="G105" s="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202"/>
      <c r="S105" s="202"/>
      <c r="T105" s="9"/>
      <c r="U105" s="9"/>
    </row>
    <row r="106" spans="1:21" s="102" customFormat="1" x14ac:dyDescent="0.25">
      <c r="A106" s="186"/>
      <c r="B106" s="218"/>
      <c r="C106" s="186"/>
      <c r="D106" s="187"/>
      <c r="E106" s="199"/>
      <c r="F106" s="186"/>
      <c r="G106" s="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202"/>
      <c r="S106" s="202"/>
      <c r="T106" s="9"/>
      <c r="U106" s="9"/>
    </row>
    <row r="107" spans="1:21" s="102" customFormat="1" x14ac:dyDescent="0.25">
      <c r="A107" s="186"/>
      <c r="B107" s="218"/>
      <c r="C107" s="186"/>
      <c r="D107" s="187"/>
      <c r="E107" s="199"/>
      <c r="F107" s="186"/>
      <c r="G107" s="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202"/>
      <c r="S107" s="202"/>
      <c r="T107" s="9"/>
      <c r="U107" s="9"/>
    </row>
    <row r="108" spans="1:21" s="102" customFormat="1" x14ac:dyDescent="0.25">
      <c r="A108" s="186"/>
      <c r="B108" s="218"/>
      <c r="C108" s="186"/>
      <c r="D108" s="187"/>
      <c r="E108" s="199"/>
      <c r="F108" s="186"/>
      <c r="G108" s="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202"/>
      <c r="S108" s="202"/>
      <c r="T108" s="9"/>
      <c r="U108" s="9"/>
    </row>
    <row r="109" spans="1:21" s="102" customFormat="1" x14ac:dyDescent="0.25">
      <c r="A109" s="186"/>
      <c r="B109" s="218"/>
      <c r="C109" s="186"/>
      <c r="D109" s="187"/>
      <c r="E109" s="199"/>
      <c r="F109" s="186"/>
      <c r="G109" s="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202"/>
      <c r="S109" s="202"/>
      <c r="T109" s="9"/>
      <c r="U109" s="9"/>
    </row>
    <row r="110" spans="1:21" s="102" customFormat="1" x14ac:dyDescent="0.25">
      <c r="A110" s="186"/>
      <c r="B110" s="218"/>
      <c r="C110" s="186"/>
      <c r="D110" s="187"/>
      <c r="E110" s="199"/>
      <c r="F110" s="186"/>
      <c r="G110" s="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202"/>
      <c r="S110" s="202"/>
      <c r="T110" s="9"/>
      <c r="U110" s="9"/>
    </row>
    <row r="111" spans="1:21" s="102" customFormat="1" x14ac:dyDescent="0.25">
      <c r="A111" s="186"/>
      <c r="B111" s="218"/>
      <c r="C111" s="186"/>
      <c r="D111" s="187"/>
      <c r="E111" s="199"/>
      <c r="F111" s="186"/>
      <c r="G111" s="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202"/>
      <c r="S111" s="202"/>
      <c r="T111" s="9"/>
      <c r="U111" s="9"/>
    </row>
    <row r="112" spans="1:21" s="102" customFormat="1" x14ac:dyDescent="0.25">
      <c r="A112" s="186"/>
      <c r="B112" s="218"/>
      <c r="C112" s="186"/>
      <c r="D112" s="187"/>
      <c r="E112" s="199"/>
      <c r="F112" s="186"/>
      <c r="G112" s="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202"/>
      <c r="S112" s="202"/>
      <c r="T112" s="9"/>
      <c r="U112" s="9"/>
    </row>
    <row r="113" spans="1:21" s="102" customFormat="1" x14ac:dyDescent="0.25">
      <c r="A113" s="3"/>
      <c r="B113" s="86"/>
      <c r="C113" s="3"/>
      <c r="D113" s="87"/>
      <c r="E113" s="83"/>
      <c r="F113" s="3"/>
      <c r="G113" s="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202"/>
      <c r="S113" s="202"/>
      <c r="T113" s="9"/>
      <c r="U113" s="9"/>
    </row>
    <row r="114" spans="1:21" s="102" customFormat="1" x14ac:dyDescent="0.25">
      <c r="A114" s="3"/>
      <c r="B114" s="86"/>
      <c r="C114" s="3"/>
      <c r="D114" s="87"/>
      <c r="E114" s="83"/>
      <c r="F114" s="3"/>
      <c r="G114" s="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202"/>
      <c r="S114" s="202"/>
      <c r="T114" s="9"/>
      <c r="U114" s="9"/>
    </row>
    <row r="115" spans="1:21" s="102" customFormat="1" x14ac:dyDescent="0.25">
      <c r="A115" s="3"/>
      <c r="B115" s="86"/>
      <c r="C115" s="3"/>
      <c r="D115" s="87"/>
      <c r="E115" s="83"/>
      <c r="F115" s="3"/>
      <c r="G115" s="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202"/>
      <c r="S115" s="202"/>
      <c r="T115" s="9"/>
      <c r="U115" s="9"/>
    </row>
    <row r="116" spans="1:21" s="102" customFormat="1" x14ac:dyDescent="0.25">
      <c r="A116" s="3"/>
      <c r="B116" s="86"/>
      <c r="C116" s="3"/>
      <c r="D116" s="87"/>
      <c r="E116" s="83"/>
      <c r="F116" s="3"/>
      <c r="G116" s="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202"/>
      <c r="S116" s="202"/>
      <c r="T116" s="9"/>
      <c r="U116" s="9"/>
    </row>
    <row r="117" spans="1:21" s="102" customFormat="1" x14ac:dyDescent="0.25">
      <c r="A117" s="3"/>
      <c r="B117" s="86"/>
      <c r="C117" s="3"/>
      <c r="D117" s="87"/>
      <c r="E117" s="83"/>
      <c r="F117" s="3"/>
      <c r="G117" s="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202"/>
      <c r="S117" s="202"/>
      <c r="T117" s="9"/>
      <c r="U117" s="9"/>
    </row>
    <row r="118" spans="1:21" s="102" customFormat="1" x14ac:dyDescent="0.25">
      <c r="A118" s="3"/>
      <c r="B118" s="86"/>
      <c r="C118" s="3"/>
      <c r="D118" s="87"/>
      <c r="E118" s="83"/>
      <c r="F118" s="3"/>
      <c r="G118" s="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202"/>
      <c r="S118" s="202"/>
      <c r="T118" s="9"/>
      <c r="U118" s="9"/>
    </row>
    <row r="119" spans="1:21" s="102" customFormat="1" x14ac:dyDescent="0.25">
      <c r="A119" s="3"/>
      <c r="B119" s="86"/>
      <c r="C119" s="3"/>
      <c r="D119" s="87"/>
      <c r="E119" s="83"/>
      <c r="F119" s="3"/>
      <c r="G119" s="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202"/>
      <c r="S119" s="202"/>
      <c r="T119" s="9"/>
      <c r="U119" s="9"/>
    </row>
    <row r="120" spans="1:21" s="102" customFormat="1" x14ac:dyDescent="0.25">
      <c r="A120" s="3"/>
      <c r="B120" s="86"/>
      <c r="C120" s="3"/>
      <c r="D120" s="87"/>
      <c r="E120" s="83"/>
      <c r="F120" s="3"/>
      <c r="G120" s="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202"/>
      <c r="S120" s="202"/>
      <c r="T120" s="9"/>
      <c r="U120" s="9"/>
    </row>
    <row r="121" spans="1:21" s="102" customFormat="1" x14ac:dyDescent="0.25">
      <c r="A121" s="3"/>
      <c r="B121" s="86"/>
      <c r="C121" s="3"/>
      <c r="D121" s="87"/>
      <c r="E121" s="83"/>
      <c r="F121" s="3"/>
      <c r="G121" s="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202"/>
      <c r="S121" s="202"/>
      <c r="T121" s="9"/>
      <c r="U121" s="9"/>
    </row>
    <row r="122" spans="1:21" s="102" customFormat="1" x14ac:dyDescent="0.25">
      <c r="A122" s="3"/>
      <c r="B122" s="86"/>
      <c r="C122" s="3"/>
      <c r="D122" s="87"/>
      <c r="E122" s="83"/>
      <c r="F122" s="3"/>
      <c r="G122" s="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202"/>
      <c r="S122" s="202"/>
      <c r="T122" s="9"/>
      <c r="U122" s="9"/>
    </row>
    <row r="123" spans="1:21" s="102" customFormat="1" x14ac:dyDescent="0.25">
      <c r="A123" s="3"/>
      <c r="B123" s="3"/>
      <c r="C123" s="3"/>
      <c r="D123" s="87"/>
      <c r="E123" s="83"/>
      <c r="F123" s="3"/>
      <c r="G123" s="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202"/>
      <c r="S123" s="202"/>
      <c r="T123" s="9"/>
      <c r="U123" s="9"/>
    </row>
    <row r="124" spans="1:21" s="102" customFormat="1" x14ac:dyDescent="0.25">
      <c r="A124" s="3"/>
      <c r="B124" s="3"/>
      <c r="C124" s="3"/>
      <c r="D124" s="87"/>
      <c r="E124" s="83"/>
      <c r="F124" s="3"/>
      <c r="G124" s="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202"/>
      <c r="S124" s="202"/>
      <c r="T124" s="9"/>
      <c r="U124" s="9"/>
    </row>
    <row r="125" spans="1:21" s="102" customFormat="1" x14ac:dyDescent="0.25">
      <c r="A125" s="3"/>
      <c r="B125" s="3"/>
      <c r="C125" s="3"/>
      <c r="D125" s="87"/>
      <c r="E125" s="83"/>
      <c r="F125" s="3"/>
      <c r="G125" s="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202"/>
      <c r="S125" s="202"/>
      <c r="T125" s="9"/>
      <c r="U125" s="9"/>
    </row>
    <row r="126" spans="1:21" s="102" customFormat="1" x14ac:dyDescent="0.25">
      <c r="A126" s="3"/>
      <c r="B126" s="3"/>
      <c r="C126" s="3"/>
      <c r="D126" s="87"/>
      <c r="E126" s="83"/>
      <c r="F126" s="3"/>
      <c r="G126" s="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202"/>
      <c r="S126" s="202"/>
      <c r="T126" s="9"/>
      <c r="U126" s="9"/>
    </row>
    <row r="127" spans="1:21" s="102" customFormat="1" x14ac:dyDescent="0.25">
      <c r="A127" s="3"/>
      <c r="B127" s="3"/>
      <c r="C127" s="3"/>
      <c r="D127" s="87"/>
      <c r="E127" s="83"/>
      <c r="F127" s="3"/>
      <c r="G127" s="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202"/>
      <c r="S127" s="202"/>
      <c r="T127" s="9"/>
      <c r="U127" s="9"/>
    </row>
    <row r="128" spans="1:21" s="102" customFormat="1" x14ac:dyDescent="0.25">
      <c r="A128" s="3"/>
      <c r="B128" s="3"/>
      <c r="C128" s="3"/>
      <c r="D128" s="87"/>
      <c r="E128" s="83"/>
      <c r="F128" s="3"/>
      <c r="G128" s="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202"/>
      <c r="S128" s="202"/>
      <c r="T128" s="9"/>
      <c r="U128" s="9"/>
    </row>
    <row r="129" spans="1:21" s="102" customFormat="1" x14ac:dyDescent="0.25">
      <c r="A129" s="3"/>
      <c r="B129" s="3"/>
      <c r="C129" s="3"/>
      <c r="D129" s="87"/>
      <c r="E129" s="83"/>
      <c r="F129" s="3"/>
      <c r="G129" s="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202"/>
      <c r="S129" s="202"/>
      <c r="T129" s="9"/>
      <c r="U129" s="9"/>
    </row>
    <row r="130" spans="1:21" s="102" customFormat="1" x14ac:dyDescent="0.25">
      <c r="A130" s="3"/>
      <c r="B130" s="3"/>
      <c r="C130" s="3"/>
      <c r="D130" s="87"/>
      <c r="E130" s="83"/>
      <c r="F130" s="3"/>
      <c r="G130" s="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202"/>
      <c r="S130" s="202"/>
      <c r="T130" s="9"/>
      <c r="U130" s="9"/>
    </row>
    <row r="131" spans="1:21" s="102" customFormat="1" x14ac:dyDescent="0.25">
      <c r="A131" s="3"/>
      <c r="B131" s="3"/>
      <c r="C131" s="3"/>
      <c r="D131" s="87"/>
      <c r="E131" s="83"/>
      <c r="F131" s="3"/>
      <c r="G131" s="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202"/>
      <c r="S131" s="202"/>
      <c r="T131" s="9"/>
      <c r="U131" s="9"/>
    </row>
    <row r="132" spans="1:21" s="102" customFormat="1" x14ac:dyDescent="0.25">
      <c r="A132" s="3"/>
      <c r="B132" s="3"/>
      <c r="C132" s="3"/>
      <c r="D132" s="3"/>
      <c r="E132" s="3"/>
      <c r="F132" s="3"/>
      <c r="G132" s="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202"/>
      <c r="S132" s="202"/>
      <c r="T132" s="9"/>
      <c r="U132" s="9"/>
    </row>
    <row r="133" spans="1:21" s="102" customFormat="1" x14ac:dyDescent="0.25">
      <c r="A133" s="3"/>
      <c r="B133" s="3"/>
      <c r="C133" s="3"/>
      <c r="D133" s="3"/>
      <c r="E133" s="3"/>
      <c r="F133" s="3"/>
      <c r="G133" s="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202"/>
      <c r="S133" s="202"/>
      <c r="T133" s="9"/>
      <c r="U133" s="9"/>
    </row>
    <row r="134" spans="1:21" s="102" customFormat="1" x14ac:dyDescent="0.25">
      <c r="A134" s="3"/>
      <c r="B134" s="3"/>
      <c r="C134" s="3"/>
      <c r="D134" s="3"/>
      <c r="E134" s="3"/>
      <c r="F134" s="3"/>
      <c r="G134" s="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202"/>
      <c r="S134" s="202"/>
      <c r="T134" s="9"/>
      <c r="U134" s="9"/>
    </row>
    <row r="135" spans="1:21" s="102" customFormat="1" x14ac:dyDescent="0.25">
      <c r="A135" s="3"/>
      <c r="B135" s="3"/>
      <c r="C135" s="3"/>
      <c r="D135" s="3"/>
      <c r="E135" s="3"/>
      <c r="F135" s="3"/>
      <c r="G135" s="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202"/>
      <c r="S135" s="202"/>
      <c r="T135" s="9"/>
      <c r="U135" s="9"/>
    </row>
    <row r="136" spans="1:21" s="102" customFormat="1" x14ac:dyDescent="0.25">
      <c r="A136" s="3"/>
      <c r="B136" s="3"/>
      <c r="C136" s="3"/>
      <c r="D136" s="3"/>
      <c r="E136" s="3"/>
      <c r="F136" s="3"/>
      <c r="G136" s="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202"/>
      <c r="S136" s="202"/>
      <c r="T136" s="9"/>
      <c r="U136" s="9"/>
    </row>
    <row r="137" spans="1:21" s="102" customFormat="1" x14ac:dyDescent="0.25">
      <c r="A137" s="3"/>
      <c r="B137" s="3"/>
      <c r="C137" s="3"/>
      <c r="D137" s="3"/>
      <c r="E137" s="3"/>
      <c r="F137" s="3"/>
      <c r="G137" s="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202"/>
      <c r="S137" s="202"/>
      <c r="T137" s="9"/>
      <c r="U137" s="9"/>
    </row>
    <row r="138" spans="1:21" s="102" customFormat="1" x14ac:dyDescent="0.25">
      <c r="A138" s="7"/>
      <c r="B138" s="7"/>
      <c r="C138" s="7"/>
      <c r="D138" s="7"/>
      <c r="E138" s="7"/>
      <c r="F138" s="7"/>
      <c r="G138" s="7"/>
      <c r="H138" s="32"/>
      <c r="I138" s="32"/>
      <c r="J138" s="32"/>
      <c r="K138" s="32"/>
      <c r="L138" s="32"/>
      <c r="M138" s="33"/>
      <c r="N138" s="33"/>
      <c r="O138" s="33"/>
      <c r="P138" s="33"/>
      <c r="Q138" s="33"/>
      <c r="S138" s="9"/>
      <c r="T138" s="9"/>
      <c r="U138" s="9"/>
    </row>
    <row r="139" spans="1:21" s="102" customFormat="1" x14ac:dyDescent="0.25">
      <c r="A139" s="7"/>
      <c r="B139" s="7"/>
      <c r="C139" s="7"/>
      <c r="D139" s="7"/>
      <c r="E139" s="7"/>
      <c r="F139" s="7"/>
      <c r="G139" s="7"/>
      <c r="H139" s="32"/>
      <c r="I139" s="32"/>
      <c r="J139" s="32"/>
      <c r="K139" s="32"/>
      <c r="L139" s="32"/>
      <c r="M139" s="33"/>
      <c r="N139" s="33"/>
      <c r="O139" s="33"/>
      <c r="P139" s="33"/>
      <c r="Q139" s="33"/>
      <c r="S139" s="9"/>
      <c r="T139" s="9"/>
      <c r="U139" s="9"/>
    </row>
    <row r="140" spans="1:21" s="102" customFormat="1" x14ac:dyDescent="0.25">
      <c r="A140" s="7"/>
      <c r="B140" s="7"/>
      <c r="C140" s="7"/>
      <c r="D140" s="7"/>
      <c r="E140" s="7"/>
      <c r="F140" s="7"/>
      <c r="G140" s="7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S140" s="9"/>
      <c r="T140" s="9"/>
      <c r="U140" s="9"/>
    </row>
    <row r="141" spans="1:21" s="102" customFormat="1" x14ac:dyDescent="0.25">
      <c r="A141" s="7"/>
      <c r="B141" s="7"/>
      <c r="C141" s="7"/>
      <c r="D141" s="7"/>
      <c r="E141" s="7"/>
      <c r="F141" s="7"/>
      <c r="G141" s="7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S141" s="9"/>
      <c r="T141" s="9"/>
      <c r="U141" s="9"/>
    </row>
    <row r="142" spans="1:21" s="102" customFormat="1" x14ac:dyDescent="0.25">
      <c r="A142" s="7"/>
      <c r="B142" s="7"/>
      <c r="C142" s="7"/>
      <c r="D142" s="7"/>
      <c r="E142" s="7"/>
      <c r="F142" s="7"/>
      <c r="G142" s="7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S142" s="9"/>
      <c r="T142" s="9"/>
      <c r="U142" s="9"/>
    </row>
    <row r="143" spans="1:21" s="102" customFormat="1" x14ac:dyDescent="0.25">
      <c r="A143" s="7"/>
      <c r="B143" s="7"/>
      <c r="C143" s="7"/>
      <c r="D143" s="7"/>
      <c r="E143" s="7"/>
      <c r="F143" s="7"/>
      <c r="G143" s="7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S143" s="9"/>
      <c r="T143" s="9"/>
      <c r="U143" s="9"/>
    </row>
    <row r="144" spans="1:21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S144" s="9"/>
      <c r="T144" s="9"/>
      <c r="U144" s="9"/>
    </row>
    <row r="145" spans="1:21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S145" s="9"/>
      <c r="T145" s="9"/>
      <c r="U145" s="9"/>
    </row>
    <row r="146" spans="1:21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S146" s="9"/>
      <c r="T146" s="9"/>
      <c r="U146" s="9"/>
    </row>
    <row r="147" spans="1:21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S147" s="9"/>
      <c r="T147" s="9"/>
      <c r="U147" s="9"/>
    </row>
    <row r="148" spans="1:21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S148" s="9"/>
      <c r="T148" s="9"/>
      <c r="U148" s="9"/>
    </row>
    <row r="149" spans="1:21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S149" s="9"/>
      <c r="T149" s="9"/>
      <c r="U149" s="9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44140625" style="34" customWidth="1"/>
    <col min="3" max="8" width="10.44140625" style="34" customWidth="1"/>
    <col min="9" max="9" width="11.5546875" style="34" customWidth="1"/>
    <col min="10" max="11" width="10.88671875" style="34" customWidth="1"/>
    <col min="12" max="12" width="1.88671875" style="34" customWidth="1"/>
    <col min="13" max="17" width="11.44140625" style="33"/>
    <col min="18" max="22" width="11.44140625" style="9"/>
    <col min="23" max="23" width="11.44140625" style="202"/>
    <col min="24" max="26" width="11.44140625" style="217"/>
    <col min="27" max="16384" width="11.44140625" style="103"/>
  </cols>
  <sheetData>
    <row r="1" spans="1:20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125</v>
      </c>
    </row>
    <row r="2" spans="1:20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  <c r="R2" s="5"/>
      <c r="S2" s="5"/>
      <c r="T2" s="5"/>
    </row>
    <row r="3" spans="1:20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  <c r="R3" s="5"/>
      <c r="S3" s="5"/>
      <c r="T3" s="5"/>
    </row>
    <row r="4" spans="1:20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  <c r="R4" s="5"/>
      <c r="S4" s="5"/>
      <c r="T4" s="5"/>
    </row>
    <row r="5" spans="1:20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  <c r="R5" s="5"/>
      <c r="S5" s="5"/>
      <c r="T5" s="5"/>
    </row>
    <row r="6" spans="1:20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  <c r="R6" s="5"/>
      <c r="S6" s="5"/>
      <c r="T6" s="5"/>
    </row>
    <row r="7" spans="1:20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/>
      <c r="O7" s="88"/>
      <c r="P7" s="104"/>
      <c r="R7" s="5"/>
      <c r="S7" s="5"/>
      <c r="T7" s="5"/>
    </row>
    <row r="8" spans="1:20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/>
      <c r="O8" s="88"/>
      <c r="P8" s="104"/>
      <c r="R8" s="5"/>
      <c r="S8" s="5"/>
      <c r="T8" s="5"/>
    </row>
    <row r="9" spans="1:20" x14ac:dyDescent="0.25">
      <c r="A9" s="35"/>
      <c r="B9" s="36"/>
      <c r="C9" s="342" t="s">
        <v>124</v>
      </c>
      <c r="D9" s="342"/>
      <c r="E9" s="342"/>
      <c r="F9" s="342"/>
      <c r="G9" s="342"/>
      <c r="H9" s="342"/>
      <c r="I9" s="342"/>
      <c r="J9" s="342"/>
      <c r="K9" s="342"/>
      <c r="L9" s="38"/>
      <c r="N9" s="104">
        <v>1986731</v>
      </c>
      <c r="O9" s="88">
        <v>43891</v>
      </c>
      <c r="P9" s="104">
        <v>1986.731</v>
      </c>
      <c r="R9" s="5"/>
      <c r="S9" s="5"/>
      <c r="T9" s="5"/>
    </row>
    <row r="10" spans="1:20" ht="12.75" x14ac:dyDescent="0.2">
      <c r="A10" s="35"/>
      <c r="B10" s="36"/>
      <c r="C10" s="333" t="s">
        <v>208</v>
      </c>
      <c r="D10" s="333"/>
      <c r="E10" s="333"/>
      <c r="F10" s="333"/>
      <c r="G10" s="333"/>
      <c r="H10" s="333"/>
      <c r="I10" s="333"/>
      <c r="J10" s="333"/>
      <c r="K10" s="333"/>
      <c r="L10" s="38"/>
      <c r="N10" s="104">
        <v>1041097</v>
      </c>
      <c r="O10" s="88">
        <v>43983</v>
      </c>
      <c r="P10" s="104">
        <v>1041.097</v>
      </c>
      <c r="R10" s="5"/>
      <c r="S10" s="5"/>
      <c r="T10" s="5"/>
    </row>
    <row r="11" spans="1:20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>
        <v>1574171</v>
      </c>
      <c r="O11" s="88">
        <v>44075</v>
      </c>
      <c r="P11" s="104">
        <v>1574.171</v>
      </c>
      <c r="R11" s="5"/>
      <c r="S11" s="5"/>
      <c r="T11" s="5"/>
    </row>
    <row r="12" spans="1:20" ht="15.75" customHeight="1" x14ac:dyDescent="0.25">
      <c r="A12" s="35"/>
      <c r="C12" s="334" t="s">
        <v>93</v>
      </c>
      <c r="D12" s="334"/>
      <c r="E12" s="334"/>
      <c r="F12" s="334"/>
      <c r="G12" s="334"/>
      <c r="H12" s="334"/>
      <c r="I12" s="335" t="s">
        <v>205</v>
      </c>
      <c r="J12" s="335" t="s">
        <v>206</v>
      </c>
      <c r="K12" s="335" t="s">
        <v>207</v>
      </c>
      <c r="L12" s="38"/>
      <c r="N12" s="104">
        <v>1312483</v>
      </c>
      <c r="O12" s="88">
        <v>44166</v>
      </c>
      <c r="P12" s="104">
        <v>1312.4829999999999</v>
      </c>
      <c r="R12" s="5"/>
      <c r="S12" s="5"/>
      <c r="T12" s="5"/>
    </row>
    <row r="13" spans="1:20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335"/>
      <c r="L13" s="38"/>
      <c r="N13" s="104">
        <v>1379069</v>
      </c>
      <c r="O13" s="88">
        <v>44256</v>
      </c>
      <c r="P13" s="104">
        <v>1379.069</v>
      </c>
      <c r="R13" s="5"/>
      <c r="S13" s="5"/>
      <c r="T13" s="5"/>
    </row>
    <row r="14" spans="1:20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>
        <v>1191512</v>
      </c>
      <c r="O14" s="88">
        <v>44348</v>
      </c>
      <c r="P14" s="104">
        <v>1191.5119999999999</v>
      </c>
      <c r="R14" s="5"/>
      <c r="S14" s="5"/>
      <c r="T14" s="5"/>
    </row>
    <row r="15" spans="1:20" ht="12.75" x14ac:dyDescent="0.2">
      <c r="A15" s="35"/>
      <c r="B15" s="7" t="s">
        <v>8</v>
      </c>
      <c r="C15" s="233">
        <v>1986.731</v>
      </c>
      <c r="D15" s="233">
        <v>1379.069</v>
      </c>
      <c r="E15" s="233">
        <v>1246.7380000000001</v>
      </c>
      <c r="F15" s="233">
        <v>1317.144</v>
      </c>
      <c r="G15" s="233">
        <v>1245.367</v>
      </c>
      <c r="H15" s="233">
        <v>1503.059</v>
      </c>
      <c r="I15" s="51">
        <v>20.692053025333102</v>
      </c>
      <c r="J15" s="51">
        <v>120.6920530253331</v>
      </c>
      <c r="K15" s="51">
        <v>-5.4494421262975106</v>
      </c>
      <c r="L15" s="296"/>
      <c r="M15" s="303">
        <v>1</v>
      </c>
      <c r="N15" s="104">
        <v>1286989</v>
      </c>
      <c r="O15" s="88">
        <v>44440</v>
      </c>
      <c r="P15" s="104">
        <v>1286.989</v>
      </c>
      <c r="R15" s="5"/>
      <c r="S15" s="5"/>
      <c r="T15" s="5"/>
    </row>
    <row r="16" spans="1:20" ht="12.75" x14ac:dyDescent="0.2">
      <c r="A16" s="35"/>
      <c r="B16" s="7" t="s">
        <v>9</v>
      </c>
      <c r="C16" s="233">
        <v>1041.097</v>
      </c>
      <c r="D16" s="233">
        <v>1191.5119999999999</v>
      </c>
      <c r="E16" s="233">
        <v>1268.356</v>
      </c>
      <c r="F16" s="233">
        <v>1376.8430000000001</v>
      </c>
      <c r="G16" s="233">
        <v>1308.502</v>
      </c>
      <c r="H16" s="233">
        <v>1499.5809999999999</v>
      </c>
      <c r="I16" s="51">
        <v>14.602881768617859</v>
      </c>
      <c r="J16" s="51">
        <v>114.60288176861786</v>
      </c>
      <c r="K16" s="51">
        <v>-4.9636015144791434</v>
      </c>
      <c r="L16" s="38"/>
      <c r="M16" s="303">
        <v>1</v>
      </c>
      <c r="N16" s="104">
        <v>1355491</v>
      </c>
      <c r="O16" s="88">
        <v>44531</v>
      </c>
      <c r="P16" s="104">
        <v>1355.491</v>
      </c>
      <c r="R16" s="5"/>
      <c r="S16" s="5"/>
      <c r="T16" s="5"/>
    </row>
    <row r="17" spans="1:20" ht="12.75" x14ac:dyDescent="0.2">
      <c r="A17" s="35"/>
      <c r="B17" s="7" t="s">
        <v>92</v>
      </c>
      <c r="C17" s="233">
        <v>1574.171</v>
      </c>
      <c r="D17" s="233">
        <v>1286.989</v>
      </c>
      <c r="E17" s="233">
        <v>1239.7149999999999</v>
      </c>
      <c r="F17" s="233">
        <v>1373.4649999999999</v>
      </c>
      <c r="G17" s="233">
        <v>1373.1410000000001</v>
      </c>
      <c r="H17" s="233">
        <v>1762.1690000000001</v>
      </c>
      <c r="I17" s="51">
        <v>28.331249303603933</v>
      </c>
      <c r="J17" s="51">
        <v>128.33124930360393</v>
      </c>
      <c r="K17" s="51">
        <v>-2.3589971349824435E-2</v>
      </c>
      <c r="L17" s="38"/>
      <c r="M17" s="303">
        <v>1</v>
      </c>
      <c r="N17" s="104">
        <v>1246738</v>
      </c>
      <c r="O17" s="88">
        <v>44621</v>
      </c>
      <c r="P17" s="104">
        <v>1246.7380000000001</v>
      </c>
      <c r="R17" s="5"/>
      <c r="S17" s="5"/>
      <c r="T17" s="5"/>
    </row>
    <row r="18" spans="1:20" ht="12.75" x14ac:dyDescent="0.2">
      <c r="A18" s="35"/>
      <c r="B18" s="7" t="s">
        <v>10</v>
      </c>
      <c r="C18" s="233">
        <v>1312.4829999999999</v>
      </c>
      <c r="D18" s="233">
        <v>1355.491</v>
      </c>
      <c r="E18" s="233">
        <v>1212.6079999999999</v>
      </c>
      <c r="F18" s="233">
        <v>1266.3399999999999</v>
      </c>
      <c r="G18" s="233">
        <v>1368.1690000000001</v>
      </c>
      <c r="H18" s="233">
        <v>1852.1769999999999</v>
      </c>
      <c r="I18" s="260">
        <v>35.376331432739661</v>
      </c>
      <c r="J18" s="260">
        <v>135.37633143273965</v>
      </c>
      <c r="K18" s="260">
        <v>8.0412053634884906</v>
      </c>
      <c r="L18" s="38"/>
      <c r="M18" s="33">
        <v>1</v>
      </c>
      <c r="N18" s="104">
        <v>1268356</v>
      </c>
      <c r="O18" s="88">
        <v>44713</v>
      </c>
      <c r="P18" s="104">
        <v>1268.356</v>
      </c>
      <c r="R18" s="5"/>
      <c r="S18" s="5"/>
      <c r="T18" s="5"/>
    </row>
    <row r="19" spans="1:20" ht="12.75" x14ac:dyDescent="0.2">
      <c r="A19" s="35"/>
      <c r="B19" s="7"/>
      <c r="C19" s="56"/>
      <c r="D19" s="56"/>
      <c r="E19" s="56"/>
      <c r="F19" s="56"/>
      <c r="G19" s="56"/>
      <c r="H19" s="57"/>
      <c r="I19" s="168"/>
      <c r="J19" s="168"/>
      <c r="K19" s="168"/>
      <c r="L19" s="38"/>
      <c r="N19" s="104">
        <v>1239715</v>
      </c>
      <c r="O19" s="88">
        <v>44805</v>
      </c>
      <c r="P19" s="104">
        <v>1239.7149999999999</v>
      </c>
      <c r="R19" s="5"/>
      <c r="S19" s="5"/>
      <c r="T19" s="5"/>
    </row>
    <row r="20" spans="1:20" x14ac:dyDescent="0.25">
      <c r="A20" s="35"/>
      <c r="B20" s="41" t="s">
        <v>119</v>
      </c>
      <c r="C20" s="206">
        <v>1478.6205</v>
      </c>
      <c r="D20" s="206">
        <v>1303.2652499999999</v>
      </c>
      <c r="E20" s="206">
        <v>1241.8542500000001</v>
      </c>
      <c r="F20" s="206">
        <v>1333.4480000000001</v>
      </c>
      <c r="G20" s="206">
        <v>1323.79475</v>
      </c>
      <c r="H20" s="259">
        <v>1654.2465</v>
      </c>
      <c r="I20" s="260">
        <v>24.96246113681897</v>
      </c>
      <c r="J20" s="260">
        <v>124.96246113681897</v>
      </c>
      <c r="K20" s="260">
        <v>-0.72393149189170503</v>
      </c>
      <c r="L20" s="38"/>
      <c r="M20" s="302"/>
      <c r="N20" s="104">
        <v>1212608</v>
      </c>
      <c r="O20" s="88">
        <v>44896</v>
      </c>
      <c r="P20" s="104">
        <v>1212.6079999999999</v>
      </c>
      <c r="Q20" s="302"/>
      <c r="R20" s="220"/>
      <c r="S20" s="5"/>
      <c r="T20" s="5"/>
    </row>
    <row r="21" spans="1:20" ht="12.75" x14ac:dyDescent="0.2">
      <c r="A21" s="35"/>
      <c r="B21" s="41" t="s">
        <v>3</v>
      </c>
      <c r="C21" s="63"/>
      <c r="D21" s="59">
        <v>-11.859381768344212</v>
      </c>
      <c r="E21" s="59">
        <v>-4.7120875815571566</v>
      </c>
      <c r="F21" s="59">
        <v>7.3755635977410305</v>
      </c>
      <c r="G21" s="59">
        <v>-0.72393149189170503</v>
      </c>
      <c r="H21" s="260">
        <v>24.96246113681897</v>
      </c>
      <c r="I21" s="221"/>
      <c r="J21" s="221"/>
      <c r="K21" s="221"/>
      <c r="L21" s="38"/>
      <c r="M21" s="302"/>
      <c r="N21" s="104">
        <v>1317144</v>
      </c>
      <c r="O21" s="88">
        <v>44986</v>
      </c>
      <c r="P21" s="104">
        <v>1317.144</v>
      </c>
      <c r="Q21" s="302"/>
      <c r="R21" s="220"/>
      <c r="S21" s="5"/>
      <c r="T21" s="5"/>
    </row>
    <row r="22" spans="1:20" ht="12" customHeight="1" x14ac:dyDescent="0.2">
      <c r="A22" s="35"/>
      <c r="C22" s="191"/>
      <c r="D22" s="191"/>
      <c r="E22" s="191"/>
      <c r="F22" s="191"/>
      <c r="G22" s="191"/>
      <c r="H22" s="57"/>
      <c r="I22" s="168"/>
      <c r="J22" s="168"/>
      <c r="K22" s="168"/>
      <c r="L22" s="38"/>
      <c r="M22" s="302"/>
      <c r="N22" s="104">
        <v>1376843</v>
      </c>
      <c r="O22" s="88">
        <v>45078</v>
      </c>
      <c r="P22" s="104">
        <v>1376.8430000000001</v>
      </c>
      <c r="Q22" s="302"/>
      <c r="R22" s="220"/>
      <c r="S22" s="5"/>
      <c r="T22" s="5"/>
    </row>
    <row r="23" spans="1:20" ht="12" customHeight="1" x14ac:dyDescent="0.2">
      <c r="A23" s="35"/>
      <c r="C23" s="191"/>
      <c r="D23" s="191"/>
      <c r="E23" s="191"/>
      <c r="F23" s="191"/>
      <c r="G23" s="191"/>
      <c r="H23" s="57"/>
      <c r="I23" s="168"/>
      <c r="J23" s="168"/>
      <c r="K23" s="168"/>
      <c r="L23" s="38"/>
      <c r="M23" s="302"/>
      <c r="N23" s="104">
        <v>1373465</v>
      </c>
      <c r="O23" s="88">
        <v>45170</v>
      </c>
      <c r="P23" s="104">
        <v>1373.4649999999999</v>
      </c>
      <c r="Q23" s="302"/>
      <c r="R23" s="220"/>
      <c r="S23" s="5"/>
      <c r="T23" s="5"/>
    </row>
    <row r="24" spans="1:20" ht="14.25" customHeight="1" x14ac:dyDescent="0.25">
      <c r="A24" s="35"/>
      <c r="B24" s="192"/>
      <c r="C24" s="343" t="s">
        <v>124</v>
      </c>
      <c r="D24" s="343"/>
      <c r="E24" s="343"/>
      <c r="F24" s="343"/>
      <c r="G24" s="343"/>
      <c r="H24" s="343"/>
      <c r="I24" s="343"/>
      <c r="J24" s="343"/>
      <c r="K24" s="343"/>
      <c r="L24" s="38"/>
      <c r="N24" s="104">
        <v>1266340</v>
      </c>
      <c r="O24" s="88">
        <v>45261</v>
      </c>
      <c r="P24" s="104">
        <v>1266.3399999999999</v>
      </c>
      <c r="R24" s="188"/>
      <c r="S24" s="5"/>
      <c r="T24" s="5"/>
    </row>
    <row r="25" spans="1:20" ht="12.75" x14ac:dyDescent="0.2">
      <c r="A25" s="193"/>
      <c r="C25" s="338" t="s">
        <v>202</v>
      </c>
      <c r="D25" s="338"/>
      <c r="E25" s="338"/>
      <c r="F25" s="338"/>
      <c r="G25" s="338"/>
      <c r="H25" s="338"/>
      <c r="I25" s="338"/>
      <c r="J25" s="338"/>
      <c r="K25" s="338"/>
      <c r="L25" s="38"/>
      <c r="N25" s="104">
        <v>1245367</v>
      </c>
      <c r="O25" s="88">
        <v>45352</v>
      </c>
      <c r="P25" s="104">
        <v>1245.367</v>
      </c>
      <c r="R25" s="188"/>
      <c r="S25" s="5"/>
      <c r="T25" s="5"/>
    </row>
    <row r="26" spans="1:20" ht="12.75" x14ac:dyDescent="0.2">
      <c r="A26" s="193"/>
      <c r="C26" s="194"/>
      <c r="D26" s="194"/>
      <c r="E26" s="194"/>
      <c r="F26" s="194"/>
      <c r="G26" s="194"/>
      <c r="H26" s="195"/>
      <c r="I26" s="196"/>
      <c r="J26" s="196"/>
      <c r="K26" s="196"/>
      <c r="L26" s="38"/>
      <c r="N26" s="104">
        <v>1308502</v>
      </c>
      <c r="O26" s="88">
        <v>45444</v>
      </c>
      <c r="P26" s="104">
        <v>1308.502</v>
      </c>
      <c r="R26" s="188"/>
      <c r="S26" s="5"/>
      <c r="T26" s="5"/>
    </row>
    <row r="27" spans="1:20" ht="12.75" x14ac:dyDescent="0.2">
      <c r="A27" s="193"/>
      <c r="C27" s="194"/>
      <c r="D27" s="194"/>
      <c r="E27" s="194"/>
      <c r="F27" s="194"/>
      <c r="G27" s="194"/>
      <c r="H27" s="195"/>
      <c r="I27" s="196"/>
      <c r="J27" s="196"/>
      <c r="K27" s="196"/>
      <c r="L27" s="38"/>
      <c r="N27" s="104">
        <v>1373141</v>
      </c>
      <c r="O27" s="88">
        <v>45536</v>
      </c>
      <c r="P27" s="104">
        <v>1373.1410000000001</v>
      </c>
      <c r="R27" s="188"/>
      <c r="S27" s="5"/>
      <c r="T27" s="5"/>
    </row>
    <row r="28" spans="1:20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104">
        <v>1368169</v>
      </c>
      <c r="O28" s="88">
        <v>45627</v>
      </c>
      <c r="P28" s="104">
        <v>1368.1690000000001</v>
      </c>
      <c r="R28" s="188"/>
      <c r="S28" s="5"/>
      <c r="T28" s="5"/>
    </row>
    <row r="29" spans="1:20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104">
        <v>1503059</v>
      </c>
      <c r="O29" s="88">
        <v>45717</v>
      </c>
      <c r="P29" s="104">
        <v>1503.059</v>
      </c>
      <c r="R29" s="188"/>
      <c r="S29" s="5"/>
      <c r="T29" s="5"/>
    </row>
    <row r="30" spans="1:20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104">
        <v>1499581</v>
      </c>
      <c r="O30" s="88">
        <v>45809</v>
      </c>
      <c r="P30" s="104">
        <v>1499.5809999999999</v>
      </c>
      <c r="R30" s="188"/>
      <c r="S30" s="5"/>
      <c r="T30" s="5"/>
    </row>
    <row r="31" spans="1:20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104">
        <v>1762169</v>
      </c>
      <c r="O31" s="88">
        <v>45901</v>
      </c>
      <c r="P31" s="104">
        <v>1762.1690000000001</v>
      </c>
      <c r="R31" s="188"/>
      <c r="S31" s="5"/>
      <c r="T31" s="5"/>
    </row>
    <row r="32" spans="1:20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104">
        <v>1852177</v>
      </c>
      <c r="O32" s="88">
        <v>45992</v>
      </c>
      <c r="P32" s="104">
        <v>1852.1769999999999</v>
      </c>
      <c r="R32" s="188"/>
      <c r="S32" s="5"/>
      <c r="T32" s="5"/>
    </row>
    <row r="33" spans="1:26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R33" s="188"/>
      <c r="S33" s="5"/>
      <c r="T33" s="5"/>
    </row>
    <row r="34" spans="1:26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R34" s="188"/>
      <c r="S34" s="5"/>
      <c r="T34" s="5"/>
    </row>
    <row r="35" spans="1:26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R35" s="188"/>
      <c r="S35" s="5"/>
      <c r="T35" s="5"/>
      <c r="U35" s="103"/>
      <c r="V35" s="103"/>
      <c r="W35" s="103"/>
      <c r="X35" s="103"/>
      <c r="Y35" s="103"/>
      <c r="Z35" s="103"/>
    </row>
    <row r="36" spans="1:26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R36" s="188"/>
      <c r="S36" s="5"/>
      <c r="T36" s="5"/>
      <c r="U36" s="103"/>
      <c r="V36" s="103"/>
      <c r="W36" s="103"/>
      <c r="X36" s="103"/>
      <c r="Y36" s="103"/>
      <c r="Z36" s="103"/>
    </row>
    <row r="37" spans="1:26" ht="12.75" x14ac:dyDescent="0.2">
      <c r="A37" s="193"/>
      <c r="B37" s="192"/>
      <c r="C37" s="195"/>
      <c r="D37" s="195"/>
      <c r="E37" s="195"/>
      <c r="F37" s="195"/>
      <c r="G37" s="195"/>
      <c r="H37" s="195"/>
      <c r="I37" s="197"/>
      <c r="J37" s="197"/>
      <c r="K37" s="197"/>
      <c r="L37" s="38"/>
      <c r="R37" s="188"/>
      <c r="S37" s="5"/>
      <c r="T37" s="5"/>
      <c r="U37" s="103"/>
      <c r="V37" s="103"/>
      <c r="W37" s="103"/>
      <c r="X37" s="103"/>
      <c r="Y37" s="103"/>
      <c r="Z37" s="103"/>
    </row>
    <row r="38" spans="1:26" x14ac:dyDescent="0.25">
      <c r="A38" s="234" t="s">
        <v>102</v>
      </c>
      <c r="B38" s="4"/>
      <c r="C38" s="208"/>
      <c r="D38" s="208"/>
      <c r="E38" s="208"/>
      <c r="F38" s="208"/>
      <c r="G38" s="208"/>
      <c r="H38" s="208"/>
      <c r="I38" s="208"/>
      <c r="J38" s="208"/>
      <c r="K38" s="208"/>
      <c r="L38" s="198"/>
      <c r="R38" s="188"/>
      <c r="S38" s="5"/>
      <c r="T38" s="5"/>
      <c r="U38" s="103"/>
      <c r="V38" s="103"/>
      <c r="W38" s="103"/>
      <c r="X38" s="103"/>
      <c r="Y38" s="103"/>
      <c r="Z38" s="103"/>
    </row>
    <row r="39" spans="1:26" s="9" customFormat="1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3"/>
      <c r="N39" s="33"/>
      <c r="O39" s="33"/>
      <c r="P39" s="33"/>
      <c r="Q39" s="33"/>
      <c r="R39" s="188"/>
      <c r="S39" s="5"/>
      <c r="T39" s="5"/>
    </row>
    <row r="40" spans="1:26" s="9" customFormat="1" ht="12.75" x14ac:dyDescent="0.2">
      <c r="A40" s="3"/>
      <c r="B40" s="53"/>
      <c r="C40" s="53"/>
      <c r="D40" s="53"/>
      <c r="E40" s="53"/>
      <c r="F40" s="53"/>
      <c r="G40" s="53"/>
      <c r="H40" s="53"/>
      <c r="I40" s="53"/>
      <c r="J40" s="3"/>
      <c r="K40" s="3"/>
      <c r="L40" s="3"/>
      <c r="M40" s="33"/>
      <c r="N40" s="33"/>
      <c r="O40" s="33"/>
      <c r="P40" s="33"/>
      <c r="Q40" s="33"/>
      <c r="R40" s="188"/>
      <c r="S40" s="5"/>
      <c r="T40" s="5"/>
    </row>
    <row r="41" spans="1:26" s="9" customFormat="1" ht="12.75" x14ac:dyDescent="0.2">
      <c r="A41" s="3"/>
      <c r="E41" s="53"/>
      <c r="F41" s="53"/>
      <c r="G41" s="53"/>
      <c r="H41" s="53"/>
      <c r="I41" s="53"/>
      <c r="J41" s="3"/>
      <c r="K41" s="3"/>
      <c r="L41" s="3"/>
      <c r="M41" s="33"/>
      <c r="N41" s="33"/>
      <c r="O41" s="33"/>
      <c r="P41" s="33"/>
      <c r="Q41" s="33"/>
      <c r="R41" s="188"/>
      <c r="S41" s="5"/>
      <c r="T41" s="5"/>
    </row>
    <row r="42" spans="1:26" s="9" customFormat="1" ht="12.75" x14ac:dyDescent="0.2">
      <c r="A42" s="3"/>
      <c r="E42" s="53"/>
      <c r="F42" s="53"/>
      <c r="G42" s="53"/>
      <c r="H42" s="53"/>
      <c r="I42" s="53"/>
      <c r="J42" s="3"/>
      <c r="K42" s="3"/>
      <c r="L42" s="3"/>
      <c r="M42" s="33"/>
      <c r="N42" s="33"/>
      <c r="O42" s="33"/>
      <c r="P42" s="33"/>
      <c r="Q42" s="33"/>
      <c r="R42" s="188"/>
      <c r="S42" s="5"/>
      <c r="T42" s="5"/>
    </row>
    <row r="43" spans="1:26" s="9" customFormat="1" ht="12.75" x14ac:dyDescent="0.2">
      <c r="A43" s="3"/>
      <c r="E43" s="53"/>
      <c r="F43" s="53"/>
      <c r="G43" s="53"/>
      <c r="H43" s="53"/>
      <c r="I43" s="53"/>
      <c r="J43" s="3"/>
      <c r="K43" s="3"/>
      <c r="L43" s="3"/>
      <c r="M43" s="33"/>
      <c r="N43" s="33"/>
      <c r="O43" s="33"/>
      <c r="P43" s="33"/>
      <c r="Q43" s="33"/>
      <c r="R43" s="188"/>
      <c r="S43" s="5"/>
      <c r="T43" s="5"/>
    </row>
    <row r="44" spans="1:26" s="9" customFormat="1" ht="12.75" x14ac:dyDescent="0.2">
      <c r="A44" s="3"/>
      <c r="E44" s="53"/>
      <c r="F44" s="53"/>
      <c r="G44" s="53"/>
      <c r="H44" s="53"/>
      <c r="I44" s="53"/>
      <c r="J44" s="3"/>
      <c r="K44" s="3"/>
      <c r="L44" s="3"/>
      <c r="M44" s="33"/>
      <c r="N44" s="33"/>
      <c r="O44" s="33"/>
      <c r="P44" s="33"/>
      <c r="Q44" s="33"/>
      <c r="R44" s="188"/>
      <c r="S44" s="5"/>
      <c r="T44" s="5"/>
    </row>
    <row r="45" spans="1:26" s="9" customFormat="1" ht="12.75" x14ac:dyDescent="0.2">
      <c r="A45" s="3"/>
      <c r="E45" s="53"/>
      <c r="F45" s="53"/>
      <c r="G45" s="53"/>
      <c r="H45" s="53"/>
      <c r="I45" s="53"/>
      <c r="J45" s="3"/>
      <c r="K45" s="3"/>
      <c r="L45" s="3"/>
      <c r="M45" s="33"/>
      <c r="N45" s="33"/>
      <c r="O45" s="33"/>
      <c r="P45" s="33"/>
      <c r="Q45" s="33"/>
      <c r="R45" s="188"/>
      <c r="S45" s="5"/>
      <c r="T45" s="5"/>
    </row>
    <row r="46" spans="1:26" s="9" customFormat="1" ht="12.75" x14ac:dyDescent="0.2">
      <c r="A46" s="3"/>
      <c r="E46" s="53"/>
      <c r="F46" s="53"/>
      <c r="G46" s="53"/>
      <c r="H46" s="53"/>
      <c r="I46" s="53"/>
      <c r="J46" s="3"/>
      <c r="K46" s="3"/>
      <c r="L46" s="3"/>
      <c r="M46" s="33"/>
      <c r="N46" s="33"/>
      <c r="O46" s="33"/>
      <c r="P46" s="33"/>
      <c r="Q46" s="33"/>
      <c r="R46" s="188"/>
      <c r="S46" s="5"/>
      <c r="T46" s="5"/>
    </row>
    <row r="47" spans="1:26" s="9" customFormat="1" ht="12.75" x14ac:dyDescent="0.2">
      <c r="A47" s="3"/>
      <c r="E47" s="53"/>
      <c r="F47" s="53"/>
      <c r="G47" s="53"/>
      <c r="H47" s="53"/>
      <c r="I47" s="53"/>
      <c r="J47" s="3"/>
      <c r="K47" s="3"/>
      <c r="L47" s="3"/>
      <c r="M47" s="33"/>
      <c r="N47" s="33"/>
      <c r="O47" s="33"/>
      <c r="P47" s="33"/>
      <c r="Q47" s="33"/>
      <c r="R47" s="5"/>
      <c r="S47" s="5"/>
      <c r="T47" s="5"/>
    </row>
    <row r="48" spans="1:26" s="9" customFormat="1" ht="12.75" x14ac:dyDescent="0.2">
      <c r="A48" s="3"/>
      <c r="E48" s="53"/>
      <c r="F48" s="53"/>
      <c r="G48" s="53"/>
      <c r="H48" s="53"/>
      <c r="I48" s="53"/>
      <c r="J48" s="3"/>
      <c r="K48" s="3"/>
      <c r="L48" s="3"/>
      <c r="M48" s="33"/>
      <c r="N48" s="33"/>
      <c r="O48" s="33"/>
      <c r="P48" s="33"/>
      <c r="Q48" s="33"/>
      <c r="R48" s="5"/>
      <c r="S48" s="5"/>
      <c r="T48" s="5"/>
    </row>
    <row r="49" spans="1:20" s="9" customFormat="1" x14ac:dyDescent="0.25">
      <c r="A49" s="3"/>
      <c r="E49" s="53"/>
      <c r="F49" s="53"/>
      <c r="G49" s="53"/>
      <c r="H49" s="53"/>
      <c r="I49" s="53"/>
      <c r="J49" s="3"/>
      <c r="K49" s="3"/>
      <c r="L49" s="3"/>
      <c r="M49" s="33"/>
      <c r="N49" s="33"/>
      <c r="O49" s="33"/>
      <c r="P49" s="33"/>
      <c r="Q49" s="33"/>
      <c r="R49" s="5"/>
      <c r="S49" s="5"/>
      <c r="T49" s="5"/>
    </row>
    <row r="50" spans="1:20" s="9" customFormat="1" x14ac:dyDescent="0.25">
      <c r="A50" s="3"/>
      <c r="E50" s="53"/>
      <c r="F50" s="53"/>
      <c r="G50" s="53"/>
      <c r="H50" s="53"/>
      <c r="I50" s="53"/>
      <c r="J50" s="3"/>
      <c r="K50" s="3"/>
      <c r="L50" s="3"/>
      <c r="M50" s="33"/>
      <c r="N50" s="33"/>
      <c r="O50" s="33"/>
      <c r="P50" s="33"/>
      <c r="Q50" s="33"/>
      <c r="R50" s="5"/>
      <c r="S50" s="5"/>
      <c r="T50" s="5"/>
    </row>
    <row r="51" spans="1:20" s="9" customFormat="1" x14ac:dyDescent="0.25">
      <c r="A51" s="3"/>
      <c r="E51" s="53"/>
      <c r="F51" s="53"/>
      <c r="G51" s="53"/>
      <c r="H51" s="53"/>
      <c r="I51" s="53"/>
      <c r="J51" s="3"/>
      <c r="K51" s="3"/>
      <c r="L51" s="3"/>
      <c r="M51" s="33"/>
      <c r="N51" s="33"/>
      <c r="O51" s="33"/>
      <c r="P51" s="33"/>
      <c r="Q51" s="33"/>
      <c r="R51" s="5"/>
      <c r="S51" s="5"/>
      <c r="T51" s="5"/>
    </row>
    <row r="52" spans="1:20" s="9" customFormat="1" x14ac:dyDescent="0.25">
      <c r="A52" s="3"/>
      <c r="E52" s="53"/>
      <c r="F52" s="53"/>
      <c r="G52" s="53"/>
      <c r="H52" s="53"/>
      <c r="I52" s="53"/>
      <c r="J52" s="3"/>
      <c r="K52" s="3"/>
      <c r="L52" s="3"/>
      <c r="M52" s="33"/>
      <c r="N52" s="33"/>
      <c r="O52" s="33"/>
      <c r="P52" s="33"/>
      <c r="Q52" s="33"/>
      <c r="R52" s="5"/>
      <c r="S52" s="5"/>
      <c r="T52" s="5"/>
    </row>
    <row r="53" spans="1:20" s="9" customFormat="1" x14ac:dyDescent="0.25">
      <c r="A53" s="3"/>
      <c r="E53" s="91"/>
      <c r="F53" s="53"/>
      <c r="G53" s="53"/>
      <c r="H53" s="53"/>
      <c r="I53" s="53"/>
      <c r="J53" s="3"/>
      <c r="K53" s="3"/>
      <c r="L53" s="3"/>
      <c r="M53" s="33"/>
      <c r="N53" s="33"/>
      <c r="O53" s="33"/>
      <c r="P53" s="33"/>
      <c r="Q53" s="33"/>
      <c r="R53" s="5"/>
      <c r="S53" s="5"/>
      <c r="T53" s="5"/>
    </row>
    <row r="54" spans="1:20" s="9" customFormat="1" x14ac:dyDescent="0.25">
      <c r="A54" s="3"/>
      <c r="E54" s="91"/>
      <c r="F54" s="53"/>
      <c r="G54" s="53"/>
      <c r="H54" s="53"/>
      <c r="I54" s="53"/>
      <c r="J54" s="3"/>
      <c r="K54" s="3"/>
      <c r="L54" s="3"/>
      <c r="M54" s="33"/>
      <c r="N54" s="33"/>
      <c r="O54" s="33"/>
      <c r="P54" s="33"/>
      <c r="Q54" s="33"/>
      <c r="R54" s="5"/>
      <c r="S54" s="5"/>
      <c r="T54" s="5"/>
    </row>
    <row r="55" spans="1:20" s="9" customFormat="1" x14ac:dyDescent="0.25">
      <c r="A55" s="3"/>
      <c r="E55" s="91"/>
      <c r="F55" s="53"/>
      <c r="G55" s="53"/>
      <c r="H55" s="53"/>
      <c r="I55" s="53"/>
      <c r="J55" s="3"/>
      <c r="K55" s="3"/>
      <c r="L55" s="3"/>
      <c r="M55" s="33"/>
      <c r="N55" s="33"/>
      <c r="O55" s="33"/>
      <c r="P55" s="33"/>
      <c r="Q55" s="33"/>
      <c r="R55" s="5"/>
      <c r="S55" s="5"/>
      <c r="T55" s="5"/>
    </row>
    <row r="56" spans="1:20" s="9" customFormat="1" x14ac:dyDescent="0.25">
      <c r="A56" s="3"/>
      <c r="E56" s="91"/>
      <c r="F56" s="53"/>
      <c r="G56" s="53"/>
      <c r="H56" s="53"/>
      <c r="I56" s="53"/>
      <c r="J56" s="3"/>
      <c r="K56" s="3"/>
      <c r="L56" s="3"/>
      <c r="M56" s="33"/>
      <c r="N56" s="33"/>
      <c r="O56" s="33"/>
      <c r="P56" s="33"/>
      <c r="Q56" s="33"/>
      <c r="R56" s="5"/>
      <c r="S56" s="5"/>
      <c r="T56" s="5"/>
    </row>
    <row r="57" spans="1:20" s="9" customFormat="1" x14ac:dyDescent="0.25">
      <c r="A57" s="3"/>
      <c r="E57" s="91"/>
      <c r="F57" s="53"/>
      <c r="G57" s="53"/>
      <c r="H57" s="53"/>
      <c r="I57" s="53"/>
      <c r="J57" s="3"/>
      <c r="K57" s="3"/>
      <c r="L57" s="3"/>
      <c r="M57" s="33"/>
      <c r="N57" s="33"/>
      <c r="O57" s="33"/>
      <c r="P57" s="33"/>
      <c r="Q57" s="33"/>
      <c r="R57" s="5"/>
      <c r="S57" s="5"/>
      <c r="T57" s="5"/>
    </row>
    <row r="58" spans="1:20" s="9" customFormat="1" x14ac:dyDescent="0.25">
      <c r="A58" s="3"/>
      <c r="E58" s="91"/>
      <c r="F58" s="53"/>
      <c r="G58" s="53"/>
      <c r="H58" s="53"/>
      <c r="I58" s="53"/>
      <c r="J58" s="3"/>
      <c r="K58" s="3"/>
      <c r="L58" s="3"/>
      <c r="M58" s="33"/>
      <c r="N58" s="33"/>
      <c r="O58" s="33"/>
      <c r="P58" s="33"/>
      <c r="Q58" s="33"/>
      <c r="R58" s="5"/>
      <c r="S58" s="5"/>
      <c r="T58" s="5"/>
    </row>
    <row r="59" spans="1:20" s="9" customFormat="1" x14ac:dyDescent="0.25">
      <c r="A59" s="3"/>
      <c r="E59" s="91"/>
      <c r="F59" s="53"/>
      <c r="G59" s="53"/>
      <c r="H59" s="53"/>
      <c r="I59" s="53"/>
      <c r="J59" s="3"/>
      <c r="K59" s="3"/>
      <c r="L59" s="3"/>
      <c r="M59" s="33"/>
      <c r="N59" s="33"/>
      <c r="O59" s="33"/>
      <c r="P59" s="33"/>
      <c r="Q59" s="33"/>
      <c r="R59" s="5"/>
      <c r="S59" s="5"/>
      <c r="T59" s="5"/>
    </row>
    <row r="60" spans="1:20" s="9" customFormat="1" x14ac:dyDescent="0.25">
      <c r="A60" s="3"/>
      <c r="E60" s="91"/>
      <c r="F60" s="53"/>
      <c r="G60" s="53"/>
      <c r="H60" s="53"/>
      <c r="I60" s="53"/>
      <c r="J60" s="3"/>
      <c r="K60" s="3"/>
      <c r="L60" s="3"/>
      <c r="M60" s="33"/>
      <c r="N60" s="33"/>
      <c r="O60" s="33"/>
      <c r="P60" s="33"/>
      <c r="Q60" s="33"/>
      <c r="R60" s="5"/>
      <c r="S60" s="5"/>
      <c r="T60" s="5"/>
    </row>
    <row r="61" spans="1:20" s="9" customFormat="1" x14ac:dyDescent="0.25">
      <c r="A61" s="3"/>
      <c r="E61" s="91"/>
      <c r="F61" s="53"/>
      <c r="G61" s="53"/>
      <c r="H61" s="53"/>
      <c r="I61" s="53"/>
      <c r="J61" s="3"/>
      <c r="K61" s="3"/>
      <c r="L61" s="3"/>
      <c r="M61" s="33"/>
      <c r="N61" s="33"/>
      <c r="O61" s="33"/>
      <c r="P61" s="33"/>
      <c r="Q61" s="33"/>
      <c r="R61" s="5"/>
      <c r="S61" s="5"/>
      <c r="T61" s="5"/>
    </row>
    <row r="62" spans="1:20" s="9" customFormat="1" x14ac:dyDescent="0.25">
      <c r="A62" s="3"/>
      <c r="E62" s="83"/>
      <c r="F62" s="53"/>
      <c r="G62" s="53"/>
      <c r="H62" s="53"/>
      <c r="I62" s="53"/>
      <c r="J62" s="3"/>
      <c r="K62" s="3"/>
      <c r="L62" s="3"/>
      <c r="M62" s="33"/>
      <c r="N62" s="33"/>
      <c r="O62" s="33"/>
      <c r="P62" s="33"/>
      <c r="Q62" s="33"/>
      <c r="R62" s="5"/>
      <c r="S62" s="5"/>
      <c r="T62" s="5"/>
    </row>
    <row r="63" spans="1:20" s="9" customFormat="1" x14ac:dyDescent="0.25">
      <c r="A63" s="3"/>
      <c r="E63" s="83"/>
      <c r="F63" s="53"/>
      <c r="G63" s="53"/>
      <c r="H63" s="53"/>
      <c r="I63" s="53"/>
      <c r="J63" s="3"/>
      <c r="K63" s="3"/>
      <c r="L63" s="3"/>
      <c r="M63" s="33"/>
      <c r="N63" s="33"/>
      <c r="O63" s="33"/>
      <c r="P63" s="33"/>
      <c r="Q63" s="33"/>
      <c r="R63" s="5"/>
      <c r="S63" s="5"/>
      <c r="T63" s="5"/>
    </row>
    <row r="64" spans="1:20" s="9" customFormat="1" x14ac:dyDescent="0.25">
      <c r="A64" s="3"/>
      <c r="E64" s="83"/>
      <c r="F64" s="53"/>
      <c r="G64" s="53"/>
      <c r="H64" s="53"/>
      <c r="I64" s="53"/>
      <c r="J64" s="3"/>
      <c r="K64" s="3"/>
      <c r="L64" s="3"/>
      <c r="M64" s="33"/>
      <c r="N64" s="33"/>
      <c r="O64" s="33"/>
      <c r="P64" s="33"/>
      <c r="Q64" s="33"/>
      <c r="R64" s="5"/>
      <c r="S64" s="5"/>
      <c r="T64" s="5"/>
    </row>
    <row r="65" spans="1:20" s="9" customFormat="1" x14ac:dyDescent="0.25">
      <c r="A65" s="3"/>
      <c r="E65" s="83"/>
      <c r="F65" s="53"/>
      <c r="G65" s="53"/>
      <c r="H65" s="53"/>
      <c r="I65" s="53"/>
      <c r="J65" s="3"/>
      <c r="K65" s="3"/>
      <c r="L65" s="3"/>
      <c r="M65" s="33"/>
      <c r="N65" s="33"/>
      <c r="O65" s="33"/>
      <c r="P65" s="33"/>
      <c r="Q65" s="33"/>
      <c r="R65" s="5"/>
      <c r="S65" s="5"/>
      <c r="T65" s="5"/>
    </row>
    <row r="66" spans="1:20" s="9" customFormat="1" x14ac:dyDescent="0.25">
      <c r="A66" s="3"/>
      <c r="E66" s="83"/>
      <c r="F66" s="53"/>
      <c r="G66" s="53"/>
      <c r="H66" s="53"/>
      <c r="I66" s="53"/>
      <c r="J66" s="3"/>
      <c r="K66" s="3"/>
      <c r="L66" s="3"/>
      <c r="M66" s="33"/>
      <c r="N66" s="33"/>
      <c r="O66" s="33"/>
      <c r="P66" s="33"/>
      <c r="Q66" s="33"/>
      <c r="R66" s="5"/>
      <c r="S66" s="5"/>
      <c r="T66" s="5"/>
    </row>
    <row r="67" spans="1:20" s="9" customFormat="1" x14ac:dyDescent="0.25">
      <c r="A67" s="3"/>
      <c r="E67" s="83"/>
      <c r="F67" s="53"/>
      <c r="G67" s="53"/>
      <c r="H67" s="53"/>
      <c r="I67" s="53"/>
      <c r="J67" s="3"/>
      <c r="K67" s="3"/>
      <c r="L67" s="3"/>
      <c r="M67" s="33"/>
      <c r="N67" s="33"/>
      <c r="O67" s="33"/>
      <c r="P67" s="33"/>
      <c r="Q67" s="33"/>
      <c r="R67" s="5"/>
      <c r="S67" s="5"/>
      <c r="T67" s="5"/>
    </row>
    <row r="68" spans="1:20" s="9" customFormat="1" x14ac:dyDescent="0.25">
      <c r="A68" s="3"/>
      <c r="E68" s="83"/>
      <c r="F68" s="53"/>
      <c r="G68" s="53"/>
      <c r="H68" s="53"/>
      <c r="I68" s="53"/>
      <c r="J68" s="3"/>
      <c r="K68" s="3"/>
      <c r="L68" s="3"/>
      <c r="M68" s="33"/>
      <c r="N68" s="33"/>
      <c r="O68" s="33"/>
      <c r="P68" s="33"/>
      <c r="Q68" s="33"/>
      <c r="R68" s="5"/>
      <c r="S68" s="5"/>
      <c r="T68" s="5"/>
    </row>
    <row r="69" spans="1:20" s="9" customFormat="1" x14ac:dyDescent="0.25">
      <c r="A69" s="3"/>
      <c r="E69" s="83"/>
      <c r="F69" s="53"/>
      <c r="G69" s="53"/>
      <c r="H69" s="53"/>
      <c r="I69" s="53"/>
      <c r="J69" s="3"/>
      <c r="K69" s="3"/>
      <c r="L69" s="3"/>
      <c r="M69" s="33"/>
      <c r="N69" s="33"/>
      <c r="O69" s="33"/>
      <c r="P69" s="33"/>
      <c r="Q69" s="33"/>
      <c r="R69" s="5"/>
      <c r="S69" s="5"/>
      <c r="T69" s="5"/>
    </row>
    <row r="70" spans="1:20" s="9" customFormat="1" x14ac:dyDescent="0.25">
      <c r="A70" s="3"/>
      <c r="E70" s="83"/>
      <c r="F70" s="53"/>
      <c r="G70" s="53"/>
      <c r="H70" s="53"/>
      <c r="I70" s="53"/>
      <c r="J70" s="3"/>
      <c r="K70" s="3"/>
      <c r="L70" s="3"/>
      <c r="M70" s="33"/>
      <c r="N70" s="33"/>
      <c r="O70" s="33"/>
      <c r="P70" s="33"/>
      <c r="Q70" s="33"/>
      <c r="R70" s="5"/>
      <c r="S70" s="5"/>
      <c r="T70" s="5"/>
    </row>
    <row r="71" spans="1:20" s="9" customFormat="1" x14ac:dyDescent="0.25">
      <c r="A71" s="3"/>
      <c r="E71" s="83"/>
      <c r="F71" s="53"/>
      <c r="G71" s="53"/>
      <c r="H71" s="53"/>
      <c r="I71" s="53"/>
      <c r="J71" s="3"/>
      <c r="K71" s="3"/>
      <c r="L71" s="3"/>
      <c r="M71" s="33"/>
      <c r="N71" s="33"/>
      <c r="O71" s="33"/>
      <c r="P71" s="33"/>
      <c r="Q71" s="33"/>
      <c r="R71" s="5"/>
      <c r="S71" s="5"/>
      <c r="T71" s="5"/>
    </row>
    <row r="72" spans="1:20" s="9" customFormat="1" x14ac:dyDescent="0.25">
      <c r="A72" s="3"/>
      <c r="E72" s="83"/>
      <c r="F72" s="53"/>
      <c r="G72" s="53"/>
      <c r="H72" s="53"/>
      <c r="I72" s="53"/>
      <c r="J72" s="3"/>
      <c r="K72" s="3"/>
      <c r="L72" s="3"/>
      <c r="M72" s="33"/>
      <c r="N72" s="33"/>
      <c r="O72" s="33"/>
      <c r="P72" s="33"/>
      <c r="Q72" s="33"/>
      <c r="R72" s="5"/>
      <c r="S72" s="5"/>
      <c r="T72" s="5"/>
    </row>
    <row r="73" spans="1:20" s="9" customFormat="1" x14ac:dyDescent="0.25">
      <c r="A73" s="3"/>
      <c r="E73" s="83"/>
      <c r="F73" s="53"/>
      <c r="G73" s="53"/>
      <c r="H73" s="53"/>
      <c r="I73" s="53"/>
      <c r="J73" s="3"/>
      <c r="K73" s="3"/>
      <c r="L73" s="3"/>
      <c r="M73" s="33"/>
      <c r="N73" s="33"/>
      <c r="O73" s="33"/>
      <c r="P73" s="33"/>
      <c r="Q73" s="33"/>
      <c r="R73" s="5"/>
      <c r="S73" s="5"/>
      <c r="T73" s="5"/>
    </row>
    <row r="74" spans="1:20" s="9" customFormat="1" x14ac:dyDescent="0.25">
      <c r="A74" s="3"/>
      <c r="E74" s="83"/>
      <c r="F74" s="53"/>
      <c r="G74" s="53"/>
      <c r="H74" s="53"/>
      <c r="I74" s="53"/>
      <c r="J74" s="3"/>
      <c r="K74" s="3"/>
      <c r="L74" s="3"/>
      <c r="M74" s="33"/>
      <c r="N74" s="33"/>
      <c r="O74" s="33"/>
      <c r="P74" s="33"/>
      <c r="Q74" s="33"/>
      <c r="R74" s="5"/>
      <c r="S74" s="5"/>
      <c r="T74" s="5"/>
    </row>
    <row r="75" spans="1:20" s="9" customFormat="1" x14ac:dyDescent="0.25">
      <c r="A75" s="3"/>
      <c r="E75" s="83"/>
      <c r="F75" s="53"/>
      <c r="G75" s="53"/>
      <c r="H75" s="53"/>
      <c r="I75" s="53"/>
      <c r="J75" s="3"/>
      <c r="K75" s="3"/>
      <c r="L75" s="3"/>
      <c r="M75" s="33"/>
      <c r="N75" s="33"/>
      <c r="O75" s="33"/>
      <c r="P75" s="33"/>
      <c r="Q75" s="33"/>
      <c r="R75" s="5"/>
      <c r="S75" s="5"/>
      <c r="T75" s="5"/>
    </row>
    <row r="76" spans="1:20" s="9" customFormat="1" x14ac:dyDescent="0.25">
      <c r="A76" s="3"/>
      <c r="E76" s="83"/>
      <c r="F76" s="53"/>
      <c r="G76" s="53"/>
      <c r="H76" s="53"/>
      <c r="I76" s="53"/>
      <c r="J76" s="3"/>
      <c r="K76" s="3"/>
      <c r="L76" s="3"/>
      <c r="M76" s="33"/>
      <c r="N76" s="33"/>
      <c r="O76" s="33"/>
      <c r="P76" s="33"/>
      <c r="Q76" s="33"/>
      <c r="R76" s="5"/>
      <c r="S76" s="5"/>
      <c r="T76" s="5"/>
    </row>
    <row r="77" spans="1:20" s="9" customFormat="1" x14ac:dyDescent="0.25">
      <c r="A77" s="3"/>
      <c r="E77" s="83"/>
      <c r="F77" s="53"/>
      <c r="G77" s="53"/>
      <c r="H77" s="53"/>
      <c r="I77" s="53"/>
      <c r="J77" s="3"/>
      <c r="K77" s="3"/>
      <c r="L77" s="3"/>
      <c r="M77" s="33"/>
      <c r="N77" s="33"/>
      <c r="O77" s="33"/>
      <c r="P77" s="33"/>
      <c r="Q77" s="33"/>
      <c r="R77" s="5"/>
      <c r="S77" s="5"/>
      <c r="T77" s="5"/>
    </row>
    <row r="78" spans="1:20" s="9" customFormat="1" x14ac:dyDescent="0.25">
      <c r="A78" s="3"/>
      <c r="E78" s="83"/>
      <c r="F78" s="53"/>
      <c r="G78" s="53"/>
      <c r="H78" s="53"/>
      <c r="I78" s="53"/>
      <c r="J78" s="3"/>
      <c r="K78" s="3"/>
      <c r="L78" s="3"/>
      <c r="M78" s="33"/>
      <c r="N78" s="33"/>
      <c r="O78" s="33"/>
      <c r="P78" s="33"/>
      <c r="Q78" s="33"/>
      <c r="R78" s="5"/>
      <c r="S78" s="5"/>
      <c r="T78" s="5"/>
    </row>
    <row r="79" spans="1:20" s="9" customFormat="1" x14ac:dyDescent="0.25">
      <c r="A79" s="3"/>
      <c r="E79" s="83"/>
      <c r="F79" s="53"/>
      <c r="G79" s="53"/>
      <c r="H79" s="53"/>
      <c r="I79" s="53"/>
      <c r="J79" s="3"/>
      <c r="K79" s="3"/>
      <c r="L79" s="3"/>
      <c r="M79" s="33"/>
      <c r="N79" s="33"/>
      <c r="O79" s="33"/>
      <c r="P79" s="33"/>
      <c r="Q79" s="33"/>
      <c r="R79" s="5"/>
      <c r="S79" s="5"/>
      <c r="T79" s="5"/>
    </row>
    <row r="80" spans="1:20" s="9" customFormat="1" x14ac:dyDescent="0.25">
      <c r="A80" s="3"/>
      <c r="B80" s="52"/>
      <c r="C80" s="53"/>
      <c r="D80" s="90"/>
      <c r="E80" s="91"/>
      <c r="F80" s="53"/>
      <c r="G80" s="53"/>
      <c r="H80" s="53"/>
      <c r="I80" s="53"/>
      <c r="J80" s="3"/>
      <c r="K80" s="3"/>
      <c r="L80" s="3"/>
      <c r="M80" s="33"/>
      <c r="N80" s="33"/>
      <c r="O80" s="33"/>
      <c r="P80" s="33"/>
      <c r="Q80" s="33"/>
      <c r="R80" s="5"/>
      <c r="S80" s="5"/>
      <c r="T80" s="5"/>
    </row>
    <row r="81" spans="1:26" s="9" customFormat="1" x14ac:dyDescent="0.25">
      <c r="A81" s="3"/>
      <c r="B81" s="52"/>
      <c r="C81" s="53"/>
      <c r="D81" s="90"/>
      <c r="E81" s="91"/>
      <c r="F81" s="53"/>
      <c r="G81" s="53"/>
      <c r="H81" s="53"/>
      <c r="I81" s="53"/>
      <c r="J81" s="3"/>
      <c r="K81" s="3"/>
      <c r="L81" s="3"/>
      <c r="M81" s="33"/>
      <c r="N81" s="33"/>
      <c r="O81" s="33"/>
      <c r="P81" s="33"/>
      <c r="Q81" s="33"/>
      <c r="R81" s="5"/>
      <c r="S81" s="5"/>
      <c r="T81" s="5"/>
    </row>
    <row r="82" spans="1:26" s="102" customFormat="1" x14ac:dyDescent="0.25">
      <c r="A82" s="3"/>
      <c r="B82" s="52"/>
      <c r="C82" s="53"/>
      <c r="D82" s="90"/>
      <c r="E82" s="91"/>
      <c r="F82" s="53"/>
      <c r="G82" s="53"/>
      <c r="H82" s="53"/>
      <c r="I82" s="53"/>
      <c r="J82" s="33"/>
      <c r="K82" s="33"/>
      <c r="L82" s="33"/>
      <c r="M82" s="33"/>
      <c r="N82" s="33"/>
      <c r="O82" s="33"/>
      <c r="P82" s="33"/>
      <c r="Q82" s="33"/>
      <c r="R82" s="5"/>
      <c r="S82" s="5"/>
      <c r="T82" s="5"/>
      <c r="U82" s="9"/>
      <c r="V82" s="9"/>
    </row>
    <row r="83" spans="1:26" s="102" customFormat="1" x14ac:dyDescent="0.25">
      <c r="A83" s="3"/>
      <c r="B83" s="52"/>
      <c r="C83" s="53"/>
      <c r="D83" s="90"/>
      <c r="E83" s="91"/>
      <c r="F83" s="53"/>
      <c r="G83" s="53"/>
      <c r="H83" s="53"/>
      <c r="I83" s="53"/>
      <c r="J83" s="33"/>
      <c r="K83" s="33"/>
      <c r="L83" s="33"/>
      <c r="M83" s="33"/>
      <c r="N83" s="33"/>
      <c r="O83" s="33"/>
      <c r="P83" s="33"/>
      <c r="Q83" s="33"/>
      <c r="R83" s="5"/>
      <c r="S83" s="5"/>
      <c r="T83" s="5"/>
      <c r="U83" s="9"/>
      <c r="V83" s="9"/>
    </row>
    <row r="84" spans="1:26" s="202" customFormat="1" x14ac:dyDescent="0.25">
      <c r="A84" s="3"/>
      <c r="B84" s="86"/>
      <c r="C84" s="3"/>
      <c r="D84" s="87"/>
      <c r="E84" s="83"/>
      <c r="F84" s="3"/>
      <c r="G84" s="53"/>
      <c r="H84" s="53"/>
      <c r="I84" s="53"/>
      <c r="J84" s="53"/>
      <c r="K84" s="53"/>
      <c r="L84" s="53"/>
      <c r="M84" s="33"/>
      <c r="N84" s="33"/>
      <c r="O84" s="33"/>
      <c r="P84" s="33"/>
      <c r="Q84" s="33"/>
      <c r="R84" s="5"/>
      <c r="S84" s="5"/>
      <c r="T84" s="5"/>
      <c r="U84" s="9"/>
      <c r="V84" s="9"/>
      <c r="X84" s="217"/>
      <c r="Y84" s="217"/>
      <c r="Z84" s="217"/>
    </row>
    <row r="85" spans="1:26" s="202" customFormat="1" x14ac:dyDescent="0.25">
      <c r="A85" s="53"/>
      <c r="B85" s="52"/>
      <c r="C85" s="53"/>
      <c r="D85" s="90"/>
      <c r="E85" s="91"/>
      <c r="F85" s="53"/>
      <c r="G85" s="53"/>
      <c r="H85" s="53"/>
      <c r="I85" s="53"/>
      <c r="J85" s="53"/>
      <c r="K85" s="53"/>
      <c r="L85" s="53"/>
      <c r="M85" s="33"/>
      <c r="N85" s="33"/>
      <c r="O85" s="33"/>
      <c r="P85" s="33"/>
      <c r="Q85" s="33"/>
      <c r="R85" s="5"/>
      <c r="S85" s="5"/>
      <c r="T85" s="5"/>
      <c r="U85" s="9"/>
      <c r="V85" s="9"/>
      <c r="X85" s="217"/>
      <c r="Y85" s="217"/>
      <c r="Z85" s="217"/>
    </row>
    <row r="86" spans="1:26" s="202" customFormat="1" x14ac:dyDescent="0.25">
      <c r="A86" s="53"/>
      <c r="B86" s="52"/>
      <c r="C86" s="53"/>
      <c r="D86" s="90"/>
      <c r="E86" s="91"/>
      <c r="F86" s="53"/>
      <c r="G86" s="53"/>
      <c r="H86" s="53"/>
      <c r="I86" s="53"/>
      <c r="J86" s="53"/>
      <c r="K86" s="53"/>
      <c r="L86" s="53"/>
      <c r="M86" s="33"/>
      <c r="N86" s="33"/>
      <c r="O86" s="33"/>
      <c r="P86" s="33"/>
      <c r="Q86" s="33"/>
      <c r="R86" s="5"/>
      <c r="S86" s="5"/>
      <c r="T86" s="5"/>
      <c r="U86" s="9"/>
      <c r="V86" s="9"/>
      <c r="X86" s="217"/>
      <c r="Y86" s="217"/>
      <c r="Z86" s="217"/>
    </row>
    <row r="87" spans="1:26" s="202" customFormat="1" x14ac:dyDescent="0.25">
      <c r="A87" s="53"/>
      <c r="B87" s="52"/>
      <c r="C87" s="53"/>
      <c r="D87" s="90"/>
      <c r="E87" s="91"/>
      <c r="F87" s="53"/>
      <c r="G87" s="53"/>
      <c r="H87" s="53"/>
      <c r="I87" s="53"/>
      <c r="J87" s="53"/>
      <c r="K87" s="53"/>
      <c r="L87" s="53"/>
      <c r="M87" s="33"/>
      <c r="N87" s="33"/>
      <c r="O87" s="33"/>
      <c r="P87" s="33"/>
      <c r="Q87" s="33"/>
      <c r="R87" s="5"/>
      <c r="S87" s="5"/>
      <c r="T87" s="5"/>
      <c r="U87" s="9"/>
      <c r="V87" s="9"/>
      <c r="X87" s="217"/>
      <c r="Y87" s="217"/>
      <c r="Z87" s="217"/>
    </row>
    <row r="88" spans="1:26" s="202" customFormat="1" x14ac:dyDescent="0.25">
      <c r="A88" s="53"/>
      <c r="B88" s="52"/>
      <c r="C88" s="53"/>
      <c r="D88" s="90"/>
      <c r="E88" s="91"/>
      <c r="F88" s="53"/>
      <c r="G88" s="53"/>
      <c r="H88" s="53"/>
      <c r="I88" s="53"/>
      <c r="J88" s="53"/>
      <c r="K88" s="53"/>
      <c r="L88" s="53"/>
      <c r="M88" s="33"/>
      <c r="N88" s="33"/>
      <c r="O88" s="33"/>
      <c r="P88" s="33"/>
      <c r="Q88" s="33"/>
      <c r="R88" s="5"/>
      <c r="S88" s="5"/>
      <c r="T88" s="5"/>
      <c r="U88" s="9"/>
      <c r="V88" s="9"/>
      <c r="X88" s="217"/>
      <c r="Y88" s="217"/>
      <c r="Z88" s="217"/>
    </row>
    <row r="89" spans="1:26" s="202" customFormat="1" x14ac:dyDescent="0.25">
      <c r="A89" s="53"/>
      <c r="B89" s="52"/>
      <c r="C89" s="53"/>
      <c r="D89" s="90"/>
      <c r="E89" s="91"/>
      <c r="F89" s="53"/>
      <c r="G89" s="53"/>
      <c r="H89" s="53"/>
      <c r="I89" s="53"/>
      <c r="J89" s="53"/>
      <c r="K89" s="53"/>
      <c r="L89" s="53"/>
      <c r="M89" s="33"/>
      <c r="N89" s="33"/>
      <c r="O89" s="33"/>
      <c r="P89" s="33"/>
      <c r="Q89" s="33"/>
      <c r="R89" s="5"/>
      <c r="S89" s="5"/>
      <c r="T89" s="5"/>
      <c r="U89" s="9"/>
      <c r="V89" s="9"/>
      <c r="X89" s="217"/>
      <c r="Y89" s="217"/>
      <c r="Z89" s="217"/>
    </row>
    <row r="90" spans="1:26" s="202" customFormat="1" x14ac:dyDescent="0.25">
      <c r="A90" s="53"/>
      <c r="B90" s="52"/>
      <c r="C90" s="53"/>
      <c r="D90" s="90"/>
      <c r="E90" s="91"/>
      <c r="F90" s="53"/>
      <c r="G90" s="53"/>
      <c r="H90" s="53"/>
      <c r="I90" s="53"/>
      <c r="J90" s="53"/>
      <c r="K90" s="53"/>
      <c r="L90" s="53"/>
      <c r="M90" s="33"/>
      <c r="N90" s="33"/>
      <c r="O90" s="33"/>
      <c r="P90" s="33"/>
      <c r="Q90" s="33"/>
      <c r="R90" s="5"/>
      <c r="S90" s="5"/>
      <c r="T90" s="5"/>
      <c r="U90" s="9"/>
      <c r="V90" s="9"/>
      <c r="X90" s="217"/>
      <c r="Y90" s="217"/>
      <c r="Z90" s="217"/>
    </row>
    <row r="91" spans="1:26" s="202" customFormat="1" x14ac:dyDescent="0.25">
      <c r="A91" s="53"/>
      <c r="B91" s="52"/>
      <c r="C91" s="53"/>
      <c r="D91" s="90"/>
      <c r="E91" s="91"/>
      <c r="F91" s="53"/>
      <c r="G91" s="53"/>
      <c r="H91" s="53"/>
      <c r="I91" s="53"/>
      <c r="J91" s="53"/>
      <c r="K91" s="53"/>
      <c r="L91" s="53"/>
      <c r="M91" s="33"/>
      <c r="N91" s="33"/>
      <c r="O91" s="33"/>
      <c r="P91" s="33"/>
      <c r="Q91" s="33"/>
      <c r="R91" s="5"/>
      <c r="S91" s="5"/>
      <c r="T91" s="5"/>
      <c r="U91" s="9"/>
      <c r="V91" s="9"/>
      <c r="X91" s="217"/>
      <c r="Y91" s="217"/>
      <c r="Z91" s="217"/>
    </row>
    <row r="92" spans="1:26" s="202" customFormat="1" x14ac:dyDescent="0.25">
      <c r="A92" s="53"/>
      <c r="B92" s="52"/>
      <c r="C92" s="53"/>
      <c r="D92" s="90"/>
      <c r="E92" s="91"/>
      <c r="F92" s="53"/>
      <c r="G92" s="5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5"/>
      <c r="S92" s="5"/>
      <c r="T92" s="5"/>
      <c r="U92" s="9"/>
      <c r="V92" s="9"/>
      <c r="X92" s="217"/>
      <c r="Y92" s="217"/>
      <c r="Z92" s="217"/>
    </row>
    <row r="93" spans="1:26" s="202" customFormat="1" x14ac:dyDescent="0.25">
      <c r="A93" s="53"/>
      <c r="B93" s="52"/>
      <c r="C93" s="53"/>
      <c r="D93" s="90"/>
      <c r="E93" s="91"/>
      <c r="F93" s="53"/>
      <c r="G93" s="5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5"/>
      <c r="S93" s="5"/>
      <c r="T93" s="5"/>
      <c r="U93" s="9"/>
      <c r="V93" s="9"/>
      <c r="X93" s="217"/>
      <c r="Y93" s="217"/>
      <c r="Z93" s="217"/>
    </row>
    <row r="94" spans="1:26" s="202" customFormat="1" x14ac:dyDescent="0.25">
      <c r="A94" s="53"/>
      <c r="B94" s="52"/>
      <c r="C94" s="53"/>
      <c r="D94" s="90"/>
      <c r="E94" s="91"/>
      <c r="F94" s="53"/>
      <c r="G94" s="5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5"/>
      <c r="S94" s="5"/>
      <c r="T94" s="5"/>
      <c r="U94" s="9"/>
      <c r="V94" s="9"/>
      <c r="X94" s="217"/>
      <c r="Y94" s="217"/>
      <c r="Z94" s="217"/>
    </row>
    <row r="95" spans="1:26" s="202" customFormat="1" x14ac:dyDescent="0.25">
      <c r="A95" s="53"/>
      <c r="B95" s="52"/>
      <c r="C95" s="53"/>
      <c r="D95" s="90"/>
      <c r="E95" s="91"/>
      <c r="F95" s="53"/>
      <c r="G95" s="5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5"/>
      <c r="S95" s="5"/>
      <c r="T95" s="5"/>
      <c r="U95" s="9"/>
      <c r="V95" s="9"/>
      <c r="X95" s="217"/>
      <c r="Y95" s="217"/>
      <c r="Z95" s="217"/>
    </row>
    <row r="96" spans="1:26" s="202" customFormat="1" x14ac:dyDescent="0.25">
      <c r="A96" s="53"/>
      <c r="B96" s="52"/>
      <c r="C96" s="53"/>
      <c r="D96" s="90"/>
      <c r="E96" s="91"/>
      <c r="F96" s="53"/>
      <c r="G96" s="5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5"/>
      <c r="S96" s="5"/>
      <c r="T96" s="5"/>
      <c r="U96" s="9"/>
      <c r="V96" s="9"/>
      <c r="X96" s="217"/>
      <c r="Y96" s="217"/>
      <c r="Z96" s="217"/>
    </row>
    <row r="97" spans="1:26" s="202" customFormat="1" x14ac:dyDescent="0.25">
      <c r="A97" s="53"/>
      <c r="B97" s="52"/>
      <c r="C97" s="53"/>
      <c r="D97" s="90"/>
      <c r="E97" s="91"/>
      <c r="F97" s="53"/>
      <c r="G97" s="5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5"/>
      <c r="S97" s="5"/>
      <c r="T97" s="5"/>
      <c r="U97" s="9"/>
      <c r="V97" s="9"/>
      <c r="X97" s="217"/>
      <c r="Y97" s="217"/>
      <c r="Z97" s="217"/>
    </row>
    <row r="98" spans="1:26" s="202" customFormat="1" x14ac:dyDescent="0.25">
      <c r="A98" s="53"/>
      <c r="B98" s="52"/>
      <c r="C98" s="53"/>
      <c r="D98" s="90"/>
      <c r="E98" s="91"/>
      <c r="F98" s="53"/>
      <c r="G98" s="5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5"/>
      <c r="S98" s="5"/>
      <c r="T98" s="5"/>
      <c r="U98" s="9"/>
      <c r="V98" s="9"/>
      <c r="X98" s="217"/>
      <c r="Y98" s="217"/>
      <c r="Z98" s="217"/>
    </row>
    <row r="99" spans="1:26" s="202" customFormat="1" x14ac:dyDescent="0.25">
      <c r="A99" s="53"/>
      <c r="B99" s="52"/>
      <c r="C99" s="53"/>
      <c r="D99" s="90"/>
      <c r="E99" s="91"/>
      <c r="F99" s="53"/>
      <c r="G99" s="5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5"/>
      <c r="S99" s="5"/>
      <c r="T99" s="5"/>
      <c r="U99" s="9"/>
      <c r="V99" s="9"/>
      <c r="X99" s="217"/>
      <c r="Y99" s="217"/>
      <c r="Z99" s="217"/>
    </row>
    <row r="100" spans="1:26" s="202" customFormat="1" x14ac:dyDescent="0.25">
      <c r="A100" s="53"/>
      <c r="B100" s="52"/>
      <c r="C100" s="53"/>
      <c r="D100" s="90"/>
      <c r="E100" s="91"/>
      <c r="F100" s="53"/>
      <c r="G100" s="5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5"/>
      <c r="S100" s="5"/>
      <c r="T100" s="5"/>
      <c r="U100" s="9"/>
      <c r="V100" s="9"/>
      <c r="X100" s="217"/>
      <c r="Y100" s="217"/>
      <c r="Z100" s="217"/>
    </row>
    <row r="101" spans="1:26" s="202" customFormat="1" x14ac:dyDescent="0.25">
      <c r="A101" s="53"/>
      <c r="B101" s="52"/>
      <c r="C101" s="53"/>
      <c r="D101" s="90"/>
      <c r="E101" s="91"/>
      <c r="F101" s="53"/>
      <c r="G101" s="5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5"/>
      <c r="S101" s="5"/>
      <c r="T101" s="5"/>
      <c r="U101" s="9"/>
      <c r="V101" s="9"/>
      <c r="X101" s="217"/>
      <c r="Y101" s="217"/>
      <c r="Z101" s="217"/>
    </row>
    <row r="102" spans="1:26" s="202" customFormat="1" x14ac:dyDescent="0.25">
      <c r="A102" s="53"/>
      <c r="B102" s="52"/>
      <c r="C102" s="53"/>
      <c r="D102" s="90"/>
      <c r="E102" s="91"/>
      <c r="F102" s="53"/>
      <c r="G102" s="5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5"/>
      <c r="S102" s="5"/>
      <c r="T102" s="5"/>
      <c r="U102" s="9"/>
      <c r="V102" s="9"/>
      <c r="X102" s="217"/>
      <c r="Y102" s="217"/>
      <c r="Z102" s="217"/>
    </row>
    <row r="103" spans="1:26" s="202" customFormat="1" x14ac:dyDescent="0.25">
      <c r="A103" s="53"/>
      <c r="B103" s="52"/>
      <c r="C103" s="53"/>
      <c r="D103" s="90"/>
      <c r="E103" s="91"/>
      <c r="F103" s="53"/>
      <c r="G103" s="5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5"/>
      <c r="S103" s="5"/>
      <c r="T103" s="5"/>
      <c r="U103" s="9"/>
      <c r="V103" s="9"/>
      <c r="X103" s="217"/>
      <c r="Y103" s="217"/>
      <c r="Z103" s="217"/>
    </row>
    <row r="104" spans="1:26" s="202" customFormat="1" x14ac:dyDescent="0.25">
      <c r="A104" s="53"/>
      <c r="B104" s="52"/>
      <c r="C104" s="53"/>
      <c r="D104" s="90"/>
      <c r="E104" s="91"/>
      <c r="F104" s="53"/>
      <c r="G104" s="5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5"/>
      <c r="S104" s="5"/>
      <c r="T104" s="5"/>
      <c r="U104" s="9"/>
      <c r="V104" s="9"/>
      <c r="X104" s="217"/>
      <c r="Y104" s="217"/>
      <c r="Z104" s="217"/>
    </row>
    <row r="105" spans="1:26" s="202" customFormat="1" x14ac:dyDescent="0.25">
      <c r="A105" s="53"/>
      <c r="B105" s="52"/>
      <c r="C105" s="53"/>
      <c r="D105" s="90"/>
      <c r="E105" s="91"/>
      <c r="F105" s="53"/>
      <c r="G105" s="5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5"/>
      <c r="S105" s="5"/>
      <c r="T105" s="5"/>
      <c r="U105" s="9"/>
      <c r="V105" s="9"/>
      <c r="X105" s="217"/>
      <c r="Y105" s="217"/>
      <c r="Z105" s="217"/>
    </row>
    <row r="106" spans="1:26" s="202" customFormat="1" x14ac:dyDescent="0.25">
      <c r="A106" s="53"/>
      <c r="B106" s="52"/>
      <c r="C106" s="53"/>
      <c r="D106" s="90"/>
      <c r="E106" s="91"/>
      <c r="F106" s="53"/>
      <c r="G106" s="5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5"/>
      <c r="S106" s="5"/>
      <c r="T106" s="5"/>
      <c r="U106" s="9"/>
      <c r="V106" s="9"/>
      <c r="X106" s="217"/>
      <c r="Y106" s="217"/>
      <c r="Z106" s="217"/>
    </row>
    <row r="107" spans="1:26" s="202" customFormat="1" x14ac:dyDescent="0.25">
      <c r="A107" s="53"/>
      <c r="B107" s="52"/>
      <c r="C107" s="53"/>
      <c r="D107" s="90"/>
      <c r="E107" s="91"/>
      <c r="F107" s="53"/>
      <c r="G107" s="5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5"/>
      <c r="S107" s="5"/>
      <c r="T107" s="5"/>
      <c r="U107" s="9"/>
      <c r="V107" s="9"/>
      <c r="X107" s="217"/>
      <c r="Y107" s="217"/>
      <c r="Z107" s="217"/>
    </row>
    <row r="108" spans="1:26" s="202" customFormat="1" x14ac:dyDescent="0.25">
      <c r="A108" s="53"/>
      <c r="B108" s="52"/>
      <c r="C108" s="53"/>
      <c r="D108" s="90"/>
      <c r="E108" s="91"/>
      <c r="F108" s="53"/>
      <c r="G108" s="5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5"/>
      <c r="S108" s="5"/>
      <c r="T108" s="5"/>
      <c r="U108" s="9"/>
      <c r="V108" s="9"/>
      <c r="X108" s="217"/>
      <c r="Y108" s="217"/>
      <c r="Z108" s="217"/>
    </row>
    <row r="109" spans="1:26" s="202" customFormat="1" x14ac:dyDescent="0.25">
      <c r="A109" s="53"/>
      <c r="B109" s="52"/>
      <c r="C109" s="53"/>
      <c r="D109" s="90"/>
      <c r="E109" s="91"/>
      <c r="F109" s="53"/>
      <c r="G109" s="5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5"/>
      <c r="S109" s="5"/>
      <c r="T109" s="5"/>
      <c r="U109" s="9"/>
      <c r="V109" s="9"/>
      <c r="X109" s="217"/>
      <c r="Y109" s="217"/>
      <c r="Z109" s="217"/>
    </row>
    <row r="110" spans="1:26" s="202" customFormat="1" x14ac:dyDescent="0.25">
      <c r="A110" s="53"/>
      <c r="B110" s="52"/>
      <c r="C110" s="53"/>
      <c r="D110" s="90"/>
      <c r="E110" s="91"/>
      <c r="F110" s="53"/>
      <c r="G110" s="5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5"/>
      <c r="S110" s="5"/>
      <c r="T110" s="5"/>
      <c r="U110" s="9"/>
      <c r="V110" s="9"/>
      <c r="X110" s="217"/>
      <c r="Y110" s="217"/>
      <c r="Z110" s="217"/>
    </row>
    <row r="111" spans="1:26" s="202" customFormat="1" x14ac:dyDescent="0.25">
      <c r="A111" s="53"/>
      <c r="B111" s="52"/>
      <c r="C111" s="53"/>
      <c r="D111" s="90"/>
      <c r="E111" s="91"/>
      <c r="F111" s="53"/>
      <c r="G111" s="5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5"/>
      <c r="S111" s="5"/>
      <c r="T111" s="5"/>
      <c r="U111" s="9"/>
      <c r="V111" s="9"/>
      <c r="X111" s="217"/>
      <c r="Y111" s="217"/>
      <c r="Z111" s="217"/>
    </row>
    <row r="112" spans="1:26" s="202" customFormat="1" x14ac:dyDescent="0.25">
      <c r="A112" s="53"/>
      <c r="B112" s="52"/>
      <c r="C112" s="53"/>
      <c r="D112" s="90"/>
      <c r="E112" s="91"/>
      <c r="F112" s="53"/>
      <c r="G112" s="5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5"/>
      <c r="S112" s="5"/>
      <c r="T112" s="5"/>
      <c r="U112" s="9"/>
      <c r="V112" s="9"/>
      <c r="X112" s="217"/>
      <c r="Y112" s="217"/>
      <c r="Z112" s="217"/>
    </row>
    <row r="113" spans="1:26" s="202" customFormat="1" x14ac:dyDescent="0.25">
      <c r="A113" s="53"/>
      <c r="B113" s="52"/>
      <c r="C113" s="53"/>
      <c r="D113" s="90"/>
      <c r="E113" s="91"/>
      <c r="F113" s="53"/>
      <c r="G113" s="5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5"/>
      <c r="S113" s="5"/>
      <c r="T113" s="5"/>
      <c r="U113" s="9"/>
      <c r="V113" s="9"/>
      <c r="X113" s="217"/>
      <c r="Y113" s="217"/>
      <c r="Z113" s="217"/>
    </row>
    <row r="114" spans="1:26" s="202" customFormat="1" x14ac:dyDescent="0.25">
      <c r="A114" s="53"/>
      <c r="B114" s="52"/>
      <c r="C114" s="53"/>
      <c r="D114" s="90"/>
      <c r="E114" s="91"/>
      <c r="F114" s="53"/>
      <c r="G114" s="5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9"/>
      <c r="S114" s="9"/>
      <c r="T114" s="9"/>
      <c r="U114" s="9"/>
      <c r="V114" s="9"/>
      <c r="X114" s="217"/>
      <c r="Y114" s="217"/>
      <c r="Z114" s="217"/>
    </row>
    <row r="115" spans="1:26" s="202" customFormat="1" x14ac:dyDescent="0.25">
      <c r="A115" s="53"/>
      <c r="B115" s="52"/>
      <c r="C115" s="53"/>
      <c r="D115" s="90"/>
      <c r="E115" s="91"/>
      <c r="F115" s="53"/>
      <c r="G115" s="5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9"/>
      <c r="S115" s="9"/>
      <c r="T115" s="9"/>
      <c r="U115" s="9"/>
      <c r="V115" s="9"/>
      <c r="X115" s="217"/>
      <c r="Y115" s="217"/>
      <c r="Z115" s="217"/>
    </row>
    <row r="116" spans="1:26" s="202" customFormat="1" x14ac:dyDescent="0.25">
      <c r="A116" s="53"/>
      <c r="B116" s="52"/>
      <c r="C116" s="53"/>
      <c r="D116" s="90"/>
      <c r="E116" s="91"/>
      <c r="F116" s="5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9"/>
      <c r="S116" s="9"/>
      <c r="T116" s="9"/>
      <c r="U116" s="9"/>
      <c r="V116" s="9"/>
      <c r="X116" s="217"/>
      <c r="Y116" s="217"/>
      <c r="Z116" s="217"/>
    </row>
    <row r="117" spans="1:26" s="202" customFormat="1" x14ac:dyDescent="0.25">
      <c r="A117" s="53"/>
      <c r="B117" s="52"/>
      <c r="C117" s="53"/>
      <c r="D117" s="90"/>
      <c r="E117" s="91"/>
      <c r="F117" s="5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9"/>
      <c r="S117" s="9"/>
      <c r="T117" s="9"/>
      <c r="U117" s="9"/>
      <c r="V117" s="9"/>
      <c r="X117" s="217"/>
      <c r="Y117" s="217"/>
      <c r="Z117" s="217"/>
    </row>
    <row r="118" spans="1:26" s="202" customFormat="1" x14ac:dyDescent="0.25">
      <c r="A118" s="53"/>
      <c r="B118" s="52"/>
      <c r="C118" s="53"/>
      <c r="D118" s="90"/>
      <c r="E118" s="91"/>
      <c r="F118" s="5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9"/>
      <c r="S118" s="9"/>
      <c r="T118" s="9"/>
      <c r="U118" s="9"/>
      <c r="V118" s="9"/>
      <c r="X118" s="217"/>
      <c r="Y118" s="217"/>
      <c r="Z118" s="217"/>
    </row>
    <row r="119" spans="1:26" s="202" customFormat="1" x14ac:dyDescent="0.25">
      <c r="A119" s="53"/>
      <c r="B119" s="52"/>
      <c r="C119" s="53"/>
      <c r="D119" s="90"/>
      <c r="E119" s="91"/>
      <c r="F119" s="5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9"/>
      <c r="S119" s="9"/>
      <c r="T119" s="9"/>
      <c r="U119" s="9"/>
      <c r="V119" s="9"/>
      <c r="X119" s="217"/>
      <c r="Y119" s="217"/>
      <c r="Z119" s="217"/>
    </row>
    <row r="120" spans="1:26" s="202" customFormat="1" x14ac:dyDescent="0.25">
      <c r="A120" s="53"/>
      <c r="B120" s="52"/>
      <c r="C120" s="53"/>
      <c r="D120" s="90"/>
      <c r="E120" s="91"/>
      <c r="F120" s="5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9"/>
      <c r="S120" s="9"/>
      <c r="T120" s="9"/>
      <c r="U120" s="9"/>
      <c r="V120" s="9"/>
      <c r="X120" s="217"/>
      <c r="Y120" s="217"/>
      <c r="Z120" s="217"/>
    </row>
    <row r="121" spans="1:26" s="202" customFormat="1" x14ac:dyDescent="0.25">
      <c r="A121" s="53"/>
      <c r="B121" s="52"/>
      <c r="C121" s="53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9"/>
      <c r="S121" s="9"/>
      <c r="T121" s="9"/>
      <c r="U121" s="9"/>
      <c r="V121" s="9"/>
      <c r="X121" s="217"/>
      <c r="Y121" s="217"/>
      <c r="Z121" s="217"/>
    </row>
    <row r="122" spans="1:26" s="202" customFormat="1" x14ac:dyDescent="0.25">
      <c r="A122" s="53"/>
      <c r="B122" s="52"/>
      <c r="C122" s="53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9"/>
      <c r="S122" s="9"/>
      <c r="T122" s="9"/>
      <c r="U122" s="9"/>
      <c r="V122" s="9"/>
      <c r="X122" s="217"/>
      <c r="Y122" s="217"/>
      <c r="Z122" s="217"/>
    </row>
    <row r="123" spans="1:26" s="202" customFormat="1" x14ac:dyDescent="0.25">
      <c r="A123" s="53"/>
      <c r="B123" s="53"/>
      <c r="C123" s="53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9"/>
      <c r="S123" s="9"/>
      <c r="T123" s="9"/>
      <c r="U123" s="9"/>
      <c r="V123" s="9"/>
      <c r="X123" s="217"/>
      <c r="Y123" s="217"/>
      <c r="Z123" s="217"/>
    </row>
    <row r="124" spans="1:26" s="202" customFormat="1" x14ac:dyDescent="0.25">
      <c r="A124" s="53"/>
      <c r="B124" s="53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9"/>
      <c r="S124" s="9"/>
      <c r="T124" s="9"/>
      <c r="U124" s="9"/>
      <c r="V124" s="9"/>
      <c r="X124" s="217"/>
      <c r="Y124" s="217"/>
      <c r="Z124" s="217"/>
    </row>
    <row r="125" spans="1:26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9"/>
      <c r="S125" s="9"/>
      <c r="T125" s="9"/>
      <c r="U125" s="9"/>
      <c r="V125" s="9"/>
      <c r="X125" s="217"/>
      <c r="Y125" s="217"/>
      <c r="Z125" s="217"/>
    </row>
    <row r="126" spans="1:26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9"/>
      <c r="S126" s="9"/>
      <c r="T126" s="9"/>
      <c r="U126" s="9"/>
      <c r="V126" s="9"/>
      <c r="X126" s="217"/>
      <c r="Y126" s="217"/>
      <c r="Z126" s="217"/>
    </row>
    <row r="127" spans="1:26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9"/>
      <c r="S127" s="9"/>
      <c r="T127" s="9"/>
      <c r="U127" s="9"/>
      <c r="V127" s="9"/>
      <c r="X127" s="217"/>
      <c r="Y127" s="217"/>
      <c r="Z127" s="217"/>
    </row>
    <row r="128" spans="1:26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9"/>
      <c r="S128" s="9"/>
      <c r="T128" s="9"/>
      <c r="U128" s="9"/>
      <c r="V128" s="9"/>
      <c r="X128" s="217"/>
      <c r="Y128" s="217"/>
      <c r="Z128" s="217"/>
    </row>
    <row r="129" spans="1:26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9"/>
      <c r="S129" s="9"/>
      <c r="T129" s="9"/>
      <c r="U129" s="9"/>
      <c r="V129" s="9"/>
      <c r="X129" s="217"/>
      <c r="Y129" s="217"/>
      <c r="Z129" s="217"/>
    </row>
    <row r="130" spans="1:26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9"/>
      <c r="S130" s="9"/>
      <c r="T130" s="9"/>
      <c r="U130" s="9"/>
      <c r="V130" s="9"/>
      <c r="X130" s="217"/>
      <c r="Y130" s="217"/>
      <c r="Z130" s="217"/>
    </row>
    <row r="131" spans="1:26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9"/>
      <c r="S131" s="9"/>
      <c r="T131" s="9"/>
      <c r="U131" s="9"/>
      <c r="V131" s="9"/>
      <c r="X131" s="217"/>
      <c r="Y131" s="217"/>
      <c r="Z131" s="217"/>
    </row>
    <row r="132" spans="1:26" s="202" customFormat="1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9"/>
      <c r="S132" s="9"/>
      <c r="T132" s="9"/>
      <c r="U132" s="9"/>
      <c r="V132" s="9"/>
      <c r="X132" s="217"/>
      <c r="Y132" s="217"/>
      <c r="Z132" s="217"/>
    </row>
    <row r="133" spans="1:26" s="202" customFormat="1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9"/>
      <c r="S133" s="9"/>
      <c r="T133" s="9"/>
      <c r="U133" s="9"/>
      <c r="V133" s="9"/>
      <c r="X133" s="217"/>
      <c r="Y133" s="217"/>
      <c r="Z133" s="217"/>
    </row>
    <row r="134" spans="1:26" s="102" customFormat="1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9"/>
      <c r="S134" s="9"/>
      <c r="T134" s="9"/>
      <c r="U134" s="9"/>
      <c r="V134" s="9"/>
      <c r="W134" s="202"/>
      <c r="X134" s="217"/>
      <c r="Y134" s="217"/>
      <c r="Z134" s="217"/>
    </row>
    <row r="135" spans="1:26" s="102" customForma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9"/>
      <c r="S135" s="9"/>
      <c r="T135" s="9"/>
      <c r="U135" s="9"/>
      <c r="V135" s="9"/>
      <c r="W135" s="202"/>
      <c r="X135" s="217"/>
      <c r="Y135" s="217"/>
      <c r="Z135" s="217"/>
    </row>
    <row r="136" spans="1:26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9"/>
      <c r="S136" s="9"/>
      <c r="T136" s="9"/>
      <c r="U136" s="9"/>
      <c r="V136" s="9"/>
      <c r="W136" s="202"/>
      <c r="X136" s="217"/>
      <c r="Y136" s="217"/>
      <c r="Z136" s="217"/>
    </row>
    <row r="137" spans="1:26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9"/>
      <c r="S137" s="9"/>
      <c r="T137" s="9"/>
      <c r="U137" s="9"/>
      <c r="V137" s="9"/>
      <c r="W137" s="202"/>
      <c r="X137" s="217"/>
      <c r="Y137" s="217"/>
      <c r="Z137" s="217"/>
    </row>
    <row r="138" spans="1:26" s="102" customForma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3"/>
      <c r="N138" s="33"/>
      <c r="O138" s="33"/>
      <c r="P138" s="33"/>
      <c r="Q138" s="33"/>
      <c r="R138" s="9"/>
      <c r="S138" s="9"/>
      <c r="T138" s="9"/>
      <c r="U138" s="9"/>
      <c r="V138" s="9"/>
      <c r="W138" s="202"/>
      <c r="X138" s="217"/>
      <c r="Y138" s="217"/>
      <c r="Z138" s="217"/>
    </row>
    <row r="139" spans="1:26" s="102" customForma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3"/>
      <c r="N139" s="33"/>
      <c r="O139" s="33"/>
      <c r="P139" s="33"/>
      <c r="Q139" s="33"/>
      <c r="R139" s="9"/>
      <c r="S139" s="9"/>
      <c r="T139" s="9"/>
      <c r="U139" s="9"/>
      <c r="V139" s="9"/>
      <c r="W139" s="202"/>
      <c r="X139" s="217"/>
      <c r="Y139" s="217"/>
      <c r="Z139" s="217"/>
    </row>
    <row r="140" spans="1:26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9"/>
      <c r="S140" s="9"/>
      <c r="T140" s="9"/>
      <c r="U140" s="9"/>
      <c r="V140" s="9"/>
      <c r="W140" s="202"/>
      <c r="X140" s="217"/>
      <c r="Y140" s="217"/>
      <c r="Z140" s="217"/>
    </row>
    <row r="141" spans="1:26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9"/>
      <c r="S141" s="9"/>
      <c r="T141" s="9"/>
      <c r="U141" s="9"/>
      <c r="V141" s="9"/>
      <c r="W141" s="202"/>
      <c r="X141" s="217"/>
      <c r="Y141" s="217"/>
      <c r="Z141" s="217"/>
    </row>
    <row r="142" spans="1:26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9"/>
      <c r="S142" s="9"/>
      <c r="T142" s="9"/>
      <c r="U142" s="9"/>
      <c r="V142" s="9"/>
      <c r="W142" s="202"/>
      <c r="X142" s="217"/>
      <c r="Y142" s="217"/>
      <c r="Z142" s="217"/>
    </row>
    <row r="143" spans="1:26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9"/>
      <c r="S143" s="9"/>
      <c r="T143" s="9"/>
      <c r="U143" s="9"/>
      <c r="V143" s="9"/>
      <c r="W143" s="202"/>
      <c r="X143" s="217"/>
      <c r="Y143" s="217"/>
      <c r="Z143" s="217"/>
    </row>
    <row r="144" spans="1:26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9"/>
      <c r="S144" s="9"/>
      <c r="T144" s="9"/>
      <c r="U144" s="9"/>
      <c r="V144" s="9"/>
      <c r="W144" s="202"/>
      <c r="X144" s="217"/>
      <c r="Y144" s="217"/>
      <c r="Z144" s="217"/>
    </row>
    <row r="145" spans="1:26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9"/>
      <c r="S145" s="9"/>
      <c r="T145" s="9"/>
      <c r="U145" s="9"/>
      <c r="V145" s="9"/>
      <c r="W145" s="202"/>
      <c r="X145" s="217"/>
      <c r="Y145" s="217"/>
      <c r="Z145" s="217"/>
    </row>
    <row r="146" spans="1:26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9"/>
      <c r="S146" s="9"/>
      <c r="T146" s="9"/>
      <c r="U146" s="9"/>
      <c r="V146" s="9"/>
      <c r="W146" s="202"/>
      <c r="X146" s="217"/>
      <c r="Y146" s="217"/>
      <c r="Z146" s="217"/>
    </row>
    <row r="147" spans="1:26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9"/>
      <c r="S147" s="9"/>
      <c r="T147" s="9"/>
      <c r="U147" s="9"/>
      <c r="V147" s="9"/>
      <c r="W147" s="202"/>
      <c r="X147" s="217"/>
      <c r="Y147" s="217"/>
      <c r="Z147" s="217"/>
    </row>
    <row r="148" spans="1:26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9"/>
      <c r="S148" s="9"/>
      <c r="T148" s="9"/>
      <c r="U148" s="9"/>
      <c r="V148" s="9"/>
      <c r="W148" s="202"/>
      <c r="X148" s="217"/>
      <c r="Y148" s="217"/>
      <c r="Z148" s="217"/>
    </row>
    <row r="149" spans="1:26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9"/>
      <c r="S149" s="9"/>
      <c r="T149" s="9"/>
      <c r="U149" s="9"/>
      <c r="V149" s="9"/>
      <c r="W149" s="202"/>
      <c r="X149" s="217"/>
      <c r="Y149" s="217"/>
      <c r="Z149" s="217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3.6640625" style="34" customWidth="1"/>
    <col min="3" max="8" width="10.44140625" style="34" customWidth="1"/>
    <col min="9" max="9" width="12.33203125" style="34" customWidth="1"/>
    <col min="10" max="11" width="10.88671875" style="34" customWidth="1"/>
    <col min="12" max="12" width="1.88671875" style="34" customWidth="1"/>
    <col min="13" max="14" width="11.5546875" style="33" bestFit="1" customWidth="1"/>
    <col min="15" max="15" width="12.109375" style="33" bestFit="1" customWidth="1"/>
    <col min="16" max="16" width="11.5546875" style="33" bestFit="1" customWidth="1"/>
    <col min="17" max="17" width="11.5546875" style="5" bestFit="1" customWidth="1"/>
    <col min="18" max="18" width="11.5546875" style="102" bestFit="1" customWidth="1"/>
    <col min="19" max="19" width="11.44140625" style="102"/>
    <col min="20" max="21" width="11.44140625" style="9"/>
    <col min="22" max="26" width="11.44140625" style="217"/>
    <col min="27" max="16384" width="11.44140625" style="103"/>
  </cols>
  <sheetData>
    <row r="1" spans="1:1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122</v>
      </c>
    </row>
    <row r="2" spans="1:1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</row>
    <row r="3" spans="1:1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  <c r="R3" s="9"/>
      <c r="S3" s="9"/>
    </row>
    <row r="4" spans="1:1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  <c r="Q4" s="295"/>
      <c r="R4" s="9"/>
      <c r="S4" s="9"/>
    </row>
    <row r="5" spans="1:1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  <c r="Q5" s="295"/>
      <c r="R5" s="9"/>
      <c r="S5" s="9"/>
    </row>
    <row r="6" spans="1:1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  <c r="Q6" s="295"/>
      <c r="R6" s="9"/>
      <c r="S6" s="9"/>
    </row>
    <row r="7" spans="1:1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>
        <v>492181</v>
      </c>
      <c r="O7" s="88">
        <v>43891</v>
      </c>
      <c r="P7" s="104">
        <v>492.18099999999998</v>
      </c>
      <c r="Q7" s="295"/>
      <c r="R7" s="9"/>
      <c r="S7" s="9"/>
    </row>
    <row r="8" spans="1:1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>
        <v>202621</v>
      </c>
      <c r="O8" s="88">
        <v>43983</v>
      </c>
      <c r="P8" s="104">
        <v>202.62100000000001</v>
      </c>
      <c r="Q8" s="295"/>
      <c r="R8" s="9"/>
      <c r="S8" s="9"/>
    </row>
    <row r="9" spans="1:19" x14ac:dyDescent="0.25">
      <c r="A9" s="35"/>
      <c r="B9" s="36"/>
      <c r="C9" s="342" t="s">
        <v>128</v>
      </c>
      <c r="D9" s="342"/>
      <c r="E9" s="342"/>
      <c r="F9" s="342"/>
      <c r="G9" s="342"/>
      <c r="H9" s="342"/>
      <c r="I9" s="342"/>
      <c r="J9" s="342"/>
      <c r="K9" s="342"/>
      <c r="L9" s="38"/>
      <c r="N9" s="104">
        <v>636870</v>
      </c>
      <c r="O9" s="88">
        <v>44075</v>
      </c>
      <c r="P9" s="104">
        <v>636.87</v>
      </c>
      <c r="Q9" s="295"/>
      <c r="R9" s="9"/>
      <c r="S9" s="9"/>
    </row>
    <row r="10" spans="1:19" ht="12.75" x14ac:dyDescent="0.2">
      <c r="A10" s="35"/>
      <c r="B10" s="36"/>
      <c r="C10" s="333" t="s">
        <v>208</v>
      </c>
      <c r="D10" s="333"/>
      <c r="E10" s="333"/>
      <c r="F10" s="333"/>
      <c r="G10" s="333"/>
      <c r="H10" s="333"/>
      <c r="I10" s="333"/>
      <c r="J10" s="333"/>
      <c r="K10" s="333"/>
      <c r="L10" s="38"/>
      <c r="N10" s="104">
        <v>534499</v>
      </c>
      <c r="O10" s="88">
        <v>44166</v>
      </c>
      <c r="P10" s="104">
        <v>534.49900000000002</v>
      </c>
      <c r="Q10" s="295"/>
      <c r="R10" s="9"/>
      <c r="S10" s="9"/>
    </row>
    <row r="11" spans="1:19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>
        <v>698557</v>
      </c>
      <c r="O11" s="88">
        <v>44256</v>
      </c>
      <c r="P11" s="104">
        <v>698.55700000000002</v>
      </c>
      <c r="Q11" s="295"/>
      <c r="R11" s="9"/>
      <c r="S11" s="9"/>
    </row>
    <row r="12" spans="1:19" ht="15.75" customHeight="1" x14ac:dyDescent="0.25">
      <c r="A12" s="35"/>
      <c r="C12" s="334" t="s">
        <v>93</v>
      </c>
      <c r="D12" s="334"/>
      <c r="E12" s="334"/>
      <c r="F12" s="334"/>
      <c r="G12" s="334"/>
      <c r="H12" s="334"/>
      <c r="I12" s="335" t="s">
        <v>205</v>
      </c>
      <c r="J12" s="335" t="s">
        <v>206</v>
      </c>
      <c r="K12" s="335" t="s">
        <v>207</v>
      </c>
      <c r="L12" s="38"/>
      <c r="N12" s="104">
        <v>703272</v>
      </c>
      <c r="O12" s="88">
        <v>44348</v>
      </c>
      <c r="P12" s="104">
        <v>703.27200000000005</v>
      </c>
      <c r="Q12" s="295"/>
      <c r="R12" s="9"/>
      <c r="S12" s="9"/>
    </row>
    <row r="13" spans="1:19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335"/>
      <c r="L13" s="38"/>
      <c r="N13" s="104">
        <v>840173</v>
      </c>
      <c r="O13" s="88">
        <v>44440</v>
      </c>
      <c r="P13" s="104">
        <v>840.173</v>
      </c>
      <c r="Q13" s="295"/>
      <c r="R13" s="9"/>
      <c r="S13" s="9"/>
    </row>
    <row r="14" spans="1:19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>
        <v>894892</v>
      </c>
      <c r="O14" s="88">
        <v>44531</v>
      </c>
      <c r="P14" s="104">
        <v>894.89200000000005</v>
      </c>
      <c r="Q14" s="295"/>
      <c r="R14" s="9"/>
      <c r="S14" s="9"/>
    </row>
    <row r="15" spans="1:19" ht="12.75" x14ac:dyDescent="0.2">
      <c r="A15" s="35"/>
      <c r="B15" s="7" t="s">
        <v>8</v>
      </c>
      <c r="C15" s="233">
        <v>492.18099999999998</v>
      </c>
      <c r="D15" s="233">
        <v>698.55700000000002</v>
      </c>
      <c r="E15" s="233">
        <v>1078.9739999999999</v>
      </c>
      <c r="F15" s="233">
        <v>942.54200000000003</v>
      </c>
      <c r="G15" s="233">
        <v>912.61099999999999</v>
      </c>
      <c r="H15" s="233">
        <v>824.32899999999995</v>
      </c>
      <c r="I15" s="51">
        <v>-9.673562996720408</v>
      </c>
      <c r="J15" s="51">
        <v>90.326437003279594</v>
      </c>
      <c r="K15" s="51">
        <v>-3.1755614073431304</v>
      </c>
      <c r="L15" s="38"/>
      <c r="M15" s="47">
        <v>1</v>
      </c>
      <c r="N15" s="104">
        <v>1078974</v>
      </c>
      <c r="O15" s="88">
        <v>44621</v>
      </c>
      <c r="P15" s="104">
        <v>1078.9739999999999</v>
      </c>
      <c r="Q15" s="295"/>
      <c r="R15" s="9"/>
      <c r="S15" s="9"/>
    </row>
    <row r="16" spans="1:19" ht="12.75" x14ac:dyDescent="0.2">
      <c r="A16" s="35"/>
      <c r="B16" s="7" t="s">
        <v>9</v>
      </c>
      <c r="C16" s="233">
        <v>202.62100000000001</v>
      </c>
      <c r="D16" s="233">
        <v>703.27200000000005</v>
      </c>
      <c r="E16" s="233">
        <v>800.19899999999996</v>
      </c>
      <c r="F16" s="233">
        <v>1037.9939999999999</v>
      </c>
      <c r="G16" s="233">
        <v>664.6</v>
      </c>
      <c r="H16" s="233">
        <v>894.3</v>
      </c>
      <c r="I16" s="51">
        <v>34.562142642190771</v>
      </c>
      <c r="J16" s="51">
        <v>134.56214264219076</v>
      </c>
      <c r="K16" s="51">
        <v>-35.972654947909135</v>
      </c>
      <c r="L16" s="38"/>
      <c r="M16" s="47">
        <v>1</v>
      </c>
      <c r="N16" s="104">
        <v>800199</v>
      </c>
      <c r="O16" s="88">
        <v>44713</v>
      </c>
      <c r="P16" s="104">
        <v>800.19899999999996</v>
      </c>
      <c r="Q16" s="295"/>
      <c r="R16" s="9"/>
      <c r="S16" s="9"/>
    </row>
    <row r="17" spans="1:21" ht="12.75" x14ac:dyDescent="0.2">
      <c r="A17" s="35"/>
      <c r="B17" s="7" t="s">
        <v>92</v>
      </c>
      <c r="C17" s="233">
        <v>636.87</v>
      </c>
      <c r="D17" s="233">
        <v>840.173</v>
      </c>
      <c r="E17" s="233">
        <v>770.803</v>
      </c>
      <c r="F17" s="233">
        <v>986.49099999999999</v>
      </c>
      <c r="G17" s="233">
        <v>741.75300000000004</v>
      </c>
      <c r="H17" s="233">
        <v>1420.5920000000001</v>
      </c>
      <c r="I17" s="51">
        <v>91.518200802693087</v>
      </c>
      <c r="J17" s="51">
        <v>191.51820080269309</v>
      </c>
      <c r="K17" s="51">
        <v>-24.808944024831447</v>
      </c>
      <c r="L17" s="38"/>
      <c r="M17" s="47">
        <v>1</v>
      </c>
      <c r="N17" s="104">
        <v>770803</v>
      </c>
      <c r="O17" s="88">
        <v>44805</v>
      </c>
      <c r="P17" s="104">
        <v>770.803</v>
      </c>
      <c r="Q17" s="295"/>
      <c r="R17" s="9"/>
      <c r="S17" s="9"/>
    </row>
    <row r="18" spans="1:21" ht="12.75" x14ac:dyDescent="0.2">
      <c r="A18" s="35"/>
      <c r="B18" s="7" t="s">
        <v>10</v>
      </c>
      <c r="C18" s="233">
        <v>534.49900000000002</v>
      </c>
      <c r="D18" s="233">
        <v>894.89200000000005</v>
      </c>
      <c r="E18" s="233">
        <v>684.46400000000006</v>
      </c>
      <c r="F18" s="233">
        <v>776.26400000000001</v>
      </c>
      <c r="G18" s="233">
        <v>785.65700000000004</v>
      </c>
      <c r="H18" s="233">
        <v>967.69799999999998</v>
      </c>
      <c r="I18" s="260">
        <v>23.170543888745332</v>
      </c>
      <c r="J18" s="260">
        <v>123.17054388874533</v>
      </c>
      <c r="K18" s="260">
        <v>1.2100264858347254</v>
      </c>
      <c r="L18" s="38"/>
      <c r="M18" s="47">
        <v>1</v>
      </c>
      <c r="N18" s="104">
        <v>684464</v>
      </c>
      <c r="O18" s="88">
        <v>44896</v>
      </c>
      <c r="P18" s="104">
        <v>684.46400000000006</v>
      </c>
      <c r="Q18" s="295"/>
      <c r="R18" s="9"/>
      <c r="S18" s="9"/>
    </row>
    <row r="19" spans="1:21" ht="12.75" x14ac:dyDescent="0.2">
      <c r="A19" s="35"/>
      <c r="B19" s="41" t="s">
        <v>127</v>
      </c>
      <c r="C19" s="206">
        <v>1866.171</v>
      </c>
      <c r="D19" s="206">
        <v>3136.8940000000002</v>
      </c>
      <c r="E19" s="206">
        <v>3334.4399999999996</v>
      </c>
      <c r="F19" s="206">
        <v>3743.2910000000002</v>
      </c>
      <c r="G19" s="206">
        <v>3104.6210000000001</v>
      </c>
      <c r="H19" s="259">
        <v>4106.9189999999999</v>
      </c>
      <c r="I19" s="189"/>
      <c r="J19" s="190"/>
      <c r="K19" s="190"/>
      <c r="L19" s="38"/>
      <c r="N19" s="104">
        <v>942542</v>
      </c>
      <c r="O19" s="88">
        <v>44986</v>
      </c>
      <c r="P19" s="104">
        <v>942.54200000000003</v>
      </c>
      <c r="Q19" s="295"/>
      <c r="R19" s="9"/>
      <c r="S19" s="9"/>
    </row>
    <row r="20" spans="1:21" ht="12.75" x14ac:dyDescent="0.2">
      <c r="A20" s="35"/>
      <c r="B20" s="41" t="s">
        <v>3</v>
      </c>
      <c r="C20" s="59"/>
      <c r="D20" s="59">
        <v>68.092527426479151</v>
      </c>
      <c r="E20" s="59">
        <v>6.2975031990242458</v>
      </c>
      <c r="F20" s="59">
        <v>12.261459195547086</v>
      </c>
      <c r="G20" s="59">
        <v>-17.061724562690962</v>
      </c>
      <c r="H20" s="61"/>
      <c r="I20" s="61"/>
      <c r="J20" s="61"/>
      <c r="K20" s="61"/>
      <c r="L20" s="38"/>
      <c r="N20" s="104">
        <v>1037994</v>
      </c>
      <c r="O20" s="88">
        <v>45078</v>
      </c>
      <c r="P20" s="104">
        <v>1037.9939999999999</v>
      </c>
      <c r="Q20" s="295"/>
      <c r="R20" s="9"/>
      <c r="S20" s="9"/>
    </row>
    <row r="21" spans="1:21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N21" s="104">
        <v>986491</v>
      </c>
      <c r="O21" s="88">
        <v>45170</v>
      </c>
      <c r="P21" s="104">
        <v>986.49099999999999</v>
      </c>
      <c r="Q21" s="295"/>
      <c r="R21" s="9"/>
      <c r="S21" s="9"/>
    </row>
    <row r="22" spans="1:21" x14ac:dyDescent="0.25">
      <c r="A22" s="35"/>
      <c r="B22" s="41" t="s">
        <v>4</v>
      </c>
      <c r="C22" s="206">
        <v>1866.171</v>
      </c>
      <c r="D22" s="206">
        <v>3136.8940000000002</v>
      </c>
      <c r="E22" s="206">
        <v>3334.4399999999996</v>
      </c>
      <c r="F22" s="206">
        <v>3743.2910000000002</v>
      </c>
      <c r="G22" s="206">
        <v>3104.6210000000001</v>
      </c>
      <c r="H22" s="259">
        <v>4106.9189999999999</v>
      </c>
      <c r="I22" s="260">
        <v>32.284069456465048</v>
      </c>
      <c r="J22" s="260">
        <v>132.28406945646503</v>
      </c>
      <c r="K22" s="260">
        <v>-17.061724562690962</v>
      </c>
      <c r="L22" s="38"/>
      <c r="N22" s="104">
        <v>776264</v>
      </c>
      <c r="O22" s="88">
        <v>45261</v>
      </c>
      <c r="P22" s="104">
        <v>776.26400000000001</v>
      </c>
      <c r="Q22" s="295"/>
      <c r="R22" s="9"/>
      <c r="S22" s="9"/>
    </row>
    <row r="23" spans="1:21" ht="12.75" x14ac:dyDescent="0.2">
      <c r="A23" s="35"/>
      <c r="B23" s="41" t="s">
        <v>3</v>
      </c>
      <c r="C23" s="63"/>
      <c r="D23" s="59">
        <v>68.092527426479151</v>
      </c>
      <c r="E23" s="59">
        <v>6.2975031990242458</v>
      </c>
      <c r="F23" s="59">
        <v>12.261459195547086</v>
      </c>
      <c r="G23" s="59">
        <v>-17.061724562690962</v>
      </c>
      <c r="H23" s="260">
        <v>32.284069456465048</v>
      </c>
      <c r="I23" s="61"/>
      <c r="J23" s="61"/>
      <c r="K23" s="61"/>
      <c r="L23" s="38"/>
      <c r="N23" s="104">
        <v>912611</v>
      </c>
      <c r="O23" s="88">
        <v>45352</v>
      </c>
      <c r="P23" s="104">
        <v>912.61099999999999</v>
      </c>
      <c r="Q23" s="295"/>
      <c r="R23" s="9"/>
      <c r="S23" s="9"/>
    </row>
    <row r="24" spans="1:21" ht="12" customHeight="1" x14ac:dyDescent="0.2">
      <c r="A24" s="35"/>
      <c r="C24" s="191"/>
      <c r="D24" s="191"/>
      <c r="E24" s="191"/>
      <c r="F24" s="191"/>
      <c r="G24" s="191"/>
      <c r="H24" s="57"/>
      <c r="I24" s="168"/>
      <c r="J24" s="168"/>
      <c r="K24" s="168"/>
      <c r="L24" s="38"/>
      <c r="N24" s="104">
        <v>664600</v>
      </c>
      <c r="O24" s="88">
        <v>45444</v>
      </c>
      <c r="P24" s="104">
        <v>664.6</v>
      </c>
      <c r="Q24" s="295"/>
      <c r="R24" s="219"/>
      <c r="S24" s="9"/>
    </row>
    <row r="25" spans="1:21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104">
        <v>741753</v>
      </c>
      <c r="O25" s="88">
        <v>45536</v>
      </c>
      <c r="P25" s="104">
        <v>741.75300000000004</v>
      </c>
      <c r="Q25" s="295"/>
      <c r="R25" s="219"/>
      <c r="S25" s="9"/>
    </row>
    <row r="26" spans="1:21" ht="14.25" customHeight="1" x14ac:dyDescent="0.25">
      <c r="A26" s="35"/>
      <c r="B26" s="192"/>
      <c r="C26" s="343" t="s">
        <v>126</v>
      </c>
      <c r="D26" s="343"/>
      <c r="E26" s="343"/>
      <c r="F26" s="343"/>
      <c r="G26" s="343"/>
      <c r="H26" s="343"/>
      <c r="I26" s="343"/>
      <c r="J26" s="343"/>
      <c r="K26" s="343"/>
      <c r="L26" s="38"/>
      <c r="N26" s="104">
        <v>785657</v>
      </c>
      <c r="O26" s="88">
        <v>45627</v>
      </c>
      <c r="P26" s="104">
        <v>785.65700000000004</v>
      </c>
      <c r="Q26" s="295"/>
      <c r="R26" s="219"/>
      <c r="S26" s="9"/>
    </row>
    <row r="27" spans="1:21" s="102" customFormat="1" ht="12.75" x14ac:dyDescent="0.2">
      <c r="A27" s="193"/>
      <c r="B27" s="34"/>
      <c r="C27" s="343" t="s">
        <v>202</v>
      </c>
      <c r="D27" s="343"/>
      <c r="E27" s="343"/>
      <c r="F27" s="343"/>
      <c r="G27" s="343"/>
      <c r="H27" s="343"/>
      <c r="I27" s="343"/>
      <c r="J27" s="343"/>
      <c r="K27" s="343"/>
      <c r="L27" s="38"/>
      <c r="M27" s="33"/>
      <c r="N27" s="104">
        <v>824329</v>
      </c>
      <c r="O27" s="88">
        <v>45717</v>
      </c>
      <c r="P27" s="104">
        <v>824.32899999999995</v>
      </c>
      <c r="Q27" s="295"/>
      <c r="R27" s="219"/>
      <c r="S27" s="9"/>
      <c r="T27" s="9"/>
      <c r="U27" s="9"/>
    </row>
    <row r="28" spans="1:21" s="102" customFormat="1" ht="12.75" x14ac:dyDescent="0.2">
      <c r="A28" s="193"/>
      <c r="B28" s="34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M28" s="33"/>
      <c r="N28" s="104">
        <v>894300</v>
      </c>
      <c r="O28" s="88">
        <v>45809</v>
      </c>
      <c r="P28" s="104">
        <v>894.3</v>
      </c>
      <c r="Q28" s="295"/>
      <c r="R28" s="219"/>
      <c r="S28" s="9"/>
      <c r="T28" s="9"/>
      <c r="U28" s="9"/>
    </row>
    <row r="29" spans="1:21" s="102" customFormat="1" ht="12.75" x14ac:dyDescent="0.2">
      <c r="A29" s="193"/>
      <c r="B29" s="34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M29" s="33"/>
      <c r="N29" s="104">
        <v>1420592</v>
      </c>
      <c r="O29" s="88">
        <v>45901</v>
      </c>
      <c r="P29" s="104">
        <v>1420.5920000000001</v>
      </c>
      <c r="Q29" s="295"/>
      <c r="R29" s="219"/>
      <c r="S29" s="9"/>
      <c r="T29" s="9"/>
      <c r="U29" s="9"/>
    </row>
    <row r="30" spans="1:21" s="102" customFormat="1" ht="12.75" x14ac:dyDescent="0.2">
      <c r="A30" s="193"/>
      <c r="B30" s="34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M30" s="33"/>
      <c r="N30" s="104">
        <v>967698</v>
      </c>
      <c r="O30" s="88">
        <v>45992</v>
      </c>
      <c r="P30" s="104">
        <v>967.69799999999998</v>
      </c>
      <c r="Q30" s="295"/>
      <c r="R30" s="219"/>
      <c r="S30" s="9"/>
      <c r="T30" s="9"/>
      <c r="U30" s="9"/>
    </row>
    <row r="31" spans="1:21" s="102" customFormat="1" ht="12.75" x14ac:dyDescent="0.2">
      <c r="A31" s="193"/>
      <c r="B31" s="34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M31" s="33"/>
      <c r="N31" s="104"/>
      <c r="O31" s="88"/>
      <c r="P31" s="104"/>
      <c r="Q31" s="295"/>
      <c r="R31" s="219"/>
      <c r="S31" s="9"/>
      <c r="T31" s="9"/>
      <c r="U31" s="9"/>
    </row>
    <row r="32" spans="1:21" s="102" customFormat="1" ht="12.75" x14ac:dyDescent="0.2">
      <c r="A32" s="193"/>
      <c r="B32" s="34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M32" s="33"/>
      <c r="N32" s="104"/>
      <c r="O32" s="88"/>
      <c r="P32" s="104"/>
      <c r="Q32" s="295"/>
      <c r="R32" s="219"/>
      <c r="S32" s="9"/>
      <c r="T32" s="9"/>
      <c r="U32" s="9"/>
    </row>
    <row r="33" spans="1:26" s="102" customFormat="1" ht="12.75" x14ac:dyDescent="0.2">
      <c r="A33" s="193"/>
      <c r="B33" s="34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M33" s="33"/>
      <c r="N33" s="33"/>
      <c r="O33" s="33"/>
      <c r="P33" s="33"/>
      <c r="Q33" s="295"/>
      <c r="R33" s="219"/>
      <c r="S33" s="9"/>
      <c r="T33" s="9"/>
      <c r="U33" s="9"/>
    </row>
    <row r="34" spans="1:26" s="102" customFormat="1" ht="12.75" x14ac:dyDescent="0.2">
      <c r="A34" s="193"/>
      <c r="B34" s="34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M34" s="33"/>
      <c r="N34" s="33"/>
      <c r="O34" s="33"/>
      <c r="P34" s="33"/>
      <c r="Q34" s="295"/>
      <c r="R34" s="219"/>
      <c r="S34" s="9"/>
      <c r="T34" s="9"/>
      <c r="U34" s="9"/>
    </row>
    <row r="35" spans="1:26" s="102" customFormat="1" ht="12.75" x14ac:dyDescent="0.2">
      <c r="A35" s="193"/>
      <c r="B35" s="34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M35" s="33"/>
      <c r="N35" s="33"/>
      <c r="O35" s="33"/>
      <c r="P35" s="33"/>
      <c r="Q35" s="295"/>
      <c r="R35" s="219"/>
      <c r="S35" s="9"/>
      <c r="T35" s="9"/>
      <c r="U35" s="9"/>
    </row>
    <row r="36" spans="1:26" s="102" customFormat="1" ht="12.75" x14ac:dyDescent="0.2">
      <c r="A36" s="193"/>
      <c r="B36" s="34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M36" s="33"/>
      <c r="N36" s="33"/>
      <c r="O36" s="33"/>
      <c r="P36" s="33"/>
      <c r="Q36" s="295"/>
      <c r="R36" s="219"/>
      <c r="S36" s="9"/>
      <c r="T36" s="9"/>
      <c r="U36" s="9"/>
    </row>
    <row r="37" spans="1:26" s="102" customFormat="1" ht="12.75" x14ac:dyDescent="0.2">
      <c r="A37" s="193"/>
      <c r="B37" s="34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M37" s="33"/>
      <c r="N37" s="33"/>
      <c r="O37" s="33"/>
      <c r="P37" s="33"/>
      <c r="Q37" s="295"/>
      <c r="R37" s="219"/>
      <c r="S37" s="9"/>
      <c r="T37" s="9"/>
      <c r="U37" s="9"/>
    </row>
    <row r="38" spans="1:26" s="102" customFormat="1" ht="12.75" x14ac:dyDescent="0.2">
      <c r="A38" s="193"/>
      <c r="B38" s="34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M38" s="33"/>
      <c r="N38" s="33"/>
      <c r="O38" s="33"/>
      <c r="P38" s="33"/>
      <c r="Q38" s="295"/>
      <c r="R38" s="219"/>
      <c r="S38" s="9"/>
      <c r="T38" s="9"/>
      <c r="U38" s="9"/>
    </row>
    <row r="39" spans="1:26" s="102" customFormat="1" ht="12.75" x14ac:dyDescent="0.2">
      <c r="A39" s="193"/>
      <c r="B39" s="192"/>
      <c r="C39" s="195"/>
      <c r="D39" s="195"/>
      <c r="E39" s="195"/>
      <c r="F39" s="195"/>
      <c r="G39" s="195"/>
      <c r="H39" s="195"/>
      <c r="I39" s="197"/>
      <c r="J39" s="197"/>
      <c r="K39" s="197"/>
      <c r="L39" s="38"/>
      <c r="M39" s="33"/>
      <c r="N39" s="33"/>
      <c r="O39" s="33"/>
      <c r="P39" s="33"/>
      <c r="Q39" s="295"/>
      <c r="R39" s="219"/>
      <c r="S39" s="9"/>
      <c r="T39" s="9"/>
      <c r="U39" s="9"/>
    </row>
    <row r="40" spans="1:26" x14ac:dyDescent="0.25">
      <c r="A40" s="234" t="s">
        <v>102</v>
      </c>
      <c r="B40" s="4"/>
      <c r="C40" s="208"/>
      <c r="D40" s="208"/>
      <c r="E40" s="208"/>
      <c r="F40" s="208"/>
      <c r="G40" s="208"/>
      <c r="H40" s="208"/>
      <c r="I40" s="208"/>
      <c r="J40" s="208"/>
      <c r="K40" s="208"/>
      <c r="L40" s="198"/>
      <c r="Q40" s="295"/>
      <c r="R40" s="219"/>
      <c r="S40" s="9"/>
      <c r="V40" s="103"/>
      <c r="W40" s="103"/>
      <c r="X40" s="103"/>
      <c r="Y40" s="103"/>
      <c r="Z40" s="103"/>
    </row>
    <row r="41" spans="1:26" s="9" customFormat="1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3"/>
      <c r="N41" s="33"/>
      <c r="O41" s="33"/>
      <c r="P41" s="33"/>
      <c r="Q41" s="295"/>
      <c r="R41" s="219"/>
    </row>
    <row r="42" spans="1:26" s="9" customFormat="1" ht="12.75" x14ac:dyDescent="0.2">
      <c r="A42" s="53"/>
      <c r="B42" s="53"/>
      <c r="C42" s="53"/>
      <c r="D42" s="53"/>
      <c r="E42" s="53"/>
      <c r="F42" s="53"/>
      <c r="G42" s="3"/>
      <c r="H42" s="3"/>
      <c r="I42" s="3"/>
      <c r="J42" s="3"/>
      <c r="K42" s="3"/>
      <c r="L42" s="3"/>
      <c r="M42" s="33"/>
      <c r="N42" s="33"/>
      <c r="O42" s="33"/>
      <c r="P42" s="33"/>
      <c r="Q42" s="295"/>
      <c r="R42" s="219"/>
    </row>
    <row r="43" spans="1:26" s="9" customFormat="1" ht="12.75" x14ac:dyDescent="0.2">
      <c r="A43" s="53"/>
      <c r="E43" s="53"/>
      <c r="F43" s="53"/>
      <c r="G43" s="3"/>
      <c r="H43" s="3"/>
      <c r="I43" s="3"/>
      <c r="J43" s="3"/>
      <c r="K43" s="3"/>
      <c r="L43" s="3"/>
      <c r="M43" s="33"/>
      <c r="N43" s="33"/>
      <c r="O43" s="33"/>
      <c r="P43" s="33"/>
      <c r="Q43" s="295"/>
      <c r="R43" s="219"/>
    </row>
    <row r="44" spans="1:26" s="9" customFormat="1" ht="12.75" x14ac:dyDescent="0.2">
      <c r="A44" s="53"/>
      <c r="E44" s="53"/>
      <c r="F44" s="53"/>
      <c r="G44" s="3"/>
      <c r="H44" s="3"/>
      <c r="I44" s="3"/>
      <c r="J44" s="3"/>
      <c r="K44" s="3"/>
      <c r="L44" s="3"/>
      <c r="M44" s="33"/>
      <c r="N44" s="33"/>
      <c r="O44" s="33"/>
      <c r="P44" s="33"/>
      <c r="Q44" s="295"/>
      <c r="R44" s="219"/>
    </row>
    <row r="45" spans="1:26" s="9" customFormat="1" ht="12.75" x14ac:dyDescent="0.2">
      <c r="A45" s="53"/>
      <c r="E45" s="53"/>
      <c r="F45" s="53"/>
      <c r="G45" s="3"/>
      <c r="H45" s="3"/>
      <c r="I45" s="3"/>
      <c r="J45" s="3"/>
      <c r="K45" s="3"/>
      <c r="L45" s="3"/>
      <c r="M45" s="33"/>
      <c r="N45" s="33"/>
      <c r="O45" s="33"/>
      <c r="P45" s="33"/>
      <c r="Q45" s="295"/>
      <c r="R45" s="219"/>
    </row>
    <row r="46" spans="1:26" s="9" customFormat="1" ht="12.75" x14ac:dyDescent="0.2">
      <c r="A46" s="53"/>
      <c r="E46" s="53"/>
      <c r="F46" s="53"/>
      <c r="G46" s="3"/>
      <c r="H46" s="3"/>
      <c r="I46" s="3"/>
      <c r="J46" s="3"/>
      <c r="K46" s="3"/>
      <c r="L46" s="3"/>
      <c r="M46" s="33"/>
      <c r="N46" s="33"/>
      <c r="O46" s="33"/>
      <c r="P46" s="33"/>
      <c r="Q46" s="295"/>
      <c r="R46" s="219"/>
    </row>
    <row r="47" spans="1:26" s="9" customFormat="1" ht="12.75" x14ac:dyDescent="0.2">
      <c r="A47" s="53"/>
      <c r="E47" s="53"/>
      <c r="F47" s="53"/>
      <c r="G47" s="3"/>
      <c r="H47" s="3"/>
      <c r="I47" s="3"/>
      <c r="J47" s="3"/>
      <c r="K47" s="3"/>
      <c r="L47" s="3"/>
      <c r="M47" s="33"/>
      <c r="N47" s="33"/>
      <c r="O47" s="33"/>
      <c r="P47" s="33"/>
      <c r="Q47" s="295"/>
    </row>
    <row r="48" spans="1:26" s="9" customFormat="1" ht="12.75" x14ac:dyDescent="0.2">
      <c r="A48" s="53"/>
      <c r="E48" s="53"/>
      <c r="F48" s="53"/>
      <c r="G48" s="3"/>
      <c r="H48" s="3"/>
      <c r="I48" s="3"/>
      <c r="J48" s="3"/>
      <c r="K48" s="3"/>
      <c r="L48" s="3"/>
      <c r="M48" s="33"/>
      <c r="N48" s="33"/>
      <c r="O48" s="33"/>
      <c r="P48" s="33"/>
      <c r="Q48" s="295"/>
    </row>
    <row r="49" spans="1:17" s="9" customFormat="1" x14ac:dyDescent="0.25">
      <c r="A49" s="53"/>
      <c r="E49" s="53"/>
      <c r="F49" s="53"/>
      <c r="G49" s="3"/>
      <c r="H49" s="3"/>
      <c r="I49" s="3"/>
      <c r="J49" s="3"/>
      <c r="K49" s="3"/>
      <c r="L49" s="3"/>
      <c r="M49" s="33"/>
      <c r="N49" s="33"/>
      <c r="O49" s="33"/>
      <c r="P49" s="33"/>
      <c r="Q49" s="295"/>
    </row>
    <row r="50" spans="1:17" s="9" customFormat="1" x14ac:dyDescent="0.25">
      <c r="A50" s="53"/>
      <c r="E50" s="53"/>
      <c r="F50" s="53"/>
      <c r="G50" s="3"/>
      <c r="H50" s="3"/>
      <c r="I50" s="3"/>
      <c r="J50" s="3"/>
      <c r="K50" s="3"/>
      <c r="L50" s="3"/>
      <c r="M50" s="33"/>
      <c r="N50" s="33"/>
      <c r="O50" s="33"/>
      <c r="P50" s="33"/>
      <c r="Q50" s="295"/>
    </row>
    <row r="51" spans="1:17" s="9" customFormat="1" x14ac:dyDescent="0.25">
      <c r="A51" s="53"/>
      <c r="E51" s="53"/>
      <c r="F51" s="53"/>
      <c r="G51" s="3"/>
      <c r="H51" s="3"/>
      <c r="I51" s="3"/>
      <c r="J51" s="3"/>
      <c r="K51" s="3"/>
      <c r="L51" s="3"/>
      <c r="M51" s="33"/>
      <c r="N51" s="33"/>
      <c r="O51" s="33"/>
      <c r="P51" s="33"/>
      <c r="Q51" s="295"/>
    </row>
    <row r="52" spans="1:17" s="9" customFormat="1" x14ac:dyDescent="0.25">
      <c r="A52" s="53"/>
      <c r="E52" s="53"/>
      <c r="F52" s="53"/>
      <c r="G52" s="3"/>
      <c r="H52" s="3"/>
      <c r="I52" s="3"/>
      <c r="J52" s="3"/>
      <c r="K52" s="3"/>
      <c r="L52" s="3"/>
      <c r="M52" s="33"/>
      <c r="N52" s="33"/>
      <c r="O52" s="33"/>
      <c r="P52" s="33"/>
      <c r="Q52" s="295"/>
    </row>
    <row r="53" spans="1:17" s="9" customFormat="1" x14ac:dyDescent="0.25">
      <c r="A53" s="53"/>
      <c r="E53" s="53"/>
      <c r="F53" s="53"/>
      <c r="G53" s="3"/>
      <c r="H53" s="3"/>
      <c r="I53" s="3"/>
      <c r="J53" s="3"/>
      <c r="K53" s="3"/>
      <c r="L53" s="3"/>
      <c r="M53" s="33"/>
      <c r="N53" s="33"/>
      <c r="O53" s="33"/>
      <c r="P53" s="33"/>
      <c r="Q53" s="295"/>
    </row>
    <row r="54" spans="1:17" s="9" customFormat="1" x14ac:dyDescent="0.25">
      <c r="A54" s="53"/>
      <c r="E54" s="53"/>
      <c r="F54" s="53"/>
      <c r="G54" s="3"/>
      <c r="H54" s="3"/>
      <c r="I54" s="3"/>
      <c r="J54" s="3"/>
      <c r="K54" s="3"/>
      <c r="L54" s="3"/>
      <c r="M54" s="33"/>
      <c r="N54" s="33"/>
      <c r="O54" s="33"/>
      <c r="P54" s="33"/>
      <c r="Q54" s="295"/>
    </row>
    <row r="55" spans="1:17" s="9" customFormat="1" x14ac:dyDescent="0.25">
      <c r="A55" s="53"/>
      <c r="E55" s="91"/>
      <c r="F55" s="53"/>
      <c r="G55" s="3"/>
      <c r="H55" s="3"/>
      <c r="I55" s="3"/>
      <c r="J55" s="3"/>
      <c r="K55" s="3"/>
      <c r="L55" s="3"/>
      <c r="M55" s="33"/>
      <c r="N55" s="33"/>
      <c r="O55" s="33"/>
      <c r="P55" s="33"/>
      <c r="Q55" s="295"/>
    </row>
    <row r="56" spans="1:17" s="9" customFormat="1" x14ac:dyDescent="0.25">
      <c r="A56" s="53"/>
      <c r="E56" s="91"/>
      <c r="F56" s="53"/>
      <c r="G56" s="3"/>
      <c r="H56" s="3"/>
      <c r="I56" s="3"/>
      <c r="J56" s="3"/>
      <c r="K56" s="3"/>
      <c r="L56" s="3"/>
      <c r="M56" s="33"/>
      <c r="N56" s="33"/>
      <c r="O56" s="33"/>
      <c r="P56" s="33"/>
      <c r="Q56" s="295"/>
    </row>
    <row r="57" spans="1:17" s="9" customFormat="1" x14ac:dyDescent="0.25">
      <c r="A57" s="53"/>
      <c r="E57" s="91"/>
      <c r="F57" s="53"/>
      <c r="G57" s="3"/>
      <c r="H57" s="3"/>
      <c r="I57" s="3"/>
      <c r="J57" s="3"/>
      <c r="K57" s="3"/>
      <c r="L57" s="3"/>
      <c r="M57" s="33"/>
      <c r="N57" s="33"/>
      <c r="O57" s="33"/>
      <c r="P57" s="33"/>
      <c r="Q57" s="295"/>
    </row>
    <row r="58" spans="1:17" s="9" customFormat="1" x14ac:dyDescent="0.25">
      <c r="A58" s="53"/>
      <c r="E58" s="91"/>
      <c r="F58" s="53"/>
      <c r="G58" s="3"/>
      <c r="H58" s="3"/>
      <c r="I58" s="3"/>
      <c r="J58" s="3"/>
      <c r="K58" s="3"/>
      <c r="L58" s="3"/>
      <c r="M58" s="33"/>
      <c r="N58" s="33"/>
      <c r="O58" s="33"/>
      <c r="P58" s="33"/>
      <c r="Q58" s="295"/>
    </row>
    <row r="59" spans="1:17" s="9" customFormat="1" x14ac:dyDescent="0.25">
      <c r="A59" s="53"/>
      <c r="E59" s="91"/>
      <c r="F59" s="53"/>
      <c r="G59" s="3"/>
      <c r="H59" s="3"/>
      <c r="I59" s="3"/>
      <c r="J59" s="3"/>
      <c r="K59" s="3"/>
      <c r="L59" s="3"/>
      <c r="M59" s="33"/>
      <c r="N59" s="33"/>
      <c r="O59" s="33"/>
      <c r="P59" s="33"/>
      <c r="Q59" s="295"/>
    </row>
    <row r="60" spans="1:17" s="9" customFormat="1" x14ac:dyDescent="0.25">
      <c r="A60" s="53"/>
      <c r="E60" s="91"/>
      <c r="F60" s="53"/>
      <c r="G60" s="3"/>
      <c r="H60" s="3"/>
      <c r="I60" s="3"/>
      <c r="J60" s="3"/>
      <c r="K60" s="3"/>
      <c r="L60" s="3"/>
      <c r="M60" s="33"/>
      <c r="N60" s="33"/>
      <c r="O60" s="33"/>
      <c r="P60" s="33"/>
      <c r="Q60" s="295"/>
    </row>
    <row r="61" spans="1:17" s="9" customFormat="1" x14ac:dyDescent="0.25">
      <c r="A61" s="53"/>
      <c r="E61" s="91"/>
      <c r="F61" s="53"/>
      <c r="G61" s="3"/>
      <c r="H61" s="3"/>
      <c r="I61" s="3"/>
      <c r="J61" s="3"/>
      <c r="K61" s="3"/>
      <c r="L61" s="3"/>
      <c r="M61" s="33"/>
      <c r="N61" s="33"/>
      <c r="O61" s="33"/>
      <c r="P61" s="33"/>
      <c r="Q61" s="295"/>
    </row>
    <row r="62" spans="1:17" s="9" customFormat="1" x14ac:dyDescent="0.25">
      <c r="A62" s="53"/>
      <c r="E62" s="91"/>
      <c r="F62" s="53"/>
      <c r="G62" s="3"/>
      <c r="H62" s="3"/>
      <c r="I62" s="3"/>
      <c r="J62" s="3"/>
      <c r="K62" s="3"/>
      <c r="L62" s="3"/>
      <c r="M62" s="33"/>
      <c r="N62" s="33"/>
      <c r="O62" s="33"/>
      <c r="P62" s="33"/>
      <c r="Q62" s="295"/>
    </row>
    <row r="63" spans="1:17" s="9" customFormat="1" x14ac:dyDescent="0.25">
      <c r="A63" s="53"/>
      <c r="E63" s="91"/>
      <c r="F63" s="53"/>
      <c r="G63" s="3"/>
      <c r="H63" s="3"/>
      <c r="I63" s="3"/>
      <c r="J63" s="3"/>
      <c r="K63" s="3"/>
      <c r="L63" s="3"/>
      <c r="M63" s="33"/>
      <c r="N63" s="33"/>
      <c r="O63" s="33"/>
      <c r="P63" s="33"/>
      <c r="Q63" s="295"/>
    </row>
    <row r="64" spans="1:17" s="9" customFormat="1" x14ac:dyDescent="0.25">
      <c r="A64" s="53"/>
      <c r="E64" s="91"/>
      <c r="F64" s="53"/>
      <c r="G64" s="3"/>
      <c r="H64" s="3"/>
      <c r="I64" s="3"/>
      <c r="J64" s="3"/>
      <c r="K64" s="3"/>
      <c r="L64" s="3"/>
      <c r="M64" s="33"/>
      <c r="N64" s="33"/>
      <c r="O64" s="33"/>
      <c r="P64" s="33"/>
      <c r="Q64" s="295"/>
    </row>
    <row r="65" spans="1:17" s="9" customFormat="1" x14ac:dyDescent="0.25">
      <c r="A65" s="53"/>
      <c r="E65" s="91"/>
      <c r="F65" s="53"/>
      <c r="G65" s="3"/>
      <c r="H65" s="3"/>
      <c r="I65" s="3"/>
      <c r="J65" s="3"/>
      <c r="K65" s="3"/>
      <c r="L65" s="3"/>
      <c r="M65" s="33"/>
      <c r="N65" s="33"/>
      <c r="O65" s="33"/>
      <c r="P65" s="33"/>
      <c r="Q65" s="295"/>
    </row>
    <row r="66" spans="1:17" s="9" customFormat="1" x14ac:dyDescent="0.25">
      <c r="A66" s="53"/>
      <c r="E66" s="83"/>
      <c r="F66" s="53"/>
      <c r="G66" s="3"/>
      <c r="H66" s="3"/>
      <c r="I66" s="3"/>
      <c r="J66" s="3"/>
      <c r="K66" s="3"/>
      <c r="L66" s="3"/>
      <c r="M66" s="33"/>
      <c r="N66" s="33"/>
      <c r="O66" s="33"/>
      <c r="P66" s="33"/>
      <c r="Q66" s="295"/>
    </row>
    <row r="67" spans="1:17" s="9" customFormat="1" x14ac:dyDescent="0.25">
      <c r="A67" s="3"/>
      <c r="E67" s="83"/>
      <c r="F67" s="53"/>
      <c r="G67" s="3"/>
      <c r="H67" s="3"/>
      <c r="I67" s="3"/>
      <c r="J67" s="3"/>
      <c r="K67" s="3"/>
      <c r="L67" s="3"/>
      <c r="M67" s="33"/>
      <c r="N67" s="33"/>
      <c r="O67" s="33"/>
      <c r="P67" s="33"/>
      <c r="Q67" s="295"/>
    </row>
    <row r="68" spans="1:17" s="9" customFormat="1" x14ac:dyDescent="0.25">
      <c r="A68" s="3"/>
      <c r="E68" s="83"/>
      <c r="F68" s="53"/>
      <c r="G68" s="3"/>
      <c r="H68" s="3"/>
      <c r="I68" s="3"/>
      <c r="J68" s="3"/>
      <c r="K68" s="3"/>
      <c r="L68" s="3"/>
      <c r="M68" s="33"/>
      <c r="N68" s="33"/>
      <c r="O68" s="33"/>
      <c r="P68" s="33"/>
      <c r="Q68" s="295"/>
    </row>
    <row r="69" spans="1:17" s="9" customFormat="1" x14ac:dyDescent="0.25">
      <c r="A69" s="3"/>
      <c r="E69" s="83"/>
      <c r="F69" s="53"/>
      <c r="G69" s="3"/>
      <c r="H69" s="3"/>
      <c r="I69" s="3"/>
      <c r="J69" s="3"/>
      <c r="K69" s="3"/>
      <c r="L69" s="3"/>
      <c r="M69" s="33"/>
      <c r="N69" s="33"/>
      <c r="O69" s="33"/>
      <c r="P69" s="33"/>
      <c r="Q69" s="295"/>
    </row>
    <row r="70" spans="1:17" s="9" customFormat="1" x14ac:dyDescent="0.25">
      <c r="A70" s="3"/>
      <c r="E70" s="83"/>
      <c r="F70" s="53"/>
      <c r="G70" s="3"/>
      <c r="H70" s="3"/>
      <c r="I70" s="3"/>
      <c r="J70" s="3"/>
      <c r="K70" s="3"/>
      <c r="L70" s="3"/>
      <c r="M70" s="33"/>
      <c r="N70" s="33"/>
      <c r="O70" s="33"/>
      <c r="P70" s="33"/>
      <c r="Q70" s="295"/>
    </row>
    <row r="71" spans="1:17" s="9" customFormat="1" x14ac:dyDescent="0.25">
      <c r="A71" s="3"/>
      <c r="E71" s="83"/>
      <c r="F71" s="53"/>
      <c r="G71" s="3"/>
      <c r="H71" s="3"/>
      <c r="I71" s="3"/>
      <c r="J71" s="3"/>
      <c r="K71" s="3"/>
      <c r="L71" s="3"/>
      <c r="M71" s="33"/>
      <c r="N71" s="33"/>
      <c r="O71" s="33"/>
      <c r="P71" s="33"/>
      <c r="Q71" s="295"/>
    </row>
    <row r="72" spans="1:17" s="9" customFormat="1" x14ac:dyDescent="0.25">
      <c r="A72" s="3"/>
      <c r="E72" s="83"/>
      <c r="F72" s="53"/>
      <c r="G72" s="3"/>
      <c r="H72" s="3"/>
      <c r="I72" s="3"/>
      <c r="J72" s="3"/>
      <c r="K72" s="3"/>
      <c r="L72" s="3"/>
      <c r="M72" s="33"/>
      <c r="N72" s="33"/>
      <c r="O72" s="33"/>
      <c r="P72" s="33"/>
      <c r="Q72" s="295"/>
    </row>
    <row r="73" spans="1:17" s="9" customFormat="1" x14ac:dyDescent="0.25">
      <c r="A73" s="3"/>
      <c r="E73" s="83"/>
      <c r="F73" s="53"/>
      <c r="G73" s="3"/>
      <c r="H73" s="3"/>
      <c r="I73" s="3"/>
      <c r="J73" s="3"/>
      <c r="K73" s="3"/>
      <c r="L73" s="3"/>
      <c r="M73" s="33"/>
      <c r="N73" s="33"/>
      <c r="O73" s="33"/>
      <c r="P73" s="33"/>
      <c r="Q73" s="295"/>
    </row>
    <row r="74" spans="1:17" s="9" customFormat="1" x14ac:dyDescent="0.25">
      <c r="A74" s="3"/>
      <c r="E74" s="83"/>
      <c r="F74" s="53"/>
      <c r="G74" s="3"/>
      <c r="H74" s="3"/>
      <c r="I74" s="3"/>
      <c r="J74" s="3"/>
      <c r="K74" s="3"/>
      <c r="L74" s="3"/>
      <c r="M74" s="33"/>
      <c r="N74" s="33"/>
      <c r="O74" s="33"/>
      <c r="P74" s="33"/>
      <c r="Q74" s="295"/>
    </row>
    <row r="75" spans="1:17" s="9" customFormat="1" x14ac:dyDescent="0.25">
      <c r="A75" s="3"/>
      <c r="E75" s="83"/>
      <c r="F75" s="53"/>
      <c r="G75" s="3"/>
      <c r="H75" s="3"/>
      <c r="I75" s="3"/>
      <c r="J75" s="3"/>
      <c r="K75" s="3"/>
      <c r="L75" s="3"/>
      <c r="M75" s="33"/>
      <c r="N75" s="33"/>
      <c r="O75" s="33"/>
      <c r="P75" s="33"/>
      <c r="Q75" s="295"/>
    </row>
    <row r="76" spans="1:17" s="9" customFormat="1" x14ac:dyDescent="0.25">
      <c r="A76" s="3"/>
      <c r="E76" s="83"/>
      <c r="F76" s="53"/>
      <c r="G76" s="3"/>
      <c r="H76" s="3"/>
      <c r="I76" s="3"/>
      <c r="J76" s="3"/>
      <c r="K76" s="3"/>
      <c r="L76" s="3"/>
      <c r="M76" s="33"/>
      <c r="N76" s="33"/>
      <c r="O76" s="33"/>
      <c r="P76" s="33"/>
      <c r="Q76" s="295"/>
    </row>
    <row r="77" spans="1:17" s="9" customFormat="1" x14ac:dyDescent="0.25">
      <c r="A77" s="3"/>
      <c r="E77" s="83"/>
      <c r="F77" s="53"/>
      <c r="G77" s="3"/>
      <c r="H77" s="3"/>
      <c r="I77" s="3"/>
      <c r="J77" s="3"/>
      <c r="K77" s="3"/>
      <c r="L77" s="3"/>
      <c r="M77" s="33"/>
      <c r="N77" s="33"/>
      <c r="O77" s="33"/>
      <c r="P77" s="33"/>
      <c r="Q77" s="295"/>
    </row>
    <row r="78" spans="1:17" s="9" customFormat="1" x14ac:dyDescent="0.25">
      <c r="A78" s="3"/>
      <c r="E78" s="83"/>
      <c r="F78" s="53"/>
      <c r="G78" s="3"/>
      <c r="H78" s="3"/>
      <c r="I78" s="3"/>
      <c r="J78" s="3"/>
      <c r="K78" s="3"/>
      <c r="L78" s="3"/>
      <c r="M78" s="33"/>
      <c r="N78" s="33"/>
      <c r="O78" s="33"/>
      <c r="P78" s="33"/>
      <c r="Q78" s="295"/>
    </row>
    <row r="79" spans="1:17" s="9" customFormat="1" x14ac:dyDescent="0.25">
      <c r="A79" s="3"/>
      <c r="E79" s="83"/>
      <c r="F79" s="53"/>
      <c r="G79" s="3"/>
      <c r="H79" s="3"/>
      <c r="I79" s="3"/>
      <c r="J79" s="3"/>
      <c r="K79" s="3"/>
      <c r="L79" s="3"/>
      <c r="M79" s="33"/>
      <c r="N79" s="33"/>
      <c r="O79" s="33"/>
      <c r="P79" s="33"/>
      <c r="Q79" s="295"/>
    </row>
    <row r="80" spans="1:17" s="9" customFormat="1" x14ac:dyDescent="0.25">
      <c r="A80" s="3"/>
      <c r="E80" s="83"/>
      <c r="F80" s="53"/>
      <c r="G80" s="3"/>
      <c r="H80" s="3"/>
      <c r="I80" s="3"/>
      <c r="J80" s="3"/>
      <c r="K80" s="3"/>
      <c r="L80" s="3"/>
      <c r="M80" s="33"/>
      <c r="N80" s="33"/>
      <c r="O80" s="33"/>
      <c r="P80" s="33"/>
      <c r="Q80" s="295"/>
    </row>
    <row r="81" spans="1:21" s="9" customFormat="1" x14ac:dyDescent="0.25">
      <c r="A81" s="3"/>
      <c r="E81" s="83"/>
      <c r="F81" s="53"/>
      <c r="G81" s="3"/>
      <c r="H81" s="3"/>
      <c r="I81" s="3"/>
      <c r="J81" s="3"/>
      <c r="K81" s="3"/>
      <c r="L81" s="3"/>
      <c r="M81" s="33"/>
      <c r="N81" s="33"/>
      <c r="O81" s="33"/>
      <c r="P81" s="33"/>
      <c r="Q81" s="295"/>
    </row>
    <row r="82" spans="1:21" s="9" customFormat="1" x14ac:dyDescent="0.25">
      <c r="A82" s="53"/>
      <c r="B82" s="52"/>
      <c r="C82" s="53"/>
      <c r="D82" s="90"/>
      <c r="E82" s="91"/>
      <c r="F82" s="53"/>
      <c r="G82" s="3"/>
      <c r="H82" s="3"/>
      <c r="I82" s="3"/>
      <c r="J82" s="3"/>
      <c r="K82" s="3"/>
      <c r="L82" s="3"/>
      <c r="M82" s="33"/>
      <c r="N82" s="33"/>
      <c r="O82" s="33"/>
      <c r="P82" s="33"/>
      <c r="Q82" s="295"/>
    </row>
    <row r="83" spans="1:21" s="9" customFormat="1" x14ac:dyDescent="0.25">
      <c r="A83" s="53"/>
      <c r="B83" s="52"/>
      <c r="C83" s="53"/>
      <c r="D83" s="90"/>
      <c r="E83" s="91"/>
      <c r="F83" s="53"/>
      <c r="G83" s="3"/>
      <c r="H83" s="3"/>
      <c r="I83" s="3"/>
      <c r="J83" s="3"/>
      <c r="K83" s="3"/>
      <c r="L83" s="3"/>
      <c r="M83" s="33"/>
      <c r="N83" s="33"/>
      <c r="O83" s="33"/>
      <c r="P83" s="33"/>
      <c r="Q83" s="295"/>
    </row>
    <row r="84" spans="1:21" s="201" customFormat="1" x14ac:dyDescent="0.25">
      <c r="A84" s="53"/>
      <c r="B84" s="52"/>
      <c r="C84" s="53"/>
      <c r="D84" s="90"/>
      <c r="E84" s="91"/>
      <c r="F84" s="53"/>
      <c r="G84" s="3"/>
      <c r="H84" s="3"/>
      <c r="I84" s="3"/>
      <c r="J84" s="33"/>
      <c r="K84" s="33"/>
      <c r="L84" s="33"/>
      <c r="M84" s="33"/>
      <c r="N84" s="33"/>
      <c r="O84" s="33"/>
      <c r="P84" s="33"/>
      <c r="Q84" s="295"/>
      <c r="R84" s="9"/>
      <c r="S84" s="9"/>
      <c r="T84" s="9"/>
      <c r="U84" s="9"/>
    </row>
    <row r="85" spans="1:21" s="201" customFormat="1" x14ac:dyDescent="0.25">
      <c r="A85" s="53"/>
      <c r="B85" s="52"/>
      <c r="C85" s="53"/>
      <c r="D85" s="90"/>
      <c r="E85" s="91"/>
      <c r="F85" s="53"/>
      <c r="G85" s="3"/>
      <c r="H85" s="3"/>
      <c r="I85" s="3"/>
      <c r="J85" s="33"/>
      <c r="K85" s="33"/>
      <c r="L85" s="33"/>
      <c r="M85" s="33"/>
      <c r="N85" s="33"/>
      <c r="O85" s="33"/>
      <c r="P85" s="33"/>
      <c r="Q85" s="295"/>
      <c r="R85" s="9"/>
      <c r="S85" s="9"/>
      <c r="T85" s="9"/>
      <c r="U85" s="9"/>
    </row>
    <row r="86" spans="1:21" s="201" customFormat="1" x14ac:dyDescent="0.25">
      <c r="A86" s="53"/>
      <c r="B86" s="52"/>
      <c r="C86" s="53"/>
      <c r="D86" s="90"/>
      <c r="E86" s="91"/>
      <c r="F86" s="53"/>
      <c r="G86" s="3"/>
      <c r="H86" s="3"/>
      <c r="I86" s="3"/>
      <c r="J86" s="33"/>
      <c r="K86" s="33"/>
      <c r="L86" s="33"/>
      <c r="M86" s="33"/>
      <c r="N86" s="33"/>
      <c r="O86" s="33"/>
      <c r="P86" s="33"/>
      <c r="Q86" s="295"/>
      <c r="R86" s="9"/>
      <c r="S86" s="9"/>
      <c r="T86" s="9"/>
      <c r="U86" s="9"/>
    </row>
    <row r="87" spans="1:21" s="201" customFormat="1" x14ac:dyDescent="0.25">
      <c r="A87" s="53"/>
      <c r="B87" s="52"/>
      <c r="C87" s="53"/>
      <c r="D87" s="90"/>
      <c r="E87" s="91"/>
      <c r="F87" s="53"/>
      <c r="G87" s="3"/>
      <c r="H87" s="3"/>
      <c r="I87" s="3"/>
      <c r="J87" s="33"/>
      <c r="K87" s="33"/>
      <c r="L87" s="33"/>
      <c r="M87" s="33"/>
      <c r="N87" s="33"/>
      <c r="O87" s="33"/>
      <c r="P87" s="33"/>
      <c r="Q87" s="295"/>
      <c r="R87" s="9"/>
      <c r="S87" s="9"/>
      <c r="T87" s="9"/>
      <c r="U87" s="9"/>
    </row>
    <row r="88" spans="1:21" s="201" customFormat="1" x14ac:dyDescent="0.25">
      <c r="A88" s="53"/>
      <c r="B88" s="52"/>
      <c r="C88" s="53"/>
      <c r="D88" s="90"/>
      <c r="E88" s="91"/>
      <c r="F88" s="53"/>
      <c r="G88" s="3"/>
      <c r="H88" s="3"/>
      <c r="I88" s="3"/>
      <c r="J88" s="33"/>
      <c r="K88" s="33"/>
      <c r="L88" s="33"/>
      <c r="M88" s="33"/>
      <c r="N88" s="33"/>
      <c r="O88" s="33"/>
      <c r="P88" s="33"/>
      <c r="Q88" s="295"/>
      <c r="R88" s="9"/>
      <c r="S88" s="9"/>
      <c r="T88" s="9"/>
      <c r="U88" s="9"/>
    </row>
    <row r="89" spans="1:21" s="201" customFormat="1" x14ac:dyDescent="0.25">
      <c r="A89" s="53"/>
      <c r="B89" s="52"/>
      <c r="C89" s="53"/>
      <c r="D89" s="90"/>
      <c r="E89" s="91"/>
      <c r="F89" s="53"/>
      <c r="G89" s="3"/>
      <c r="H89" s="3"/>
      <c r="I89" s="3"/>
      <c r="J89" s="33"/>
      <c r="K89" s="33"/>
      <c r="L89" s="33"/>
      <c r="M89" s="33"/>
      <c r="N89" s="33"/>
      <c r="O89" s="33"/>
      <c r="P89" s="33"/>
      <c r="Q89" s="295"/>
      <c r="R89" s="9"/>
      <c r="S89" s="9"/>
      <c r="T89" s="9"/>
      <c r="U89" s="9"/>
    </row>
    <row r="90" spans="1:21" s="201" customFormat="1" x14ac:dyDescent="0.25">
      <c r="A90" s="53"/>
      <c r="B90" s="52"/>
      <c r="C90" s="53"/>
      <c r="D90" s="90"/>
      <c r="E90" s="91"/>
      <c r="F90" s="53"/>
      <c r="G90" s="3"/>
      <c r="H90" s="3"/>
      <c r="I90" s="3"/>
      <c r="J90" s="33"/>
      <c r="K90" s="33"/>
      <c r="L90" s="33"/>
      <c r="M90" s="33"/>
      <c r="N90" s="33"/>
      <c r="O90" s="33"/>
      <c r="P90" s="33"/>
      <c r="Q90" s="295"/>
      <c r="R90" s="9"/>
      <c r="S90" s="9"/>
      <c r="T90" s="9"/>
      <c r="U90" s="9"/>
    </row>
    <row r="91" spans="1:21" s="201" customFormat="1" x14ac:dyDescent="0.25">
      <c r="A91" s="53"/>
      <c r="B91" s="52"/>
      <c r="C91" s="53"/>
      <c r="D91" s="90"/>
      <c r="E91" s="91"/>
      <c r="F91" s="53"/>
      <c r="G91" s="3"/>
      <c r="H91" s="3"/>
      <c r="I91" s="3"/>
      <c r="J91" s="33"/>
      <c r="K91" s="33"/>
      <c r="L91" s="33"/>
      <c r="M91" s="33"/>
      <c r="N91" s="33"/>
      <c r="O91" s="33"/>
      <c r="P91" s="33"/>
      <c r="Q91" s="295"/>
      <c r="R91" s="9"/>
      <c r="S91" s="9"/>
      <c r="T91" s="9"/>
      <c r="U91" s="9"/>
    </row>
    <row r="92" spans="1:21" s="201" customFormat="1" x14ac:dyDescent="0.25">
      <c r="A92" s="53"/>
      <c r="B92" s="52"/>
      <c r="C92" s="53"/>
      <c r="D92" s="90"/>
      <c r="E92" s="91"/>
      <c r="F92" s="53"/>
      <c r="G92" s="3"/>
      <c r="H92" s="3"/>
      <c r="I92" s="3"/>
      <c r="J92" s="33"/>
      <c r="K92" s="33"/>
      <c r="L92" s="33"/>
      <c r="M92" s="33"/>
      <c r="N92" s="33"/>
      <c r="O92" s="33"/>
      <c r="P92" s="33"/>
      <c r="Q92" s="295"/>
      <c r="R92" s="9"/>
      <c r="S92" s="9"/>
      <c r="T92" s="9"/>
      <c r="U92" s="9"/>
    </row>
    <row r="93" spans="1:21" s="201" customFormat="1" x14ac:dyDescent="0.25">
      <c r="A93" s="200"/>
      <c r="B93" s="86"/>
      <c r="C93" s="3"/>
      <c r="D93" s="87"/>
      <c r="E93" s="83"/>
      <c r="F93" s="3"/>
      <c r="G93" s="3"/>
      <c r="H93" s="3"/>
      <c r="I93" s="3"/>
      <c r="J93" s="33"/>
      <c r="K93" s="33"/>
      <c r="L93" s="33"/>
      <c r="M93" s="33"/>
      <c r="N93" s="33"/>
      <c r="O93" s="33"/>
      <c r="P93" s="33"/>
      <c r="Q93" s="295"/>
      <c r="R93" s="9"/>
      <c r="S93" s="9"/>
      <c r="T93" s="9"/>
      <c r="U93" s="9"/>
    </row>
    <row r="94" spans="1:21" s="201" customFormat="1" x14ac:dyDescent="0.25">
      <c r="A94" s="200"/>
      <c r="B94" s="86"/>
      <c r="C94" s="3"/>
      <c r="D94" s="87"/>
      <c r="E94" s="83"/>
      <c r="F94" s="3"/>
      <c r="G94" s="3"/>
      <c r="H94" s="3"/>
      <c r="I94" s="3"/>
      <c r="J94" s="33"/>
      <c r="K94" s="33"/>
      <c r="L94" s="33"/>
      <c r="M94" s="33"/>
      <c r="N94" s="33"/>
      <c r="O94" s="33"/>
      <c r="P94" s="33"/>
      <c r="Q94" s="295"/>
      <c r="R94" s="9"/>
      <c r="S94" s="9"/>
      <c r="T94" s="9"/>
      <c r="U94" s="9"/>
    </row>
    <row r="95" spans="1:21" s="201" customFormat="1" x14ac:dyDescent="0.25">
      <c r="A95" s="200"/>
      <c r="B95" s="86"/>
      <c r="C95" s="3"/>
      <c r="D95" s="87"/>
      <c r="E95" s="83"/>
      <c r="F95" s="3"/>
      <c r="G95" s="3"/>
      <c r="H95" s="3"/>
      <c r="I95" s="3"/>
      <c r="J95" s="33"/>
      <c r="K95" s="33"/>
      <c r="L95" s="33"/>
      <c r="M95" s="33"/>
      <c r="N95" s="33"/>
      <c r="O95" s="33"/>
      <c r="P95" s="33"/>
      <c r="Q95" s="295"/>
      <c r="R95" s="9"/>
      <c r="S95" s="9"/>
      <c r="T95" s="9"/>
      <c r="U95" s="9"/>
    </row>
    <row r="96" spans="1:21" s="201" customFormat="1" x14ac:dyDescent="0.25">
      <c r="A96" s="200"/>
      <c r="B96" s="86"/>
      <c r="C96" s="3"/>
      <c r="D96" s="87"/>
      <c r="E96" s="83"/>
      <c r="F96" s="3"/>
      <c r="G96" s="3"/>
      <c r="H96" s="3"/>
      <c r="I96" s="3"/>
      <c r="J96" s="33"/>
      <c r="K96" s="33"/>
      <c r="L96" s="33"/>
      <c r="M96" s="33"/>
      <c r="N96" s="33"/>
      <c r="O96" s="33"/>
      <c r="P96" s="33"/>
      <c r="Q96" s="295"/>
      <c r="R96" s="9"/>
      <c r="S96" s="9"/>
      <c r="T96" s="9"/>
      <c r="U96" s="9"/>
    </row>
    <row r="97" spans="1:21" s="201" customFormat="1" x14ac:dyDescent="0.25">
      <c r="A97" s="200"/>
      <c r="B97" s="86"/>
      <c r="C97" s="3"/>
      <c r="D97" s="87"/>
      <c r="E97" s="83"/>
      <c r="F97" s="3"/>
      <c r="G97" s="3"/>
      <c r="H97" s="3"/>
      <c r="I97" s="3"/>
      <c r="J97" s="33"/>
      <c r="K97" s="33"/>
      <c r="L97" s="33"/>
      <c r="M97" s="33"/>
      <c r="N97" s="33"/>
      <c r="O97" s="33"/>
      <c r="P97" s="33"/>
      <c r="Q97" s="295"/>
      <c r="R97" s="9"/>
      <c r="S97" s="9"/>
      <c r="T97" s="9"/>
      <c r="U97" s="9"/>
    </row>
    <row r="98" spans="1:21" s="201" customFormat="1" x14ac:dyDescent="0.25">
      <c r="A98" s="200"/>
      <c r="B98" s="86"/>
      <c r="C98" s="3"/>
      <c r="D98" s="87"/>
      <c r="E98" s="83"/>
      <c r="F98" s="3"/>
      <c r="G98" s="3"/>
      <c r="H98" s="3"/>
      <c r="I98" s="3"/>
      <c r="J98" s="33"/>
      <c r="K98" s="33"/>
      <c r="L98" s="33"/>
      <c r="M98" s="33"/>
      <c r="N98" s="33"/>
      <c r="O98" s="33"/>
      <c r="P98" s="33"/>
      <c r="Q98" s="295"/>
      <c r="R98" s="9"/>
      <c r="S98" s="9"/>
      <c r="T98" s="9"/>
      <c r="U98" s="9"/>
    </row>
    <row r="99" spans="1:21" s="201" customFormat="1" x14ac:dyDescent="0.25">
      <c r="A99" s="200"/>
      <c r="B99" s="86"/>
      <c r="C99" s="3"/>
      <c r="D99" s="87"/>
      <c r="E99" s="83"/>
      <c r="F99" s="3"/>
      <c r="G99" s="3"/>
      <c r="H99" s="3"/>
      <c r="I99" s="3"/>
      <c r="J99" s="33"/>
      <c r="K99" s="33"/>
      <c r="L99" s="33"/>
      <c r="M99" s="33"/>
      <c r="N99" s="33"/>
      <c r="O99" s="33"/>
      <c r="P99" s="33"/>
      <c r="Q99" s="295"/>
      <c r="R99" s="9"/>
      <c r="S99" s="9"/>
      <c r="T99" s="9"/>
      <c r="U99" s="9"/>
    </row>
    <row r="100" spans="1:21" s="201" customFormat="1" x14ac:dyDescent="0.25">
      <c r="A100" s="200"/>
      <c r="B100" s="86"/>
      <c r="C100" s="3"/>
      <c r="D100" s="87"/>
      <c r="E100" s="83"/>
      <c r="F100" s="3"/>
      <c r="G100" s="3"/>
      <c r="H100" s="3"/>
      <c r="I100" s="3"/>
      <c r="J100" s="33"/>
      <c r="K100" s="33"/>
      <c r="L100" s="33"/>
      <c r="M100" s="33"/>
      <c r="N100" s="33"/>
      <c r="O100" s="33"/>
      <c r="P100" s="33"/>
      <c r="Q100" s="295"/>
      <c r="R100" s="9"/>
      <c r="S100" s="9"/>
      <c r="T100" s="9"/>
      <c r="U100" s="9"/>
    </row>
    <row r="101" spans="1:21" s="201" customFormat="1" x14ac:dyDescent="0.25">
      <c r="A101" s="200"/>
      <c r="B101" s="86"/>
      <c r="C101" s="3"/>
      <c r="D101" s="87"/>
      <c r="E101" s="83"/>
      <c r="F101" s="3"/>
      <c r="G101" s="3"/>
      <c r="H101" s="3"/>
      <c r="I101" s="3"/>
      <c r="J101" s="33"/>
      <c r="K101" s="33"/>
      <c r="L101" s="33"/>
      <c r="M101" s="33"/>
      <c r="N101" s="33"/>
      <c r="O101" s="33"/>
      <c r="P101" s="33"/>
      <c r="Q101" s="295"/>
      <c r="R101" s="9"/>
      <c r="S101" s="9"/>
      <c r="T101" s="9"/>
      <c r="U101" s="9"/>
    </row>
    <row r="102" spans="1:21" s="201" customFormat="1" x14ac:dyDescent="0.25">
      <c r="A102" s="200"/>
      <c r="B102" s="86"/>
      <c r="C102" s="3"/>
      <c r="D102" s="87"/>
      <c r="E102" s="83"/>
      <c r="F102" s="3"/>
      <c r="G102" s="3"/>
      <c r="H102" s="3"/>
      <c r="I102" s="3"/>
      <c r="J102" s="33"/>
      <c r="K102" s="33"/>
      <c r="L102" s="33"/>
      <c r="M102" s="33"/>
      <c r="N102" s="33"/>
      <c r="O102" s="33"/>
      <c r="P102" s="33"/>
      <c r="Q102" s="295"/>
      <c r="R102" s="9"/>
      <c r="S102" s="9"/>
      <c r="T102" s="9"/>
      <c r="U102" s="9"/>
    </row>
    <row r="103" spans="1:21" s="201" customFormat="1" x14ac:dyDescent="0.25">
      <c r="A103" s="200"/>
      <c r="B103" s="86"/>
      <c r="C103" s="3"/>
      <c r="D103" s="87"/>
      <c r="E103" s="83"/>
      <c r="F103" s="3"/>
      <c r="G103" s="3"/>
      <c r="H103" s="3"/>
      <c r="I103" s="3"/>
      <c r="J103" s="33"/>
      <c r="K103" s="33"/>
      <c r="L103" s="33"/>
      <c r="M103" s="33"/>
      <c r="N103" s="33"/>
      <c r="O103" s="33"/>
      <c r="P103" s="33"/>
      <c r="Q103" s="295"/>
      <c r="R103" s="9"/>
      <c r="S103" s="9"/>
      <c r="T103" s="9"/>
      <c r="U103" s="9"/>
    </row>
    <row r="104" spans="1:21" s="201" customFormat="1" x14ac:dyDescent="0.25">
      <c r="A104" s="200"/>
      <c r="B104" s="86"/>
      <c r="C104" s="3"/>
      <c r="D104" s="87"/>
      <c r="E104" s="83"/>
      <c r="F104" s="3"/>
      <c r="G104" s="3"/>
      <c r="H104" s="3"/>
      <c r="I104" s="3"/>
      <c r="J104" s="33"/>
      <c r="K104" s="33"/>
      <c r="L104" s="33"/>
      <c r="M104" s="33"/>
      <c r="N104" s="33"/>
      <c r="O104" s="33"/>
      <c r="P104" s="33"/>
      <c r="Q104" s="295"/>
      <c r="R104" s="9"/>
      <c r="S104" s="9"/>
      <c r="T104" s="9"/>
      <c r="U104" s="9"/>
    </row>
    <row r="105" spans="1:21" s="201" customFormat="1" x14ac:dyDescent="0.25">
      <c r="A105" s="200"/>
      <c r="B105" s="86"/>
      <c r="C105" s="3"/>
      <c r="D105" s="87"/>
      <c r="E105" s="83"/>
      <c r="F105" s="3"/>
      <c r="G105" s="3"/>
      <c r="H105" s="3"/>
      <c r="I105" s="3"/>
      <c r="J105" s="33"/>
      <c r="K105" s="33"/>
      <c r="L105" s="33"/>
      <c r="M105" s="33"/>
      <c r="N105" s="33"/>
      <c r="O105" s="33"/>
      <c r="P105" s="33"/>
      <c r="Q105" s="295"/>
      <c r="R105" s="9"/>
      <c r="S105" s="9"/>
      <c r="T105" s="9"/>
      <c r="U105" s="9"/>
    </row>
    <row r="106" spans="1:21" s="201" customFormat="1" x14ac:dyDescent="0.25">
      <c r="A106" s="200"/>
      <c r="B106" s="86"/>
      <c r="C106" s="3"/>
      <c r="D106" s="87"/>
      <c r="E106" s="83"/>
      <c r="F106" s="3"/>
      <c r="G106" s="3"/>
      <c r="H106" s="3"/>
      <c r="I106" s="3"/>
      <c r="J106" s="33"/>
      <c r="K106" s="33"/>
      <c r="L106" s="33"/>
      <c r="M106" s="33"/>
      <c r="N106" s="33"/>
      <c r="O106" s="33"/>
      <c r="P106" s="33"/>
      <c r="Q106" s="295"/>
      <c r="R106" s="9"/>
      <c r="S106" s="9"/>
      <c r="T106" s="9"/>
      <c r="U106" s="9"/>
    </row>
    <row r="107" spans="1:21" s="201" customFormat="1" x14ac:dyDescent="0.25">
      <c r="A107" s="200"/>
      <c r="B107" s="86"/>
      <c r="C107" s="3"/>
      <c r="D107" s="87"/>
      <c r="E107" s="83"/>
      <c r="F107" s="3"/>
      <c r="G107" s="3"/>
      <c r="H107" s="3"/>
      <c r="I107" s="3"/>
      <c r="J107" s="33"/>
      <c r="K107" s="33"/>
      <c r="L107" s="33"/>
      <c r="M107" s="33"/>
      <c r="N107" s="33"/>
      <c r="O107" s="33"/>
      <c r="P107" s="33"/>
      <c r="Q107" s="295"/>
      <c r="R107" s="9"/>
      <c r="S107" s="9"/>
      <c r="T107" s="9"/>
      <c r="U107" s="9"/>
    </row>
    <row r="108" spans="1:21" s="201" customFormat="1" x14ac:dyDescent="0.25">
      <c r="A108" s="200"/>
      <c r="B108" s="86"/>
      <c r="C108" s="3"/>
      <c r="D108" s="87"/>
      <c r="E108" s="83"/>
      <c r="F108" s="3"/>
      <c r="G108" s="3"/>
      <c r="H108" s="3"/>
      <c r="I108" s="3"/>
      <c r="J108" s="33"/>
      <c r="K108" s="33"/>
      <c r="L108" s="33"/>
      <c r="M108" s="33"/>
      <c r="N108" s="33"/>
      <c r="O108" s="33"/>
      <c r="P108" s="33"/>
      <c r="Q108" s="295"/>
      <c r="R108" s="9"/>
      <c r="S108" s="9"/>
      <c r="T108" s="9"/>
      <c r="U108" s="9"/>
    </row>
    <row r="109" spans="1:21" s="201" customFormat="1" x14ac:dyDescent="0.25">
      <c r="A109" s="200"/>
      <c r="B109" s="86"/>
      <c r="C109" s="3"/>
      <c r="D109" s="87"/>
      <c r="E109" s="83"/>
      <c r="F109" s="3"/>
      <c r="G109" s="3"/>
      <c r="H109" s="3"/>
      <c r="I109" s="3"/>
      <c r="J109" s="33"/>
      <c r="K109" s="33"/>
      <c r="L109" s="33"/>
      <c r="M109" s="33"/>
      <c r="N109" s="33"/>
      <c r="O109" s="33"/>
      <c r="P109" s="33"/>
      <c r="Q109" s="295"/>
      <c r="R109" s="9"/>
      <c r="S109" s="9"/>
      <c r="T109" s="9"/>
      <c r="U109" s="9"/>
    </row>
    <row r="110" spans="1:21" s="201" customFormat="1" x14ac:dyDescent="0.25">
      <c r="A110" s="200"/>
      <c r="B110" s="86"/>
      <c r="C110" s="3"/>
      <c r="D110" s="87"/>
      <c r="E110" s="83"/>
      <c r="F110" s="3"/>
      <c r="G110" s="3"/>
      <c r="H110" s="3"/>
      <c r="I110" s="3"/>
      <c r="J110" s="33"/>
      <c r="K110" s="33"/>
      <c r="L110" s="33"/>
      <c r="M110" s="33"/>
      <c r="N110" s="33"/>
      <c r="O110" s="33"/>
      <c r="P110" s="33"/>
      <c r="Q110" s="295"/>
      <c r="R110" s="9"/>
      <c r="S110" s="9"/>
      <c r="T110" s="9"/>
      <c r="U110" s="9"/>
    </row>
    <row r="111" spans="1:21" s="201" customFormat="1" x14ac:dyDescent="0.25">
      <c r="A111" s="200"/>
      <c r="B111" s="47"/>
      <c r="C111" s="33"/>
      <c r="D111" s="88"/>
      <c r="E111" s="89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295"/>
      <c r="R111" s="9"/>
      <c r="S111" s="9"/>
      <c r="T111" s="9"/>
      <c r="U111" s="9"/>
    </row>
    <row r="112" spans="1:21" s="201" customFormat="1" x14ac:dyDescent="0.25">
      <c r="A112" s="200"/>
      <c r="B112" s="47"/>
      <c r="C112" s="33"/>
      <c r="D112" s="88"/>
      <c r="E112" s="89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295"/>
      <c r="R112" s="9"/>
      <c r="S112" s="9"/>
      <c r="T112" s="9"/>
      <c r="U112" s="9"/>
    </row>
    <row r="113" spans="1:21" s="201" customFormat="1" x14ac:dyDescent="0.25">
      <c r="A113" s="200"/>
      <c r="B113" s="47"/>
      <c r="C113" s="33"/>
      <c r="D113" s="88"/>
      <c r="E113" s="89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295"/>
      <c r="R113" s="9"/>
      <c r="S113" s="9"/>
      <c r="T113" s="9"/>
      <c r="U113" s="9"/>
    </row>
    <row r="114" spans="1:21" s="201" customFormat="1" x14ac:dyDescent="0.25">
      <c r="A114" s="200"/>
      <c r="B114" s="47"/>
      <c r="C114" s="33"/>
      <c r="D114" s="88"/>
      <c r="E114" s="89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295"/>
      <c r="R114" s="9"/>
      <c r="S114" s="9"/>
      <c r="T114" s="9"/>
      <c r="U114" s="9"/>
    </row>
    <row r="115" spans="1:21" s="201" customFormat="1" x14ac:dyDescent="0.25">
      <c r="A115" s="200"/>
      <c r="B115" s="47"/>
      <c r="C115" s="33"/>
      <c r="D115" s="88"/>
      <c r="E115" s="89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295"/>
      <c r="R115" s="9"/>
      <c r="S115" s="9"/>
      <c r="T115" s="9"/>
      <c r="U115" s="9"/>
    </row>
    <row r="116" spans="1:21" s="201" customFormat="1" x14ac:dyDescent="0.25">
      <c r="A116" s="200"/>
      <c r="B116" s="47"/>
      <c r="C116" s="33"/>
      <c r="D116" s="88"/>
      <c r="E116" s="89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295"/>
      <c r="R116" s="9"/>
      <c r="S116" s="9"/>
      <c r="T116" s="9"/>
      <c r="U116" s="9"/>
    </row>
    <row r="117" spans="1:21" s="201" customFormat="1" x14ac:dyDescent="0.25">
      <c r="A117" s="200"/>
      <c r="B117" s="47"/>
      <c r="C117" s="33"/>
      <c r="D117" s="88"/>
      <c r="E117" s="89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5"/>
      <c r="R117" s="9"/>
      <c r="S117" s="9"/>
      <c r="T117" s="9"/>
      <c r="U117" s="9"/>
    </row>
    <row r="118" spans="1:21" s="201" customFormat="1" x14ac:dyDescent="0.25">
      <c r="A118" s="200"/>
      <c r="B118" s="47"/>
      <c r="C118" s="33"/>
      <c r="D118" s="88"/>
      <c r="E118" s="89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5"/>
      <c r="R118" s="9"/>
      <c r="S118" s="9"/>
      <c r="T118" s="9"/>
      <c r="U118" s="9"/>
    </row>
    <row r="119" spans="1:21" s="201" customFormat="1" x14ac:dyDescent="0.25">
      <c r="A119" s="200"/>
      <c r="B119" s="47"/>
      <c r="C119" s="33"/>
      <c r="D119" s="88"/>
      <c r="E119" s="89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5"/>
      <c r="R119" s="9"/>
      <c r="S119" s="9"/>
      <c r="T119" s="9"/>
      <c r="U119" s="9"/>
    </row>
    <row r="120" spans="1:21" s="201" customFormat="1" x14ac:dyDescent="0.25">
      <c r="A120" s="200"/>
      <c r="B120" s="47"/>
      <c r="C120" s="33"/>
      <c r="D120" s="88"/>
      <c r="E120" s="89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5"/>
      <c r="R120" s="9"/>
      <c r="S120" s="9"/>
      <c r="T120" s="9"/>
      <c r="U120" s="9"/>
    </row>
    <row r="121" spans="1:21" s="201" customFormat="1" x14ac:dyDescent="0.25">
      <c r="A121" s="200"/>
      <c r="B121" s="47"/>
      <c r="C121" s="33"/>
      <c r="D121" s="88"/>
      <c r="E121" s="89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5"/>
      <c r="R121" s="9"/>
      <c r="S121" s="9"/>
      <c r="T121" s="9"/>
      <c r="U121" s="9"/>
    </row>
    <row r="122" spans="1:21" s="201" customFormat="1" x14ac:dyDescent="0.25">
      <c r="A122" s="200"/>
      <c r="B122" s="47"/>
      <c r="C122" s="33"/>
      <c r="D122" s="88"/>
      <c r="E122" s="89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5"/>
      <c r="R122" s="9"/>
      <c r="S122" s="9"/>
      <c r="T122" s="9"/>
      <c r="U122" s="9"/>
    </row>
    <row r="123" spans="1:21" s="201" customFormat="1" x14ac:dyDescent="0.25">
      <c r="A123" s="200"/>
      <c r="B123" s="47"/>
      <c r="C123" s="33"/>
      <c r="D123" s="88"/>
      <c r="E123" s="89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5"/>
      <c r="R123" s="9"/>
      <c r="S123" s="9"/>
      <c r="T123" s="9"/>
      <c r="U123" s="9"/>
    </row>
    <row r="124" spans="1:21" s="201" customFormat="1" x14ac:dyDescent="0.25">
      <c r="A124" s="200"/>
      <c r="B124" s="47"/>
      <c r="C124" s="33"/>
      <c r="D124" s="88"/>
      <c r="E124" s="89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5"/>
      <c r="R124" s="9"/>
      <c r="S124" s="9"/>
      <c r="T124" s="9"/>
      <c r="U124" s="9"/>
    </row>
    <row r="125" spans="1:21" s="201" customFormat="1" x14ac:dyDescent="0.25">
      <c r="A125" s="200"/>
      <c r="B125" s="33"/>
      <c r="C125" s="33"/>
      <c r="D125" s="88"/>
      <c r="E125" s="89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5"/>
      <c r="R125" s="9"/>
      <c r="S125" s="9"/>
      <c r="T125" s="9"/>
      <c r="U125" s="9"/>
    </row>
    <row r="126" spans="1:21" s="201" customFormat="1" x14ac:dyDescent="0.25">
      <c r="A126" s="200"/>
      <c r="B126" s="33"/>
      <c r="C126" s="33"/>
      <c r="D126" s="88"/>
      <c r="E126" s="89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5"/>
      <c r="R126" s="9"/>
      <c r="S126" s="9"/>
      <c r="T126" s="9"/>
      <c r="U126" s="9"/>
    </row>
    <row r="127" spans="1:21" s="201" customFormat="1" x14ac:dyDescent="0.25">
      <c r="A127" s="200"/>
      <c r="B127" s="33"/>
      <c r="C127" s="33"/>
      <c r="D127" s="88"/>
      <c r="E127" s="89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5"/>
      <c r="R127" s="9"/>
      <c r="S127" s="9"/>
      <c r="T127" s="9"/>
      <c r="U127" s="9"/>
    </row>
    <row r="128" spans="1:21" s="201" customFormat="1" x14ac:dyDescent="0.25">
      <c r="A128" s="200"/>
      <c r="B128" s="33"/>
      <c r="C128" s="33"/>
      <c r="D128" s="88"/>
      <c r="E128" s="89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5"/>
      <c r="R128" s="9"/>
      <c r="S128" s="9"/>
      <c r="T128" s="9"/>
      <c r="U128" s="9"/>
    </row>
    <row r="129" spans="1:26" s="201" customFormat="1" x14ac:dyDescent="0.25">
      <c r="A129" s="200"/>
      <c r="B129" s="33"/>
      <c r="C129" s="33"/>
      <c r="D129" s="88"/>
      <c r="E129" s="89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5"/>
      <c r="R129" s="9"/>
      <c r="S129" s="9"/>
      <c r="T129" s="9"/>
      <c r="U129" s="9"/>
    </row>
    <row r="130" spans="1:26" s="201" customFormat="1" x14ac:dyDescent="0.25">
      <c r="A130" s="200"/>
      <c r="B130" s="33"/>
      <c r="C130" s="33"/>
      <c r="D130" s="88"/>
      <c r="E130" s="89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5"/>
      <c r="R130" s="9"/>
      <c r="S130" s="9"/>
      <c r="T130" s="9"/>
      <c r="U130" s="9"/>
    </row>
    <row r="131" spans="1:26" s="201" customFormat="1" x14ac:dyDescent="0.25">
      <c r="A131" s="200"/>
      <c r="B131" s="33"/>
      <c r="C131" s="33"/>
      <c r="D131" s="88"/>
      <c r="E131" s="89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5"/>
      <c r="R131" s="9"/>
      <c r="S131" s="9"/>
      <c r="T131" s="9"/>
      <c r="U131" s="9"/>
    </row>
    <row r="132" spans="1:26" s="202" customFormat="1" x14ac:dyDescent="0.25">
      <c r="A132" s="53"/>
      <c r="B132" s="33"/>
      <c r="C132" s="33"/>
      <c r="D132" s="88"/>
      <c r="E132" s="89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5"/>
      <c r="R132" s="9"/>
      <c r="S132" s="9"/>
      <c r="T132" s="9"/>
      <c r="U132" s="9"/>
      <c r="V132" s="217"/>
      <c r="W132" s="217"/>
      <c r="X132" s="217"/>
      <c r="Y132" s="217"/>
      <c r="Z132" s="217"/>
    </row>
    <row r="133" spans="1:26" s="202" customFormat="1" x14ac:dyDescent="0.25">
      <c r="A133" s="53"/>
      <c r="B133" s="33"/>
      <c r="C133" s="33"/>
      <c r="D133" s="88"/>
      <c r="E133" s="89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5"/>
      <c r="R133" s="9"/>
      <c r="S133" s="9"/>
      <c r="T133" s="9"/>
      <c r="U133" s="9"/>
      <c r="V133" s="217"/>
      <c r="W133" s="217"/>
      <c r="X133" s="217"/>
      <c r="Y133" s="217"/>
      <c r="Z133" s="217"/>
    </row>
    <row r="134" spans="1:26" s="202" customFormat="1" x14ac:dyDescent="0.25">
      <c r="A134" s="5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5"/>
      <c r="R134" s="9"/>
      <c r="S134" s="9"/>
      <c r="T134" s="9"/>
      <c r="U134" s="9"/>
      <c r="V134" s="217"/>
      <c r="W134" s="217"/>
      <c r="X134" s="217"/>
      <c r="Y134" s="217"/>
      <c r="Z134" s="217"/>
    </row>
    <row r="135" spans="1:26" s="202" customFormat="1" x14ac:dyDescent="0.25">
      <c r="A135" s="5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5"/>
      <c r="R135" s="9"/>
      <c r="S135" s="9"/>
      <c r="T135" s="9"/>
      <c r="U135" s="9"/>
      <c r="V135" s="217"/>
      <c r="W135" s="217"/>
      <c r="X135" s="217"/>
      <c r="Y135" s="217"/>
      <c r="Z135" s="217"/>
    </row>
    <row r="136" spans="1:26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5"/>
      <c r="R136" s="9"/>
      <c r="S136" s="9"/>
      <c r="T136" s="9"/>
      <c r="U136" s="9"/>
      <c r="V136" s="217"/>
      <c r="W136" s="217"/>
      <c r="X136" s="217"/>
      <c r="Y136" s="217"/>
      <c r="Z136" s="217"/>
    </row>
    <row r="137" spans="1:26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5"/>
      <c r="R137" s="9"/>
      <c r="S137" s="9"/>
      <c r="T137" s="9"/>
      <c r="U137" s="9"/>
      <c r="V137" s="217"/>
      <c r="W137" s="217"/>
      <c r="X137" s="217"/>
      <c r="Y137" s="217"/>
      <c r="Z137" s="217"/>
    </row>
    <row r="138" spans="1:26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5"/>
      <c r="R138" s="9"/>
      <c r="S138" s="9"/>
      <c r="T138" s="9"/>
      <c r="U138" s="9"/>
      <c r="V138" s="217"/>
      <c r="W138" s="217"/>
      <c r="X138" s="217"/>
      <c r="Y138" s="217"/>
      <c r="Z138" s="217"/>
    </row>
    <row r="139" spans="1:26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5"/>
      <c r="R139" s="9"/>
      <c r="S139" s="9"/>
      <c r="T139" s="9"/>
      <c r="U139" s="9"/>
      <c r="V139" s="217"/>
      <c r="W139" s="217"/>
      <c r="X139" s="217"/>
      <c r="Y139" s="217"/>
      <c r="Z139" s="217"/>
    </row>
    <row r="140" spans="1:26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5"/>
      <c r="R140" s="9"/>
      <c r="S140" s="9"/>
      <c r="T140" s="9"/>
      <c r="U140" s="9"/>
      <c r="V140" s="217"/>
      <c r="W140" s="217"/>
      <c r="X140" s="217"/>
      <c r="Y140" s="217"/>
      <c r="Z140" s="217"/>
    </row>
    <row r="141" spans="1:26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5"/>
      <c r="R141" s="9"/>
      <c r="S141" s="9"/>
      <c r="T141" s="9"/>
      <c r="U141" s="9"/>
      <c r="V141" s="217"/>
      <c r="W141" s="217"/>
      <c r="X141" s="217"/>
      <c r="Y141" s="217"/>
      <c r="Z141" s="217"/>
    </row>
    <row r="142" spans="1:26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5"/>
      <c r="T142" s="9"/>
      <c r="U142" s="9"/>
      <c r="V142" s="217"/>
      <c r="W142" s="217"/>
      <c r="X142" s="217"/>
      <c r="Y142" s="217"/>
      <c r="Z142" s="217"/>
    </row>
    <row r="143" spans="1:26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5"/>
      <c r="T143" s="9"/>
      <c r="U143" s="9"/>
      <c r="V143" s="217"/>
      <c r="W143" s="217"/>
      <c r="X143" s="217"/>
      <c r="Y143" s="217"/>
      <c r="Z143" s="217"/>
    </row>
    <row r="144" spans="1:26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5"/>
      <c r="T144" s="9"/>
      <c r="U144" s="9"/>
      <c r="V144" s="217"/>
      <c r="W144" s="217"/>
      <c r="X144" s="217"/>
      <c r="Y144" s="217"/>
      <c r="Z144" s="217"/>
    </row>
    <row r="145" spans="1:26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5"/>
      <c r="T145" s="9"/>
      <c r="U145" s="9"/>
      <c r="V145" s="217"/>
      <c r="W145" s="217"/>
      <c r="X145" s="217"/>
      <c r="Y145" s="217"/>
      <c r="Z145" s="217"/>
    </row>
    <row r="146" spans="1:26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5"/>
      <c r="T146" s="9"/>
      <c r="U146" s="9"/>
      <c r="V146" s="217"/>
      <c r="W146" s="217"/>
      <c r="X146" s="217"/>
      <c r="Y146" s="217"/>
      <c r="Z146" s="217"/>
    </row>
    <row r="147" spans="1:26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5"/>
      <c r="T147" s="9"/>
      <c r="U147" s="9"/>
      <c r="V147" s="217"/>
      <c r="W147" s="217"/>
      <c r="X147" s="217"/>
      <c r="Y147" s="217"/>
      <c r="Z147" s="217"/>
    </row>
    <row r="148" spans="1:26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5"/>
      <c r="T148" s="9"/>
      <c r="U148" s="9"/>
      <c r="V148" s="217"/>
      <c r="W148" s="217"/>
      <c r="X148" s="217"/>
      <c r="Y148" s="217"/>
      <c r="Z148" s="217"/>
    </row>
    <row r="149" spans="1:26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5"/>
      <c r="T149" s="9"/>
      <c r="U149" s="9"/>
      <c r="V149" s="217"/>
      <c r="W149" s="217"/>
      <c r="X149" s="217"/>
      <c r="Y149" s="217"/>
      <c r="Z149" s="217"/>
    </row>
    <row r="150" spans="1:26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5"/>
      <c r="T150" s="9"/>
      <c r="U150" s="9"/>
      <c r="V150" s="217"/>
      <c r="W150" s="217"/>
      <c r="X150" s="217"/>
      <c r="Y150" s="217"/>
      <c r="Z150" s="217"/>
    </row>
    <row r="151" spans="1:26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5"/>
      <c r="T151" s="9"/>
      <c r="U151" s="9"/>
      <c r="V151" s="217"/>
      <c r="W151" s="217"/>
      <c r="X151" s="217"/>
      <c r="Y151" s="217"/>
      <c r="Z151" s="217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2.33203125" style="34" customWidth="1"/>
    <col min="3" max="8" width="10.44140625" style="34" customWidth="1"/>
    <col min="9" max="9" width="13.109375" style="34" customWidth="1"/>
    <col min="10" max="11" width="10.88671875" style="34" customWidth="1"/>
    <col min="12" max="12" width="2" style="34" customWidth="1"/>
    <col min="13" max="22" width="11.44140625" style="33"/>
    <col min="23" max="16384" width="11.44140625" style="103"/>
  </cols>
  <sheetData>
    <row r="1" spans="1:21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104</v>
      </c>
    </row>
    <row r="2" spans="1:21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</row>
    <row r="3" spans="1:21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</row>
    <row r="4" spans="1:21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</row>
    <row r="5" spans="1:21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</row>
    <row r="6" spans="1:21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6"/>
      <c r="P6" s="106"/>
    </row>
    <row r="7" spans="1:21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/>
      <c r="O7" s="88"/>
      <c r="P7" s="104"/>
    </row>
    <row r="8" spans="1:2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>
        <v>906099</v>
      </c>
      <c r="O8" s="88">
        <v>41518</v>
      </c>
      <c r="P8" s="104">
        <v>906.09900000000005</v>
      </c>
    </row>
    <row r="9" spans="1:21" x14ac:dyDescent="0.25">
      <c r="A9" s="35"/>
      <c r="B9" s="36"/>
      <c r="C9" s="342" t="s">
        <v>130</v>
      </c>
      <c r="D9" s="342"/>
      <c r="E9" s="342"/>
      <c r="F9" s="342"/>
      <c r="G9" s="342"/>
      <c r="H9" s="342"/>
      <c r="I9" s="342"/>
      <c r="J9" s="342"/>
      <c r="K9" s="342"/>
      <c r="L9" s="38"/>
      <c r="N9" s="104">
        <v>772417</v>
      </c>
      <c r="O9" s="88">
        <v>41609</v>
      </c>
      <c r="P9" s="104">
        <v>772.41700000000003</v>
      </c>
      <c r="S9" s="300">
        <v>0.99232057659120898</v>
      </c>
      <c r="U9" s="33">
        <v>14.200000000000003</v>
      </c>
    </row>
    <row r="10" spans="1:21" ht="12.75" x14ac:dyDescent="0.2">
      <c r="A10" s="35"/>
      <c r="B10" s="36"/>
      <c r="C10" s="333" t="s">
        <v>208</v>
      </c>
      <c r="D10" s="333"/>
      <c r="E10" s="333"/>
      <c r="F10" s="333"/>
      <c r="G10" s="333"/>
      <c r="H10" s="333"/>
      <c r="I10" s="333"/>
      <c r="J10" s="333"/>
      <c r="K10" s="333"/>
      <c r="L10" s="38"/>
      <c r="N10" s="104">
        <v>860823</v>
      </c>
      <c r="O10" s="88">
        <v>41699</v>
      </c>
      <c r="P10" s="104">
        <v>860.82299999999998</v>
      </c>
    </row>
    <row r="11" spans="1:21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>
        <v>800146</v>
      </c>
      <c r="O11" s="88">
        <v>41791</v>
      </c>
      <c r="P11" s="104">
        <v>800.14599999999996</v>
      </c>
      <c r="S11" s="304">
        <v>14.200000000000003</v>
      </c>
    </row>
    <row r="12" spans="1:21" ht="15.75" customHeight="1" x14ac:dyDescent="0.25">
      <c r="A12" s="35"/>
      <c r="C12" s="334" t="s">
        <v>93</v>
      </c>
      <c r="D12" s="334"/>
      <c r="E12" s="334"/>
      <c r="F12" s="334"/>
      <c r="G12" s="334"/>
      <c r="H12" s="334"/>
      <c r="I12" s="335" t="s">
        <v>205</v>
      </c>
      <c r="J12" s="335" t="s">
        <v>206</v>
      </c>
      <c r="K12" s="335" t="s">
        <v>207</v>
      </c>
      <c r="L12" s="38"/>
      <c r="N12" s="104">
        <v>822252</v>
      </c>
      <c r="O12" s="88">
        <v>41883</v>
      </c>
      <c r="P12" s="104">
        <v>822.25199999999995</v>
      </c>
    </row>
    <row r="13" spans="1:21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335"/>
      <c r="L13" s="38"/>
      <c r="N13" s="104">
        <v>748069</v>
      </c>
      <c r="O13" s="88">
        <v>41974</v>
      </c>
      <c r="P13" s="104">
        <v>748.06899999999996</v>
      </c>
    </row>
    <row r="14" spans="1:21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>
        <v>855071</v>
      </c>
      <c r="O14" s="88">
        <v>42064</v>
      </c>
      <c r="P14" s="104">
        <v>855.07100000000003</v>
      </c>
    </row>
    <row r="15" spans="1:21" ht="12.75" x14ac:dyDescent="0.2">
      <c r="A15" s="35"/>
      <c r="B15" s="7" t="s">
        <v>8</v>
      </c>
      <c r="C15" s="233">
        <v>416.78</v>
      </c>
      <c r="D15" s="233">
        <v>533.822</v>
      </c>
      <c r="E15" s="233">
        <v>939.97</v>
      </c>
      <c r="F15" s="233">
        <v>689.625</v>
      </c>
      <c r="G15" s="233">
        <v>795.99300000000005</v>
      </c>
      <c r="H15" s="233">
        <v>584.75</v>
      </c>
      <c r="I15" s="51">
        <v>-26.538298703631824</v>
      </c>
      <c r="J15" s="51">
        <v>73.461701296368176</v>
      </c>
      <c r="K15" s="51">
        <v>15.424034801522568</v>
      </c>
      <c r="L15" s="38"/>
      <c r="M15" s="47">
        <v>1</v>
      </c>
      <c r="N15" s="104">
        <v>843060</v>
      </c>
      <c r="O15" s="88">
        <v>42156</v>
      </c>
      <c r="P15" s="104">
        <v>843.06</v>
      </c>
    </row>
    <row r="16" spans="1:21" ht="12.75" x14ac:dyDescent="0.2">
      <c r="A16" s="35"/>
      <c r="B16" s="7" t="s">
        <v>9</v>
      </c>
      <c r="C16" s="233">
        <v>135.791</v>
      </c>
      <c r="D16" s="233">
        <v>560.42399999999998</v>
      </c>
      <c r="E16" s="233">
        <v>666.23299999999995</v>
      </c>
      <c r="F16" s="233">
        <v>813.54</v>
      </c>
      <c r="G16" s="233">
        <v>512.95799999999997</v>
      </c>
      <c r="H16" s="233">
        <v>739.13900000000001</v>
      </c>
      <c r="I16" s="51">
        <v>44.093473539743997</v>
      </c>
      <c r="J16" s="51">
        <v>144.093473539744</v>
      </c>
      <c r="K16" s="51">
        <v>-36.947415001106279</v>
      </c>
      <c r="L16" s="38"/>
      <c r="M16" s="47">
        <v>1</v>
      </c>
      <c r="N16" s="104">
        <v>674946</v>
      </c>
      <c r="O16" s="88">
        <v>42248</v>
      </c>
      <c r="P16" s="104">
        <v>674.94600000000003</v>
      </c>
    </row>
    <row r="17" spans="1:18" ht="12.75" x14ac:dyDescent="0.2">
      <c r="A17" s="35"/>
      <c r="B17" s="7" t="s">
        <v>92</v>
      </c>
      <c r="C17" s="233">
        <v>501.39400000000001</v>
      </c>
      <c r="D17" s="233">
        <v>641.79200000000003</v>
      </c>
      <c r="E17" s="233">
        <v>647.04</v>
      </c>
      <c r="F17" s="233">
        <v>846.13499999999999</v>
      </c>
      <c r="G17" s="233">
        <v>493.80200000000002</v>
      </c>
      <c r="H17" s="233">
        <v>977.53499999999997</v>
      </c>
      <c r="I17" s="51">
        <v>97.960923609057858</v>
      </c>
      <c r="J17" s="51">
        <v>197.96092360905786</v>
      </c>
      <c r="K17" s="51">
        <v>-41.640281988098828</v>
      </c>
      <c r="L17" s="38"/>
      <c r="M17" s="47">
        <v>1</v>
      </c>
      <c r="N17" s="104">
        <v>536195</v>
      </c>
      <c r="O17" s="88">
        <v>42339</v>
      </c>
      <c r="P17" s="104">
        <v>536.19500000000005</v>
      </c>
    </row>
    <row r="18" spans="1:18" ht="12.75" x14ac:dyDescent="0.2">
      <c r="A18" s="35"/>
      <c r="B18" s="7" t="s">
        <v>10</v>
      </c>
      <c r="C18" s="233">
        <v>452.16300000000001</v>
      </c>
      <c r="D18" s="233">
        <v>666.92700000000002</v>
      </c>
      <c r="E18" s="233">
        <v>578.226</v>
      </c>
      <c r="F18" s="233">
        <v>621.72199999999998</v>
      </c>
      <c r="G18" s="233">
        <v>586.16999999999996</v>
      </c>
      <c r="H18" s="233">
        <v>669.53300000000002</v>
      </c>
      <c r="I18" s="260">
        <v>14.221642185714046</v>
      </c>
      <c r="J18" s="260">
        <v>114.22164218571405</v>
      </c>
      <c r="K18" s="260">
        <v>-5.7183113996287727</v>
      </c>
      <c r="L18" s="38"/>
      <c r="M18" s="47">
        <v>1</v>
      </c>
      <c r="N18" s="104">
        <v>820100</v>
      </c>
      <c r="O18" s="88">
        <v>42430</v>
      </c>
      <c r="P18" s="104">
        <v>820.1</v>
      </c>
    </row>
    <row r="19" spans="1:18" ht="12.75" x14ac:dyDescent="0.2">
      <c r="A19" s="35"/>
      <c r="B19" s="41" t="s">
        <v>127</v>
      </c>
      <c r="C19" s="206">
        <v>1506.1279999999999</v>
      </c>
      <c r="D19" s="206">
        <v>2402.9650000000001</v>
      </c>
      <c r="E19" s="206">
        <v>2831.4690000000001</v>
      </c>
      <c r="F19" s="206">
        <v>2971.0219999999999</v>
      </c>
      <c r="G19" s="206">
        <v>2388.9230000000002</v>
      </c>
      <c r="H19" s="259">
        <v>2970.9569999999999</v>
      </c>
      <c r="I19" s="189"/>
      <c r="J19" s="190"/>
      <c r="K19" s="190"/>
      <c r="L19" s="38"/>
      <c r="N19" s="104">
        <v>580942</v>
      </c>
      <c r="O19" s="88">
        <v>42522</v>
      </c>
      <c r="P19" s="104">
        <v>580.94200000000001</v>
      </c>
    </row>
    <row r="20" spans="1:18" ht="12.75" x14ac:dyDescent="0.2">
      <c r="A20" s="35"/>
      <c r="B20" s="41" t="s">
        <v>3</v>
      </c>
      <c r="C20" s="59"/>
      <c r="D20" s="59">
        <v>59.54586861143278</v>
      </c>
      <c r="E20" s="59">
        <v>17.832303008990969</v>
      </c>
      <c r="F20" s="59">
        <v>4.9286430471250142</v>
      </c>
      <c r="G20" s="59">
        <v>-19.592550980773616</v>
      </c>
      <c r="H20" s="61"/>
      <c r="I20" s="61"/>
      <c r="J20" s="61"/>
      <c r="K20" s="61"/>
      <c r="L20" s="38"/>
      <c r="N20" s="104">
        <v>697471</v>
      </c>
      <c r="O20" s="88">
        <v>42614</v>
      </c>
      <c r="P20" s="104">
        <v>697.471</v>
      </c>
    </row>
    <row r="21" spans="1:18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N21" s="104">
        <v>633838</v>
      </c>
      <c r="O21" s="88">
        <v>42705</v>
      </c>
      <c r="P21" s="104">
        <v>633.83799999999997</v>
      </c>
    </row>
    <row r="22" spans="1:18" x14ac:dyDescent="0.25">
      <c r="A22" s="35"/>
      <c r="B22" s="41" t="s">
        <v>4</v>
      </c>
      <c r="C22" s="206">
        <v>1506.1279999999999</v>
      </c>
      <c r="D22" s="206">
        <v>2402.9650000000001</v>
      </c>
      <c r="E22" s="206">
        <v>2831.4690000000001</v>
      </c>
      <c r="F22" s="206">
        <v>2971.0219999999999</v>
      </c>
      <c r="G22" s="206">
        <v>2388.9230000000002</v>
      </c>
      <c r="H22" s="259">
        <v>2970.9569999999999</v>
      </c>
      <c r="I22" s="260">
        <v>24.363866060145067</v>
      </c>
      <c r="J22" s="260">
        <v>124.36386606014507</v>
      </c>
      <c r="K22" s="260">
        <v>-19.592550980773616</v>
      </c>
      <c r="L22" s="38"/>
      <c r="N22" s="104">
        <v>966171</v>
      </c>
      <c r="O22" s="88">
        <v>42795</v>
      </c>
      <c r="P22" s="104">
        <v>966.17100000000005</v>
      </c>
    </row>
    <row r="23" spans="1:18" ht="12.75" x14ac:dyDescent="0.2">
      <c r="A23" s="35"/>
      <c r="B23" s="41" t="s">
        <v>3</v>
      </c>
      <c r="C23" s="63"/>
      <c r="D23" s="59">
        <v>59.54586861143278</v>
      </c>
      <c r="E23" s="59">
        <v>17.832303008990969</v>
      </c>
      <c r="F23" s="59">
        <v>4.9286430471250142</v>
      </c>
      <c r="G23" s="59">
        <v>-19.592550980773616</v>
      </c>
      <c r="H23" s="260">
        <v>24.363866060145067</v>
      </c>
      <c r="I23" s="61"/>
      <c r="J23" s="61"/>
      <c r="K23" s="61"/>
      <c r="L23" s="38"/>
      <c r="N23" s="104">
        <v>741299</v>
      </c>
      <c r="O23" s="88">
        <v>42887</v>
      </c>
      <c r="P23" s="104">
        <v>741.29899999999998</v>
      </c>
    </row>
    <row r="24" spans="1:18" ht="12" customHeight="1" x14ac:dyDescent="0.2">
      <c r="A24" s="35"/>
      <c r="C24" s="191"/>
      <c r="D24" s="191"/>
      <c r="E24" s="191"/>
      <c r="F24" s="191"/>
      <c r="G24" s="191"/>
      <c r="H24" s="57"/>
      <c r="I24" s="168"/>
      <c r="J24" s="168"/>
      <c r="K24" s="168"/>
      <c r="L24" s="38"/>
      <c r="N24" s="104">
        <v>606507</v>
      </c>
      <c r="O24" s="88">
        <v>42979</v>
      </c>
      <c r="P24" s="104">
        <v>606.50699999999995</v>
      </c>
      <c r="R24" s="47"/>
    </row>
    <row r="25" spans="1:18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104">
        <v>504706</v>
      </c>
      <c r="O25" s="88">
        <v>43070</v>
      </c>
      <c r="P25" s="104">
        <v>504.70600000000002</v>
      </c>
      <c r="R25" s="47"/>
    </row>
    <row r="26" spans="1:18" ht="14.25" customHeight="1" x14ac:dyDescent="0.25">
      <c r="A26" s="35"/>
      <c r="B26" s="192"/>
      <c r="C26" s="343" t="s">
        <v>129</v>
      </c>
      <c r="D26" s="343"/>
      <c r="E26" s="343"/>
      <c r="F26" s="343"/>
      <c r="G26" s="343"/>
      <c r="H26" s="343"/>
      <c r="I26" s="343"/>
      <c r="J26" s="343"/>
      <c r="K26" s="343"/>
      <c r="L26" s="38"/>
      <c r="N26" s="104">
        <v>552863</v>
      </c>
      <c r="O26" s="88">
        <v>43160</v>
      </c>
      <c r="P26" s="104">
        <v>552.86300000000006</v>
      </c>
      <c r="R26" s="47"/>
    </row>
    <row r="27" spans="1:18" ht="12.75" x14ac:dyDescent="0.2">
      <c r="A27" s="193"/>
      <c r="C27" s="343" t="s">
        <v>202</v>
      </c>
      <c r="D27" s="343"/>
      <c r="E27" s="343"/>
      <c r="F27" s="343"/>
      <c r="G27" s="343"/>
      <c r="H27" s="343"/>
      <c r="I27" s="343"/>
      <c r="J27" s="343"/>
      <c r="K27" s="343"/>
      <c r="L27" s="38"/>
      <c r="N27" s="104">
        <v>543469</v>
      </c>
      <c r="O27" s="88">
        <v>43252</v>
      </c>
      <c r="P27" s="104">
        <v>543.46900000000005</v>
      </c>
      <c r="R27" s="47"/>
    </row>
    <row r="28" spans="1:18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104">
        <v>554146</v>
      </c>
      <c r="O28" s="88">
        <v>43344</v>
      </c>
      <c r="P28" s="104">
        <v>554.14599999999996</v>
      </c>
      <c r="R28" s="47"/>
    </row>
    <row r="29" spans="1:18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104">
        <v>565187</v>
      </c>
      <c r="O29" s="88">
        <v>43435</v>
      </c>
      <c r="P29" s="104">
        <v>565.18700000000001</v>
      </c>
      <c r="R29" s="47"/>
    </row>
    <row r="30" spans="1:18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104">
        <v>543772</v>
      </c>
      <c r="O30" s="88">
        <v>43525</v>
      </c>
      <c r="P30" s="104">
        <v>543.77200000000005</v>
      </c>
      <c r="R30" s="47"/>
    </row>
    <row r="31" spans="1:18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104">
        <v>463001</v>
      </c>
      <c r="O31" s="88">
        <v>43617</v>
      </c>
      <c r="P31" s="104">
        <v>463.00099999999998</v>
      </c>
      <c r="R31" s="47"/>
    </row>
    <row r="32" spans="1:18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104">
        <v>565591</v>
      </c>
      <c r="O32" s="88">
        <v>43709</v>
      </c>
      <c r="P32" s="104">
        <v>565.59100000000001</v>
      </c>
      <c r="R32" s="47"/>
    </row>
    <row r="33" spans="1:22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104">
        <v>505802</v>
      </c>
      <c r="O33" s="88">
        <v>43800</v>
      </c>
      <c r="P33" s="104">
        <v>505.80200000000002</v>
      </c>
      <c r="R33" s="47"/>
    </row>
    <row r="34" spans="1:22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104">
        <v>416780</v>
      </c>
      <c r="O34" s="88">
        <v>43891</v>
      </c>
      <c r="P34" s="104">
        <v>416.78</v>
      </c>
      <c r="R34" s="47"/>
    </row>
    <row r="35" spans="1:22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104">
        <v>135791</v>
      </c>
      <c r="O35" s="88">
        <v>43983</v>
      </c>
      <c r="P35" s="104">
        <v>135.791</v>
      </c>
      <c r="R35" s="47"/>
    </row>
    <row r="36" spans="1:22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104">
        <v>501394</v>
      </c>
      <c r="O36" s="88">
        <v>44075</v>
      </c>
      <c r="P36" s="104">
        <v>501.39400000000001</v>
      </c>
      <c r="R36" s="47"/>
    </row>
    <row r="37" spans="1:22" ht="12.75" x14ac:dyDescent="0.2">
      <c r="A37" s="193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N37" s="104">
        <v>452163</v>
      </c>
      <c r="O37" s="88">
        <v>44166</v>
      </c>
      <c r="P37" s="104">
        <v>452.16300000000001</v>
      </c>
      <c r="R37" s="47"/>
    </row>
    <row r="38" spans="1:22" ht="12.75" x14ac:dyDescent="0.2">
      <c r="A38" s="193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N38" s="104">
        <v>533822</v>
      </c>
      <c r="O38" s="88">
        <v>44256</v>
      </c>
      <c r="P38" s="104">
        <v>533.822</v>
      </c>
      <c r="R38" s="47"/>
    </row>
    <row r="39" spans="1:22" ht="12.75" x14ac:dyDescent="0.2">
      <c r="A39" s="193"/>
      <c r="B39" s="192"/>
      <c r="C39" s="195"/>
      <c r="D39" s="195"/>
      <c r="E39" s="195"/>
      <c r="F39" s="195"/>
      <c r="G39" s="195"/>
      <c r="H39" s="195"/>
      <c r="I39" s="197"/>
      <c r="J39" s="197"/>
      <c r="K39" s="197"/>
      <c r="L39" s="38"/>
      <c r="N39" s="104">
        <v>560424</v>
      </c>
      <c r="O39" s="88">
        <v>44348</v>
      </c>
      <c r="P39" s="104">
        <v>560.42399999999998</v>
      </c>
      <c r="R39" s="47"/>
    </row>
    <row r="40" spans="1:22" x14ac:dyDescent="0.25">
      <c r="A40" s="234" t="s">
        <v>102</v>
      </c>
      <c r="B40" s="4"/>
      <c r="C40" s="208"/>
      <c r="D40" s="208"/>
      <c r="E40" s="208"/>
      <c r="F40" s="208"/>
      <c r="G40" s="208"/>
      <c r="H40" s="208"/>
      <c r="I40" s="208"/>
      <c r="J40" s="208"/>
      <c r="K40" s="208"/>
      <c r="L40" s="198"/>
      <c r="N40" s="104">
        <v>641792</v>
      </c>
      <c r="O40" s="88">
        <v>44440</v>
      </c>
      <c r="P40" s="104">
        <v>641.79200000000003</v>
      </c>
      <c r="R40" s="47"/>
    </row>
    <row r="41" spans="1:22" s="9" customFormat="1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3"/>
      <c r="N41" s="104">
        <v>666927</v>
      </c>
      <c r="O41" s="88">
        <v>44531</v>
      </c>
      <c r="P41" s="104">
        <v>666.92700000000002</v>
      </c>
      <c r="Q41" s="33"/>
      <c r="R41" s="47"/>
      <c r="S41" s="33"/>
      <c r="T41" s="33"/>
      <c r="U41" s="33"/>
      <c r="V41" s="33"/>
    </row>
    <row r="42" spans="1:22" s="9" customFormat="1" ht="12.75" x14ac:dyDescent="0.2">
      <c r="A42" s="3"/>
      <c r="B42" s="186"/>
      <c r="C42" s="186"/>
      <c r="D42" s="186"/>
      <c r="E42" s="186"/>
      <c r="F42" s="186"/>
      <c r="G42" s="3"/>
      <c r="H42" s="3"/>
      <c r="I42" s="3"/>
      <c r="J42" s="3"/>
      <c r="K42" s="3"/>
      <c r="L42" s="3"/>
      <c r="M42" s="33"/>
      <c r="N42" s="104">
        <v>939970</v>
      </c>
      <c r="O42" s="88">
        <v>44621</v>
      </c>
      <c r="P42" s="104">
        <v>939.97</v>
      </c>
      <c r="Q42" s="33"/>
      <c r="R42" s="47"/>
      <c r="S42" s="33"/>
      <c r="T42" s="33"/>
      <c r="U42" s="33"/>
      <c r="V42" s="33"/>
    </row>
    <row r="43" spans="1:22" s="9" customFormat="1" ht="12.75" x14ac:dyDescent="0.2">
      <c r="A43" s="3"/>
      <c r="E43" s="186"/>
      <c r="F43" s="53"/>
      <c r="G43" s="3"/>
      <c r="H43" s="3"/>
      <c r="I43" s="3"/>
      <c r="J43" s="3"/>
      <c r="K43" s="3"/>
      <c r="L43" s="3"/>
      <c r="M43" s="33"/>
      <c r="N43" s="104">
        <v>666233</v>
      </c>
      <c r="O43" s="88">
        <v>44713</v>
      </c>
      <c r="P43" s="104">
        <v>666.23299999999995</v>
      </c>
      <c r="Q43" s="33"/>
      <c r="R43" s="47"/>
      <c r="S43" s="33"/>
      <c r="T43" s="33"/>
      <c r="U43" s="33"/>
      <c r="V43" s="33"/>
    </row>
    <row r="44" spans="1:22" s="9" customFormat="1" ht="12.75" x14ac:dyDescent="0.2">
      <c r="A44" s="3"/>
      <c r="E44" s="186"/>
      <c r="F44" s="53"/>
      <c r="G44" s="3"/>
      <c r="H44" s="3"/>
      <c r="I44" s="3"/>
      <c r="J44" s="3"/>
      <c r="K44" s="3"/>
      <c r="L44" s="3"/>
      <c r="M44" s="33"/>
      <c r="N44" s="104">
        <v>647040</v>
      </c>
      <c r="O44" s="88">
        <v>44805</v>
      </c>
      <c r="P44" s="104">
        <v>647.04</v>
      </c>
      <c r="Q44" s="33"/>
      <c r="R44" s="47"/>
      <c r="S44" s="33"/>
      <c r="T44" s="33"/>
      <c r="U44" s="33"/>
      <c r="V44" s="33"/>
    </row>
    <row r="45" spans="1:22" s="9" customFormat="1" ht="12.75" x14ac:dyDescent="0.2">
      <c r="A45" s="3"/>
      <c r="E45" s="186"/>
      <c r="F45" s="53"/>
      <c r="G45" s="3"/>
      <c r="H45" s="3"/>
      <c r="I45" s="3"/>
      <c r="J45" s="3"/>
      <c r="K45" s="3"/>
      <c r="L45" s="3"/>
      <c r="M45" s="33"/>
      <c r="N45" s="104">
        <v>578226</v>
      </c>
      <c r="O45" s="88">
        <v>44896</v>
      </c>
      <c r="P45" s="104">
        <v>578.226</v>
      </c>
      <c r="Q45" s="33"/>
      <c r="R45" s="47"/>
      <c r="S45" s="33"/>
      <c r="T45" s="33"/>
      <c r="U45" s="33"/>
      <c r="V45" s="33"/>
    </row>
    <row r="46" spans="1:22" s="9" customFormat="1" ht="12.75" x14ac:dyDescent="0.2">
      <c r="A46" s="3"/>
      <c r="E46" s="186"/>
      <c r="F46" s="53"/>
      <c r="G46" s="3"/>
      <c r="H46" s="3"/>
      <c r="I46" s="3"/>
      <c r="J46" s="3"/>
      <c r="K46" s="3"/>
      <c r="L46" s="3"/>
      <c r="M46" s="33"/>
      <c r="N46" s="104">
        <v>689625</v>
      </c>
      <c r="O46" s="88">
        <v>44986</v>
      </c>
      <c r="P46" s="104">
        <v>689.625</v>
      </c>
      <c r="Q46" s="33"/>
      <c r="R46" s="47"/>
      <c r="S46" s="33"/>
      <c r="T46" s="33"/>
      <c r="U46" s="33"/>
      <c r="V46" s="33"/>
    </row>
    <row r="47" spans="1:22" s="9" customFormat="1" ht="12.75" x14ac:dyDescent="0.2">
      <c r="A47" s="3"/>
      <c r="E47" s="186"/>
      <c r="F47" s="53"/>
      <c r="G47" s="3"/>
      <c r="H47" s="3"/>
      <c r="I47" s="3"/>
      <c r="J47" s="3"/>
      <c r="K47" s="3"/>
      <c r="L47" s="3"/>
      <c r="M47" s="33"/>
      <c r="N47" s="104">
        <v>813540</v>
      </c>
      <c r="O47" s="88">
        <v>45078</v>
      </c>
      <c r="P47" s="104">
        <v>813.54</v>
      </c>
      <c r="Q47" s="33"/>
      <c r="R47" s="33"/>
      <c r="S47" s="33"/>
      <c r="T47" s="33"/>
      <c r="U47" s="33"/>
      <c r="V47" s="33"/>
    </row>
    <row r="48" spans="1:22" s="9" customFormat="1" ht="12.75" x14ac:dyDescent="0.2">
      <c r="A48" s="3"/>
      <c r="E48" s="186"/>
      <c r="F48" s="53"/>
      <c r="G48" s="3"/>
      <c r="H48" s="3"/>
      <c r="I48" s="3"/>
      <c r="J48" s="3"/>
      <c r="K48" s="3"/>
      <c r="L48" s="3"/>
      <c r="M48" s="33"/>
      <c r="N48" s="104">
        <v>846135</v>
      </c>
      <c r="O48" s="88">
        <v>45170</v>
      </c>
      <c r="P48" s="104">
        <v>846.13499999999999</v>
      </c>
      <c r="Q48" s="33"/>
      <c r="R48" s="33"/>
      <c r="S48" s="33"/>
      <c r="T48" s="33"/>
      <c r="U48" s="33"/>
      <c r="V48" s="33"/>
    </row>
    <row r="49" spans="1:22" s="9" customFormat="1" x14ac:dyDescent="0.25">
      <c r="A49" s="3"/>
      <c r="E49" s="186"/>
      <c r="F49" s="53"/>
      <c r="G49" s="3"/>
      <c r="H49" s="3"/>
      <c r="I49" s="3"/>
      <c r="J49" s="3"/>
      <c r="K49" s="3"/>
      <c r="L49" s="3"/>
      <c r="M49" s="33"/>
      <c r="N49" s="104">
        <v>621722</v>
      </c>
      <c r="O49" s="88">
        <v>45261</v>
      </c>
      <c r="P49" s="104">
        <v>621.72199999999998</v>
      </c>
      <c r="Q49" s="33"/>
      <c r="R49" s="33"/>
      <c r="S49" s="33"/>
      <c r="T49" s="33"/>
      <c r="U49" s="33"/>
      <c r="V49" s="33"/>
    </row>
    <row r="50" spans="1:22" s="9" customFormat="1" x14ac:dyDescent="0.25">
      <c r="A50" s="3"/>
      <c r="E50" s="186"/>
      <c r="F50" s="53"/>
      <c r="G50" s="3"/>
      <c r="H50" s="3"/>
      <c r="I50" s="3"/>
      <c r="J50" s="3"/>
      <c r="K50" s="3"/>
      <c r="L50" s="3"/>
      <c r="M50" s="33"/>
      <c r="N50" s="104">
        <v>795993</v>
      </c>
      <c r="O50" s="88">
        <v>45352</v>
      </c>
      <c r="P50" s="104">
        <v>795.99300000000005</v>
      </c>
      <c r="Q50" s="33"/>
      <c r="R50" s="33"/>
      <c r="S50" s="33"/>
      <c r="T50" s="33"/>
      <c r="U50" s="33"/>
      <c r="V50" s="33"/>
    </row>
    <row r="51" spans="1:22" s="9" customFormat="1" x14ac:dyDescent="0.25">
      <c r="A51" s="3"/>
      <c r="E51" s="186"/>
      <c r="F51" s="53"/>
      <c r="G51" s="3"/>
      <c r="H51" s="3"/>
      <c r="I51" s="3"/>
      <c r="J51" s="3"/>
      <c r="K51" s="3"/>
      <c r="L51" s="3"/>
      <c r="M51" s="33"/>
      <c r="N51" s="104">
        <v>512958</v>
      </c>
      <c r="O51" s="88">
        <v>45444</v>
      </c>
      <c r="P51" s="104">
        <v>512.95799999999997</v>
      </c>
      <c r="Q51" s="33"/>
      <c r="R51" s="33"/>
      <c r="S51" s="33"/>
      <c r="T51" s="33"/>
      <c r="U51" s="33"/>
      <c r="V51" s="33"/>
    </row>
    <row r="52" spans="1:22" s="9" customFormat="1" x14ac:dyDescent="0.25">
      <c r="A52" s="3"/>
      <c r="E52" s="186"/>
      <c r="F52" s="53"/>
      <c r="G52" s="3"/>
      <c r="H52" s="3"/>
      <c r="I52" s="3"/>
      <c r="J52" s="3"/>
      <c r="K52" s="3"/>
      <c r="L52" s="3"/>
      <c r="M52" s="33"/>
      <c r="N52" s="104">
        <v>493802</v>
      </c>
      <c r="O52" s="88">
        <v>45536</v>
      </c>
      <c r="P52" s="104">
        <v>493.80200000000002</v>
      </c>
      <c r="Q52" s="33"/>
      <c r="R52" s="33"/>
      <c r="S52" s="33"/>
      <c r="T52" s="33"/>
      <c r="U52" s="33"/>
      <c r="V52" s="33"/>
    </row>
    <row r="53" spans="1:22" s="9" customFormat="1" x14ac:dyDescent="0.25">
      <c r="A53" s="3"/>
      <c r="E53" s="186"/>
      <c r="F53" s="53"/>
      <c r="G53" s="3"/>
      <c r="H53" s="3"/>
      <c r="I53" s="3"/>
      <c r="J53" s="3"/>
      <c r="K53" s="3"/>
      <c r="L53" s="3"/>
      <c r="M53" s="33"/>
      <c r="N53" s="104">
        <v>586170</v>
      </c>
      <c r="O53" s="88">
        <v>45627</v>
      </c>
      <c r="P53" s="104">
        <v>586.16999999999996</v>
      </c>
      <c r="Q53" s="33"/>
      <c r="R53" s="33"/>
      <c r="S53" s="33"/>
      <c r="T53" s="33"/>
      <c r="U53" s="33"/>
      <c r="V53" s="33"/>
    </row>
    <row r="54" spans="1:22" s="9" customFormat="1" x14ac:dyDescent="0.25">
      <c r="A54" s="3"/>
      <c r="E54" s="186"/>
      <c r="F54" s="53"/>
      <c r="G54" s="3"/>
      <c r="H54" s="3"/>
      <c r="I54" s="3"/>
      <c r="J54" s="3"/>
      <c r="K54" s="3"/>
      <c r="L54" s="3"/>
      <c r="M54" s="33"/>
      <c r="N54" s="104">
        <v>584750</v>
      </c>
      <c r="O54" s="88">
        <v>45717</v>
      </c>
      <c r="P54" s="104">
        <v>584.75</v>
      </c>
      <c r="Q54" s="33"/>
      <c r="R54" s="33"/>
      <c r="S54" s="33"/>
      <c r="T54" s="33"/>
      <c r="U54" s="33"/>
      <c r="V54" s="33"/>
    </row>
    <row r="55" spans="1:22" s="9" customFormat="1" x14ac:dyDescent="0.25">
      <c r="A55" s="3"/>
      <c r="E55" s="199"/>
      <c r="F55" s="53"/>
      <c r="G55" s="3"/>
      <c r="H55" s="3"/>
      <c r="I55" s="3"/>
      <c r="J55" s="3"/>
      <c r="K55" s="3"/>
      <c r="L55" s="3"/>
      <c r="M55" s="33"/>
      <c r="N55" s="104">
        <v>739139</v>
      </c>
      <c r="O55" s="88">
        <v>45809</v>
      </c>
      <c r="P55" s="104">
        <v>739.13900000000001</v>
      </c>
      <c r="Q55" s="33"/>
      <c r="R55" s="33"/>
      <c r="S55" s="33"/>
      <c r="T55" s="33"/>
      <c r="U55" s="33"/>
      <c r="V55" s="33"/>
    </row>
    <row r="56" spans="1:22" s="9" customFormat="1" x14ac:dyDescent="0.25">
      <c r="A56" s="3"/>
      <c r="E56" s="199"/>
      <c r="F56" s="53"/>
      <c r="G56" s="3"/>
      <c r="H56" s="3"/>
      <c r="I56" s="3"/>
      <c r="J56" s="3"/>
      <c r="K56" s="3"/>
      <c r="L56" s="3"/>
      <c r="M56" s="33"/>
      <c r="N56" s="104">
        <v>977535</v>
      </c>
      <c r="O56" s="88">
        <v>45901</v>
      </c>
      <c r="P56" s="104">
        <v>977.53499999999997</v>
      </c>
      <c r="Q56" s="33"/>
      <c r="R56" s="33"/>
      <c r="S56" s="33"/>
      <c r="T56" s="33"/>
      <c r="U56" s="33"/>
      <c r="V56" s="33"/>
    </row>
    <row r="57" spans="1:22" s="9" customFormat="1" x14ac:dyDescent="0.25">
      <c r="A57" s="3"/>
      <c r="E57" s="199"/>
      <c r="F57" s="53"/>
      <c r="G57" s="3"/>
      <c r="H57" s="3"/>
      <c r="I57" s="3"/>
      <c r="J57" s="3"/>
      <c r="K57" s="3"/>
      <c r="L57" s="3"/>
      <c r="M57" s="33"/>
      <c r="N57" s="104">
        <v>669533</v>
      </c>
      <c r="O57" s="88">
        <v>45992</v>
      </c>
      <c r="P57" s="104">
        <v>669.53300000000002</v>
      </c>
      <c r="Q57" s="33"/>
      <c r="R57" s="33"/>
      <c r="S57" s="33"/>
      <c r="T57" s="33"/>
      <c r="U57" s="33"/>
      <c r="V57" s="33"/>
    </row>
    <row r="58" spans="1:22" s="9" customFormat="1" x14ac:dyDescent="0.25">
      <c r="A58" s="3"/>
      <c r="E58" s="199"/>
      <c r="F58" s="5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1:22" s="9" customFormat="1" x14ac:dyDescent="0.25">
      <c r="A59" s="3"/>
      <c r="E59" s="199"/>
      <c r="F59" s="5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1:22" s="9" customFormat="1" x14ac:dyDescent="0.25">
      <c r="A60" s="3"/>
      <c r="E60" s="199"/>
      <c r="F60" s="5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1:22" s="9" customFormat="1" x14ac:dyDescent="0.25">
      <c r="A61" s="3"/>
      <c r="E61" s="199"/>
      <c r="F61" s="5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1:22" s="9" customFormat="1" x14ac:dyDescent="0.25">
      <c r="A62" s="3"/>
      <c r="E62" s="199"/>
      <c r="F62" s="5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1:22" s="9" customFormat="1" x14ac:dyDescent="0.25">
      <c r="A63" s="3"/>
      <c r="E63" s="199"/>
      <c r="F63" s="5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33"/>
      <c r="U63" s="33"/>
      <c r="V63" s="33"/>
    </row>
    <row r="64" spans="1:22" s="9" customFormat="1" x14ac:dyDescent="0.25">
      <c r="A64" s="3"/>
      <c r="E64" s="199"/>
      <c r="F64" s="5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33"/>
      <c r="U64" s="33"/>
      <c r="V64" s="33"/>
    </row>
    <row r="65" spans="1:22" s="9" customFormat="1" x14ac:dyDescent="0.25">
      <c r="A65" s="3"/>
      <c r="E65" s="199"/>
      <c r="F65" s="5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spans="1:22" s="9" customFormat="1" x14ac:dyDescent="0.25">
      <c r="A66" s="3"/>
      <c r="E66" s="199"/>
      <c r="F66" s="5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1:22" s="9" customFormat="1" x14ac:dyDescent="0.25">
      <c r="A67" s="3"/>
      <c r="E67" s="199"/>
      <c r="F67" s="5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1:22" s="9" customFormat="1" x14ac:dyDescent="0.25">
      <c r="A68" s="3"/>
      <c r="E68" s="199"/>
      <c r="F68" s="5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s="9" customFormat="1" x14ac:dyDescent="0.25">
      <c r="A69" s="3"/>
      <c r="E69" s="199"/>
      <c r="F69" s="5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s="9" customFormat="1" x14ac:dyDescent="0.25">
      <c r="A70" s="3"/>
      <c r="E70" s="199"/>
      <c r="F70" s="5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s="9" customFormat="1" x14ac:dyDescent="0.25">
      <c r="A71" s="3"/>
      <c r="E71" s="199"/>
      <c r="F71" s="5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s="9" customFormat="1" x14ac:dyDescent="0.25">
      <c r="A72" s="3"/>
      <c r="E72" s="199"/>
      <c r="F72" s="5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s="9" customFormat="1" x14ac:dyDescent="0.25">
      <c r="A73" s="3"/>
      <c r="E73" s="199"/>
      <c r="F73" s="5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1:22" s="9" customFormat="1" x14ac:dyDescent="0.25">
      <c r="A74" s="3"/>
      <c r="E74" s="199"/>
      <c r="F74" s="5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s="9" customFormat="1" x14ac:dyDescent="0.25">
      <c r="A75" s="3"/>
      <c r="E75" s="199"/>
      <c r="F75" s="5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1:22" s="9" customFormat="1" x14ac:dyDescent="0.25">
      <c r="A76" s="3"/>
      <c r="E76" s="199"/>
      <c r="F76" s="5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1:22" s="9" customFormat="1" x14ac:dyDescent="0.25">
      <c r="A77" s="3"/>
      <c r="E77" s="199"/>
      <c r="F77" s="5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9" customFormat="1" x14ac:dyDescent="0.25">
      <c r="A78" s="3"/>
      <c r="E78" s="199"/>
      <c r="F78" s="5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33"/>
      <c r="U78" s="33"/>
      <c r="V78" s="33"/>
    </row>
    <row r="79" spans="1:22" s="9" customFormat="1" x14ac:dyDescent="0.25">
      <c r="A79" s="3"/>
      <c r="E79" s="199"/>
      <c r="F79" s="5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33"/>
      <c r="U79" s="33"/>
      <c r="V79" s="33"/>
    </row>
    <row r="80" spans="1:22" s="9" customFormat="1" x14ac:dyDescent="0.25">
      <c r="A80" s="3"/>
      <c r="E80" s="199"/>
      <c r="F80" s="5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33"/>
      <c r="U80" s="33"/>
      <c r="V80" s="33"/>
    </row>
    <row r="81" spans="1:22" s="9" customFormat="1" x14ac:dyDescent="0.25">
      <c r="A81" s="3"/>
      <c r="E81" s="199"/>
      <c r="F81" s="5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1:22" s="9" customFormat="1" x14ac:dyDescent="0.25">
      <c r="A82" s="3"/>
      <c r="B82" s="218"/>
      <c r="C82" s="186"/>
      <c r="D82" s="187"/>
      <c r="E82" s="199"/>
      <c r="F82" s="5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9" customFormat="1" x14ac:dyDescent="0.25">
      <c r="A83" s="3"/>
      <c r="B83" s="218"/>
      <c r="C83" s="186"/>
      <c r="D83" s="187"/>
      <c r="E83" s="199"/>
      <c r="F83" s="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33"/>
      <c r="U83" s="33"/>
      <c r="V83" s="33"/>
    </row>
    <row r="84" spans="1:22" s="102" customFormat="1" x14ac:dyDescent="0.25">
      <c r="A84" s="33"/>
      <c r="B84" s="218"/>
      <c r="C84" s="186"/>
      <c r="D84" s="187"/>
      <c r="E84" s="199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</row>
    <row r="85" spans="1:22" s="102" customFormat="1" x14ac:dyDescent="0.25">
      <c r="A85" s="33"/>
      <c r="B85" s="218"/>
      <c r="C85" s="186"/>
      <c r="D85" s="187"/>
      <c r="E85" s="199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</row>
    <row r="86" spans="1:22" s="102" customFormat="1" x14ac:dyDescent="0.25">
      <c r="A86" s="33"/>
      <c r="B86" s="218"/>
      <c r="C86" s="186"/>
      <c r="D86" s="187"/>
      <c r="E86" s="199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</row>
    <row r="87" spans="1:22" s="102" customFormat="1" x14ac:dyDescent="0.25">
      <c r="A87" s="33"/>
      <c r="B87" s="218"/>
      <c r="C87" s="186"/>
      <c r="D87" s="187"/>
      <c r="E87" s="199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</row>
    <row r="88" spans="1:22" s="102" customFormat="1" x14ac:dyDescent="0.25">
      <c r="A88" s="33"/>
      <c r="B88" s="218"/>
      <c r="C88" s="186"/>
      <c r="D88" s="187"/>
      <c r="E88" s="199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</row>
    <row r="89" spans="1:22" s="102" customFormat="1" x14ac:dyDescent="0.25">
      <c r="A89" s="33"/>
      <c r="B89" s="218"/>
      <c r="C89" s="186"/>
      <c r="D89" s="187"/>
      <c r="E89" s="199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</row>
    <row r="90" spans="1:22" s="102" customFormat="1" x14ac:dyDescent="0.25">
      <c r="A90" s="33"/>
      <c r="B90" s="218"/>
      <c r="C90" s="186"/>
      <c r="D90" s="187"/>
      <c r="E90" s="199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</row>
    <row r="91" spans="1:22" s="102" customFormat="1" x14ac:dyDescent="0.25">
      <c r="A91" s="33"/>
      <c r="B91" s="218"/>
      <c r="C91" s="186"/>
      <c r="D91" s="187"/>
      <c r="E91" s="199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</row>
    <row r="92" spans="1:22" s="102" customFormat="1" x14ac:dyDescent="0.25">
      <c r="A92" s="33"/>
      <c r="B92" s="218"/>
      <c r="C92" s="186"/>
      <c r="D92" s="187"/>
      <c r="E92" s="199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</row>
    <row r="93" spans="1:22" s="102" customFormat="1" x14ac:dyDescent="0.25">
      <c r="A93" s="33"/>
      <c r="B93" s="218"/>
      <c r="C93" s="186"/>
      <c r="D93" s="187"/>
      <c r="E93" s="199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</row>
    <row r="94" spans="1:22" s="102" customFormat="1" x14ac:dyDescent="0.25">
      <c r="A94" s="33"/>
      <c r="B94" s="218"/>
      <c r="C94" s="186"/>
      <c r="D94" s="187"/>
      <c r="E94" s="199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</row>
    <row r="95" spans="1:22" s="102" customFormat="1" x14ac:dyDescent="0.25">
      <c r="A95" s="33"/>
      <c r="B95" s="218"/>
      <c r="C95" s="186"/>
      <c r="D95" s="187"/>
      <c r="E95" s="199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</row>
    <row r="96" spans="1:22" s="102" customFormat="1" x14ac:dyDescent="0.25">
      <c r="A96" s="33"/>
      <c r="B96" s="218"/>
      <c r="C96" s="186"/>
      <c r="D96" s="187"/>
      <c r="E96" s="199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</row>
    <row r="97" spans="1:22" s="102" customFormat="1" x14ac:dyDescent="0.25">
      <c r="A97" s="33"/>
      <c r="B97" s="218"/>
      <c r="C97" s="186"/>
      <c r="D97" s="187"/>
      <c r="E97" s="199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</row>
    <row r="98" spans="1:22" s="102" customFormat="1" x14ac:dyDescent="0.25">
      <c r="A98" s="33"/>
      <c r="B98" s="218"/>
      <c r="C98" s="186"/>
      <c r="D98" s="187"/>
      <c r="E98" s="199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</row>
    <row r="99" spans="1:22" s="102" customFormat="1" x14ac:dyDescent="0.25">
      <c r="A99" s="33"/>
      <c r="B99" s="218"/>
      <c r="C99" s="186"/>
      <c r="D99" s="187"/>
      <c r="E99" s="199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</row>
    <row r="100" spans="1:22" s="102" customFormat="1" x14ac:dyDescent="0.25">
      <c r="A100" s="33"/>
      <c r="B100" s="218"/>
      <c r="C100" s="186"/>
      <c r="D100" s="187"/>
      <c r="E100" s="199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</row>
    <row r="101" spans="1:22" s="102" customFormat="1" x14ac:dyDescent="0.25">
      <c r="A101" s="33"/>
      <c r="B101" s="218"/>
      <c r="C101" s="186"/>
      <c r="D101" s="187"/>
      <c r="E101" s="199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</row>
    <row r="102" spans="1:22" s="102" customFormat="1" x14ac:dyDescent="0.25">
      <c r="A102" s="33"/>
      <c r="B102" s="218"/>
      <c r="C102" s="186"/>
      <c r="D102" s="187"/>
      <c r="E102" s="199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</row>
    <row r="103" spans="1:22" s="102" customFormat="1" x14ac:dyDescent="0.25">
      <c r="A103" s="33"/>
      <c r="B103" s="218"/>
      <c r="C103" s="186"/>
      <c r="D103" s="187"/>
      <c r="E103" s="199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</row>
    <row r="104" spans="1:22" s="102" customFormat="1" x14ac:dyDescent="0.25">
      <c r="A104" s="33"/>
      <c r="B104" s="218"/>
      <c r="C104" s="186"/>
      <c r="D104" s="187"/>
      <c r="E104" s="199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</row>
    <row r="105" spans="1:22" s="102" customFormat="1" x14ac:dyDescent="0.25">
      <c r="A105" s="33"/>
      <c r="B105" s="218"/>
      <c r="C105" s="186"/>
      <c r="D105" s="187"/>
      <c r="E105" s="199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</row>
    <row r="106" spans="1:22" s="102" customFormat="1" x14ac:dyDescent="0.25">
      <c r="A106" s="33"/>
      <c r="B106" s="218"/>
      <c r="C106" s="186"/>
      <c r="D106" s="187"/>
      <c r="E106" s="199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</row>
    <row r="107" spans="1:22" s="102" customFormat="1" x14ac:dyDescent="0.25">
      <c r="A107" s="33"/>
      <c r="B107" s="218"/>
      <c r="C107" s="186"/>
      <c r="D107" s="187"/>
      <c r="E107" s="199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</row>
    <row r="108" spans="1:22" s="102" customFormat="1" x14ac:dyDescent="0.25">
      <c r="A108" s="33"/>
      <c r="B108" s="218"/>
      <c r="C108" s="186"/>
      <c r="D108" s="187"/>
      <c r="E108" s="199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</row>
    <row r="109" spans="1:22" s="102" customFormat="1" x14ac:dyDescent="0.25">
      <c r="A109" s="33"/>
      <c r="B109" s="218"/>
      <c r="C109" s="186"/>
      <c r="D109" s="187"/>
      <c r="E109" s="199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</row>
    <row r="110" spans="1:22" s="102" customFormat="1" x14ac:dyDescent="0.25">
      <c r="A110" s="33"/>
      <c r="B110" s="218"/>
      <c r="C110" s="186"/>
      <c r="D110" s="187"/>
      <c r="E110" s="199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</row>
    <row r="111" spans="1:22" s="102" customFormat="1" x14ac:dyDescent="0.25">
      <c r="A111" s="33"/>
      <c r="B111" s="218"/>
      <c r="C111" s="186"/>
      <c r="D111" s="187"/>
      <c r="E111" s="199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</row>
    <row r="112" spans="1:22" s="102" customFormat="1" x14ac:dyDescent="0.25">
      <c r="A112" s="33"/>
      <c r="B112" s="218"/>
      <c r="C112" s="186"/>
      <c r="D112" s="187"/>
      <c r="E112" s="199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</row>
    <row r="113" spans="1:22" s="102" customFormat="1" x14ac:dyDescent="0.25">
      <c r="A113" s="33"/>
      <c r="B113" s="218"/>
      <c r="C113" s="186"/>
      <c r="D113" s="187"/>
      <c r="E113" s="199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</row>
    <row r="114" spans="1:22" s="102" customFormat="1" x14ac:dyDescent="0.25">
      <c r="A114" s="33"/>
      <c r="B114" s="218"/>
      <c r="C114" s="186"/>
      <c r="D114" s="187"/>
      <c r="E114" s="199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</row>
    <row r="115" spans="1:22" s="102" customFormat="1" x14ac:dyDescent="0.25">
      <c r="A115" s="33"/>
      <c r="B115" s="218"/>
      <c r="C115" s="186"/>
      <c r="D115" s="187"/>
      <c r="E115" s="199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</row>
    <row r="116" spans="1:22" s="202" customFormat="1" x14ac:dyDescent="0.25">
      <c r="A116" s="53"/>
      <c r="B116" s="218"/>
      <c r="C116" s="186"/>
      <c r="D116" s="187"/>
      <c r="E116" s="199"/>
      <c r="F116" s="5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33"/>
      <c r="T116" s="33"/>
      <c r="U116" s="33"/>
      <c r="V116" s="33"/>
    </row>
    <row r="117" spans="1:22" s="202" customFormat="1" x14ac:dyDescent="0.25">
      <c r="A117" s="53"/>
      <c r="B117" s="218"/>
      <c r="C117" s="186"/>
      <c r="D117" s="187"/>
      <c r="E117" s="199"/>
      <c r="F117" s="5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33"/>
      <c r="T117" s="33"/>
      <c r="U117" s="33"/>
      <c r="V117" s="33"/>
    </row>
    <row r="118" spans="1:22" s="202" customFormat="1" x14ac:dyDescent="0.25">
      <c r="A118" s="53"/>
      <c r="B118" s="218"/>
      <c r="C118" s="186"/>
      <c r="D118" s="187"/>
      <c r="E118" s="199"/>
      <c r="F118" s="5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33"/>
      <c r="T118" s="33"/>
      <c r="U118" s="33"/>
      <c r="V118" s="33"/>
    </row>
    <row r="119" spans="1:22" s="202" customFormat="1" x14ac:dyDescent="0.25">
      <c r="A119" s="53"/>
      <c r="B119" s="218"/>
      <c r="C119" s="186"/>
      <c r="D119" s="187"/>
      <c r="E119" s="199"/>
      <c r="F119" s="5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33"/>
      <c r="T119" s="33"/>
      <c r="U119" s="33"/>
      <c r="V119" s="33"/>
    </row>
    <row r="120" spans="1:22" s="202" customFormat="1" x14ac:dyDescent="0.25">
      <c r="A120" s="53"/>
      <c r="B120" s="218"/>
      <c r="C120" s="186"/>
      <c r="D120" s="187"/>
      <c r="E120" s="199"/>
      <c r="F120" s="5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33"/>
      <c r="T120" s="33"/>
      <c r="U120" s="33"/>
      <c r="V120" s="33"/>
    </row>
    <row r="121" spans="1:22" s="202" customFormat="1" x14ac:dyDescent="0.25">
      <c r="A121" s="53"/>
      <c r="B121" s="218"/>
      <c r="C121" s="186"/>
      <c r="D121" s="187"/>
      <c r="E121" s="199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33"/>
      <c r="U121" s="33"/>
      <c r="V121" s="33"/>
    </row>
    <row r="122" spans="1:22" s="202" customFormat="1" x14ac:dyDescent="0.25">
      <c r="A122" s="53"/>
      <c r="B122" s="218"/>
      <c r="C122" s="186"/>
      <c r="D122" s="187"/>
      <c r="E122" s="199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33"/>
      <c r="U122" s="33"/>
      <c r="V122" s="33"/>
    </row>
    <row r="123" spans="1:22" s="202" customFormat="1" x14ac:dyDescent="0.25">
      <c r="A123" s="53"/>
      <c r="B123" s="218"/>
      <c r="C123" s="186"/>
      <c r="D123" s="187"/>
      <c r="E123" s="199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33"/>
      <c r="U123" s="33"/>
      <c r="V123" s="33"/>
    </row>
    <row r="124" spans="1:22" s="202" customFormat="1" x14ac:dyDescent="0.25">
      <c r="A124" s="53"/>
      <c r="B124" s="218"/>
      <c r="C124" s="186"/>
      <c r="D124" s="187"/>
      <c r="E124" s="199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33"/>
      <c r="U124" s="33"/>
      <c r="V124" s="33"/>
    </row>
    <row r="125" spans="1:22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33"/>
      <c r="U125" s="33"/>
      <c r="V125" s="33"/>
    </row>
    <row r="126" spans="1:22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33"/>
      <c r="U126" s="33"/>
      <c r="V126" s="33"/>
    </row>
    <row r="127" spans="1:22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33"/>
      <c r="U127" s="33"/>
      <c r="V127" s="33"/>
    </row>
    <row r="128" spans="1:22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33"/>
      <c r="U128" s="33"/>
      <c r="V128" s="33"/>
    </row>
    <row r="129" spans="1:22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33"/>
      <c r="U129" s="33"/>
      <c r="V129" s="33"/>
    </row>
    <row r="130" spans="1:22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33"/>
      <c r="U130" s="33"/>
      <c r="V130" s="33"/>
    </row>
    <row r="131" spans="1:22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33"/>
      <c r="U131" s="33"/>
      <c r="V131" s="33"/>
    </row>
    <row r="132" spans="1:22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33"/>
      <c r="U132" s="33"/>
      <c r="V132" s="33"/>
    </row>
    <row r="133" spans="1:22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33"/>
      <c r="U133" s="33"/>
      <c r="V133" s="33"/>
    </row>
    <row r="134" spans="1:22" s="202" customForma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33"/>
      <c r="U134" s="33"/>
      <c r="V134" s="33"/>
    </row>
    <row r="135" spans="1:22" s="202" customForma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33"/>
      <c r="U135" s="33"/>
      <c r="V135" s="33"/>
    </row>
    <row r="136" spans="1:22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</row>
    <row r="137" spans="1:22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</row>
    <row r="138" spans="1:22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</row>
    <row r="139" spans="1:22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</row>
    <row r="140" spans="1:22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33"/>
      <c r="T140" s="33"/>
      <c r="U140" s="33"/>
      <c r="V140" s="33"/>
    </row>
    <row r="141" spans="1:22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33"/>
      <c r="T141" s="33"/>
      <c r="U141" s="33"/>
      <c r="V141" s="33"/>
    </row>
    <row r="142" spans="1:22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33"/>
      <c r="T142" s="33"/>
      <c r="U142" s="33"/>
      <c r="V142" s="33"/>
    </row>
    <row r="143" spans="1:22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33"/>
      <c r="T143" s="33"/>
      <c r="U143" s="33"/>
      <c r="V143" s="33"/>
    </row>
    <row r="144" spans="1:22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33"/>
      <c r="T144" s="33"/>
      <c r="U144" s="33"/>
      <c r="V144" s="33"/>
    </row>
    <row r="145" spans="1:22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T145" s="33"/>
      <c r="U145" s="33"/>
      <c r="V145" s="33"/>
    </row>
    <row r="146" spans="1:22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T146" s="33"/>
      <c r="U146" s="33"/>
      <c r="V146" s="33"/>
    </row>
    <row r="147" spans="1:22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T147" s="33"/>
      <c r="U147" s="33"/>
      <c r="V147" s="33"/>
    </row>
    <row r="148" spans="1:22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T148" s="33"/>
      <c r="U148" s="33"/>
      <c r="V148" s="33"/>
    </row>
    <row r="149" spans="1:22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T149" s="33"/>
      <c r="U149" s="33"/>
      <c r="V149" s="33"/>
    </row>
    <row r="150" spans="1:22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T150" s="33"/>
      <c r="U150" s="33"/>
      <c r="V150" s="33"/>
    </row>
    <row r="151" spans="1:22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T151" s="33"/>
      <c r="U151" s="33"/>
      <c r="V151" s="33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3" style="34" customWidth="1"/>
    <col min="3" max="8" width="10.44140625" style="34" customWidth="1"/>
    <col min="9" max="11" width="10.88671875" style="34" customWidth="1"/>
    <col min="12" max="12" width="1.88671875" style="34" customWidth="1"/>
    <col min="13" max="19" width="11.44140625" style="33"/>
    <col min="20" max="20" width="11.44140625" style="102"/>
    <col min="21" max="21" width="11.44140625" style="9"/>
    <col min="22" max="16384" width="11.44140625" style="103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131</v>
      </c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6"/>
      <c r="P2" s="106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6"/>
      <c r="P3" s="106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6"/>
      <c r="P4" s="106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6"/>
      <c r="P5" s="106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4"/>
      <c r="O7" s="88"/>
      <c r="P7" s="104"/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4"/>
      <c r="O8" s="88"/>
      <c r="P8" s="104"/>
    </row>
    <row r="9" spans="1:16" ht="15.6" x14ac:dyDescent="0.25">
      <c r="A9" s="35"/>
      <c r="B9" s="36"/>
      <c r="C9" s="342" t="s">
        <v>163</v>
      </c>
      <c r="D9" s="342"/>
      <c r="E9" s="342"/>
      <c r="F9" s="342"/>
      <c r="G9" s="342"/>
      <c r="H9" s="342"/>
      <c r="I9" s="342"/>
      <c r="J9" s="342"/>
      <c r="K9" s="342"/>
      <c r="L9" s="38"/>
      <c r="N9" s="104"/>
      <c r="O9" s="88"/>
      <c r="P9" s="104"/>
    </row>
    <row r="10" spans="1:16" ht="12.75" x14ac:dyDescent="0.2">
      <c r="A10" s="35"/>
      <c r="B10" s="36"/>
      <c r="C10" s="333" t="s">
        <v>208</v>
      </c>
      <c r="D10" s="333"/>
      <c r="E10" s="333"/>
      <c r="F10" s="333"/>
      <c r="G10" s="333"/>
      <c r="H10" s="333"/>
      <c r="I10" s="333"/>
      <c r="J10" s="333"/>
      <c r="K10" s="333"/>
      <c r="L10" s="38"/>
      <c r="N10" s="104"/>
      <c r="O10" s="88"/>
      <c r="P10" s="104"/>
    </row>
    <row r="11" spans="1:16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4"/>
      <c r="O11" s="88"/>
      <c r="P11" s="104"/>
    </row>
    <row r="12" spans="1:16" ht="15.75" customHeight="1" x14ac:dyDescent="0.25">
      <c r="A12" s="35"/>
      <c r="C12" s="334" t="s">
        <v>93</v>
      </c>
      <c r="D12" s="334"/>
      <c r="E12" s="334"/>
      <c r="F12" s="334"/>
      <c r="G12" s="334"/>
      <c r="H12" s="334"/>
      <c r="I12" s="335" t="s">
        <v>205</v>
      </c>
      <c r="J12" s="335" t="s">
        <v>206</v>
      </c>
      <c r="K12" s="335" t="s">
        <v>207</v>
      </c>
      <c r="L12" s="38"/>
      <c r="N12" s="104"/>
      <c r="O12" s="88"/>
      <c r="P12" s="104"/>
    </row>
    <row r="13" spans="1:16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335"/>
      <c r="L13" s="38"/>
      <c r="N13" s="104"/>
      <c r="O13" s="88"/>
      <c r="P13" s="104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4"/>
      <c r="O14" s="88"/>
      <c r="P14" s="104"/>
    </row>
    <row r="15" spans="1:16" ht="12.75" x14ac:dyDescent="0.2">
      <c r="A15" s="35"/>
      <c r="B15" s="7" t="s">
        <v>8</v>
      </c>
      <c r="C15" s="233">
        <v>99.972999999999999</v>
      </c>
      <c r="D15" s="233">
        <v>159.024</v>
      </c>
      <c r="E15" s="233">
        <v>391.53500000000003</v>
      </c>
      <c r="F15" s="233">
        <v>318.20999999999998</v>
      </c>
      <c r="G15" s="233">
        <v>521.16200000000003</v>
      </c>
      <c r="H15" s="233">
        <v>310.35399999999998</v>
      </c>
      <c r="I15" s="51">
        <v>-40.44961067767796</v>
      </c>
      <c r="J15" s="51">
        <v>59.55038932232204</v>
      </c>
      <c r="K15" s="51">
        <v>63.779265265076532</v>
      </c>
      <c r="L15" s="233"/>
      <c r="M15" s="47">
        <v>1</v>
      </c>
      <c r="N15" s="104"/>
      <c r="O15" s="88"/>
      <c r="P15" s="104"/>
    </row>
    <row r="16" spans="1:16" ht="12.75" x14ac:dyDescent="0.2">
      <c r="A16" s="35"/>
      <c r="B16" s="7" t="s">
        <v>9</v>
      </c>
      <c r="C16" s="233">
        <v>31.503</v>
      </c>
      <c r="D16" s="233">
        <v>175.21100000000001</v>
      </c>
      <c r="E16" s="233">
        <v>214.58099999999999</v>
      </c>
      <c r="F16" s="233">
        <v>369.28500000000003</v>
      </c>
      <c r="G16" s="233">
        <v>290.11</v>
      </c>
      <c r="H16" s="233">
        <v>480.99099999999999</v>
      </c>
      <c r="I16" s="51">
        <v>65.796077349970687</v>
      </c>
      <c r="J16" s="51">
        <v>165.79607734997069</v>
      </c>
      <c r="K16" s="51">
        <v>-21.440080154893913</v>
      </c>
      <c r="L16" s="38"/>
      <c r="M16" s="47">
        <v>1</v>
      </c>
      <c r="N16" s="104"/>
      <c r="O16" s="88"/>
      <c r="P16" s="104"/>
    </row>
    <row r="17" spans="1:21" ht="12.75" x14ac:dyDescent="0.2">
      <c r="A17" s="35"/>
      <c r="B17" s="7" t="s">
        <v>92</v>
      </c>
      <c r="C17" s="233">
        <v>103.901</v>
      </c>
      <c r="D17" s="233">
        <v>232.84800000000001</v>
      </c>
      <c r="E17" s="233">
        <v>257.85300000000001</v>
      </c>
      <c r="F17" s="233">
        <v>415.02100000000002</v>
      </c>
      <c r="G17" s="233">
        <v>339.35199999999998</v>
      </c>
      <c r="H17" s="233">
        <v>466.56900000000002</v>
      </c>
      <c r="I17" s="51">
        <v>37.488212829156751</v>
      </c>
      <c r="J17" s="51">
        <v>137.48821282915677</v>
      </c>
      <c r="K17" s="51">
        <v>-18.232571363858707</v>
      </c>
      <c r="L17" s="38"/>
      <c r="M17" s="47">
        <v>1</v>
      </c>
      <c r="N17" s="104"/>
      <c r="O17" s="88"/>
      <c r="P17" s="104"/>
    </row>
    <row r="18" spans="1:21" ht="12.75" x14ac:dyDescent="0.2">
      <c r="A18" s="35"/>
      <c r="B18" s="7" t="s">
        <v>10</v>
      </c>
      <c r="C18" s="233">
        <v>228.083</v>
      </c>
      <c r="D18" s="233">
        <v>351.45299999999997</v>
      </c>
      <c r="E18" s="233">
        <v>250.24299999999999</v>
      </c>
      <c r="F18" s="233">
        <v>320.23200000000003</v>
      </c>
      <c r="G18" s="233">
        <v>296.57400000000001</v>
      </c>
      <c r="H18" s="233">
        <v>198.97900000000001</v>
      </c>
      <c r="I18" s="260">
        <v>-32.907469973767093</v>
      </c>
      <c r="J18" s="260">
        <v>67.092530026232907</v>
      </c>
      <c r="K18" s="260">
        <v>-7.3877688675710207</v>
      </c>
      <c r="L18" s="38"/>
      <c r="M18" s="47">
        <v>1</v>
      </c>
      <c r="N18" s="104"/>
      <c r="O18" s="88"/>
      <c r="P18" s="104"/>
    </row>
    <row r="19" spans="1:21" ht="12.75" x14ac:dyDescent="0.2">
      <c r="A19" s="35"/>
      <c r="B19" s="41" t="s">
        <v>127</v>
      </c>
      <c r="C19" s="206">
        <v>463.46000000000004</v>
      </c>
      <c r="D19" s="206">
        <v>918.53600000000006</v>
      </c>
      <c r="E19" s="206">
        <v>1114.212</v>
      </c>
      <c r="F19" s="206">
        <v>1422.748</v>
      </c>
      <c r="G19" s="206">
        <v>1447.1980000000001</v>
      </c>
      <c r="H19" s="259">
        <v>1456.893</v>
      </c>
      <c r="I19" s="189"/>
      <c r="J19" s="190"/>
      <c r="K19" s="190"/>
      <c r="L19" s="38"/>
      <c r="N19" s="104"/>
      <c r="O19" s="88"/>
      <c r="P19" s="104"/>
    </row>
    <row r="20" spans="1:21" ht="12.75" x14ac:dyDescent="0.2">
      <c r="A20" s="35"/>
      <c r="B20" s="41" t="s">
        <v>3</v>
      </c>
      <c r="C20" s="59"/>
      <c r="D20" s="59">
        <v>98.190998144392182</v>
      </c>
      <c r="E20" s="59">
        <v>21.303030039105696</v>
      </c>
      <c r="F20" s="59">
        <v>27.690960068640447</v>
      </c>
      <c r="G20" s="59">
        <v>1.7185053150663432</v>
      </c>
      <c r="H20" s="61"/>
      <c r="I20" s="61"/>
      <c r="J20" s="61"/>
      <c r="K20" s="61"/>
      <c r="L20" s="38"/>
      <c r="M20" s="302"/>
      <c r="N20" s="104"/>
      <c r="O20" s="88"/>
      <c r="P20" s="104"/>
      <c r="Q20" s="302"/>
      <c r="R20" s="302"/>
    </row>
    <row r="21" spans="1:21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M21" s="302"/>
      <c r="N21" s="104"/>
      <c r="O21" s="88"/>
      <c r="P21" s="104"/>
      <c r="Q21" s="302"/>
      <c r="R21" s="302"/>
    </row>
    <row r="22" spans="1:21" x14ac:dyDescent="0.25">
      <c r="A22" s="35"/>
      <c r="B22" s="41" t="s">
        <v>4</v>
      </c>
      <c r="C22" s="206">
        <v>463.46000000000004</v>
      </c>
      <c r="D22" s="206">
        <v>918.53600000000006</v>
      </c>
      <c r="E22" s="206">
        <v>1114.212</v>
      </c>
      <c r="F22" s="206">
        <v>1422.748</v>
      </c>
      <c r="G22" s="206">
        <v>1447.1980000000001</v>
      </c>
      <c r="H22" s="259">
        <v>1456.893</v>
      </c>
      <c r="I22" s="260">
        <v>0.66991524311117434</v>
      </c>
      <c r="J22" s="260">
        <v>100.66991524311118</v>
      </c>
      <c r="K22" s="260">
        <v>1.7185053150663432</v>
      </c>
      <c r="L22" s="38"/>
      <c r="M22" s="302"/>
      <c r="N22" s="104"/>
      <c r="O22" s="88"/>
      <c r="P22" s="104"/>
      <c r="Q22" s="302"/>
      <c r="R22" s="302"/>
    </row>
    <row r="23" spans="1:21" ht="12.75" x14ac:dyDescent="0.2">
      <c r="A23" s="35"/>
      <c r="B23" s="41" t="s">
        <v>3</v>
      </c>
      <c r="C23" s="63"/>
      <c r="D23" s="59">
        <v>98.190998144392182</v>
      </c>
      <c r="E23" s="59">
        <v>21.303030039105696</v>
      </c>
      <c r="F23" s="59">
        <v>27.690960068640447</v>
      </c>
      <c r="G23" s="59">
        <v>1.7185053150663432</v>
      </c>
      <c r="H23" s="260">
        <v>0.66991524311117434</v>
      </c>
      <c r="I23" s="61"/>
      <c r="J23" s="61"/>
      <c r="K23" s="61"/>
      <c r="L23" s="38"/>
      <c r="M23" s="302"/>
      <c r="N23" s="104"/>
      <c r="O23" s="88"/>
      <c r="P23" s="104"/>
      <c r="Q23" s="302"/>
      <c r="R23" s="302"/>
    </row>
    <row r="24" spans="1:21" ht="12" customHeight="1" x14ac:dyDescent="0.2">
      <c r="A24" s="35"/>
      <c r="C24" s="191"/>
      <c r="D24" s="191"/>
      <c r="E24" s="191"/>
      <c r="F24" s="191"/>
      <c r="G24" s="191"/>
      <c r="H24" s="57"/>
      <c r="I24" s="168"/>
      <c r="J24" s="168"/>
      <c r="K24" s="168"/>
      <c r="L24" s="38"/>
      <c r="N24" s="104"/>
      <c r="O24" s="88"/>
      <c r="P24" s="104"/>
      <c r="R24" s="302"/>
    </row>
    <row r="25" spans="1:21" ht="12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104"/>
      <c r="O25" s="88"/>
      <c r="P25" s="104"/>
      <c r="R25" s="302"/>
    </row>
    <row r="26" spans="1:21" ht="16.5" customHeight="1" x14ac:dyDescent="0.25">
      <c r="A26" s="35"/>
      <c r="B26" s="192"/>
      <c r="C26" s="343" t="s">
        <v>164</v>
      </c>
      <c r="D26" s="343"/>
      <c r="E26" s="343"/>
      <c r="F26" s="343"/>
      <c r="G26" s="343"/>
      <c r="H26" s="343"/>
      <c r="I26" s="343"/>
      <c r="J26" s="343"/>
      <c r="K26" s="343"/>
      <c r="L26" s="38"/>
      <c r="N26" s="104">
        <v>103479</v>
      </c>
      <c r="O26" s="88">
        <v>43160</v>
      </c>
      <c r="P26" s="104">
        <v>103.479</v>
      </c>
      <c r="R26" s="302"/>
    </row>
    <row r="27" spans="1:21" s="102" customFormat="1" ht="12.75" x14ac:dyDescent="0.2">
      <c r="A27" s="193"/>
      <c r="B27" s="34"/>
      <c r="C27" s="343" t="s">
        <v>202</v>
      </c>
      <c r="D27" s="343"/>
      <c r="E27" s="343"/>
      <c r="F27" s="343"/>
      <c r="G27" s="343"/>
      <c r="H27" s="343"/>
      <c r="I27" s="343"/>
      <c r="J27" s="343"/>
      <c r="K27" s="343"/>
      <c r="L27" s="38"/>
      <c r="M27" s="33"/>
      <c r="N27" s="104">
        <v>106280</v>
      </c>
      <c r="O27" s="88">
        <v>43252</v>
      </c>
      <c r="P27" s="104">
        <v>106.28</v>
      </c>
      <c r="Q27" s="33"/>
      <c r="R27" s="302"/>
      <c r="S27" s="33"/>
      <c r="U27" s="9"/>
    </row>
    <row r="28" spans="1:21" s="102" customFormat="1" ht="12.75" x14ac:dyDescent="0.2">
      <c r="A28" s="193"/>
      <c r="B28" s="34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M28" s="33"/>
      <c r="N28" s="104">
        <v>158344</v>
      </c>
      <c r="O28" s="88">
        <v>43344</v>
      </c>
      <c r="P28" s="104">
        <v>158.34399999999999</v>
      </c>
      <c r="Q28" s="33"/>
      <c r="R28" s="302"/>
      <c r="S28" s="33"/>
      <c r="U28" s="9"/>
    </row>
    <row r="29" spans="1:21" s="102" customFormat="1" ht="12.75" x14ac:dyDescent="0.2">
      <c r="A29" s="193"/>
      <c r="B29" s="34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M29" s="33"/>
      <c r="N29" s="104">
        <v>93451</v>
      </c>
      <c r="O29" s="88">
        <v>43435</v>
      </c>
      <c r="P29" s="104">
        <v>93.450999999999993</v>
      </c>
      <c r="Q29" s="33"/>
      <c r="R29" s="302"/>
      <c r="S29" s="33"/>
      <c r="U29" s="9"/>
    </row>
    <row r="30" spans="1:21" s="102" customFormat="1" ht="12.75" x14ac:dyDescent="0.2">
      <c r="A30" s="193"/>
      <c r="B30" s="34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M30" s="33"/>
      <c r="N30" s="104">
        <v>189323</v>
      </c>
      <c r="O30" s="88">
        <v>43525</v>
      </c>
      <c r="P30" s="104">
        <v>189.32300000000001</v>
      </c>
      <c r="Q30" s="33"/>
      <c r="R30" s="302"/>
      <c r="S30" s="33"/>
      <c r="U30" s="9"/>
    </row>
    <row r="31" spans="1:21" s="102" customFormat="1" ht="12.75" x14ac:dyDescent="0.2">
      <c r="A31" s="193"/>
      <c r="B31" s="34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M31" s="33"/>
      <c r="N31" s="104">
        <v>84899</v>
      </c>
      <c r="O31" s="88">
        <v>43617</v>
      </c>
      <c r="P31" s="104">
        <v>84.899000000000001</v>
      </c>
      <c r="Q31" s="33"/>
      <c r="R31" s="302"/>
      <c r="S31" s="33"/>
      <c r="U31" s="9"/>
    </row>
    <row r="32" spans="1:21" s="102" customFormat="1" ht="12.75" x14ac:dyDescent="0.2">
      <c r="A32" s="193"/>
      <c r="B32" s="34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M32" s="33"/>
      <c r="N32" s="104">
        <v>105151</v>
      </c>
      <c r="O32" s="88">
        <v>43709</v>
      </c>
      <c r="P32" s="104">
        <v>105.151</v>
      </c>
      <c r="Q32" s="33"/>
      <c r="R32" s="302"/>
      <c r="S32" s="33"/>
      <c r="U32" s="9"/>
    </row>
    <row r="33" spans="1:21" s="102" customFormat="1" ht="12.75" x14ac:dyDescent="0.2">
      <c r="A33" s="193"/>
      <c r="B33" s="34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M33" s="33"/>
      <c r="N33" s="104">
        <v>114976</v>
      </c>
      <c r="O33" s="88">
        <v>43800</v>
      </c>
      <c r="P33" s="104">
        <v>114.976</v>
      </c>
      <c r="Q33" s="33"/>
      <c r="R33" s="302"/>
      <c r="S33" s="33"/>
      <c r="U33" s="9"/>
    </row>
    <row r="34" spans="1:21" s="102" customFormat="1" ht="12.75" x14ac:dyDescent="0.2">
      <c r="A34" s="193"/>
      <c r="B34" s="34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M34" s="33"/>
      <c r="N34" s="104">
        <v>99973</v>
      </c>
      <c r="O34" s="88">
        <v>43891</v>
      </c>
      <c r="P34" s="104">
        <v>99.972999999999999</v>
      </c>
      <c r="Q34" s="33"/>
      <c r="R34" s="302"/>
      <c r="S34" s="33"/>
      <c r="U34" s="9"/>
    </row>
    <row r="35" spans="1:21" s="102" customFormat="1" ht="12.75" x14ac:dyDescent="0.2">
      <c r="A35" s="193"/>
      <c r="B35" s="34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M35" s="33"/>
      <c r="N35" s="104">
        <v>31503</v>
      </c>
      <c r="O35" s="88">
        <v>43983</v>
      </c>
      <c r="P35" s="104">
        <v>31.503</v>
      </c>
      <c r="Q35" s="33"/>
      <c r="R35" s="302"/>
      <c r="S35" s="33"/>
      <c r="U35" s="9"/>
    </row>
    <row r="36" spans="1:21" s="102" customFormat="1" ht="12.75" x14ac:dyDescent="0.2">
      <c r="A36" s="193"/>
      <c r="B36" s="34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M36" s="33"/>
      <c r="N36" s="104">
        <v>103901</v>
      </c>
      <c r="O36" s="88">
        <v>44075</v>
      </c>
      <c r="P36" s="104">
        <v>103.901</v>
      </c>
      <c r="Q36" s="33"/>
      <c r="R36" s="302"/>
      <c r="S36" s="33"/>
      <c r="U36" s="9"/>
    </row>
    <row r="37" spans="1:21" s="102" customFormat="1" ht="12.75" x14ac:dyDescent="0.2">
      <c r="A37" s="193"/>
      <c r="B37" s="34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M37" s="33"/>
      <c r="N37" s="104">
        <v>228083</v>
      </c>
      <c r="O37" s="88">
        <v>44166</v>
      </c>
      <c r="P37" s="104">
        <v>228.083</v>
      </c>
      <c r="Q37" s="33"/>
      <c r="R37" s="302"/>
      <c r="S37" s="33"/>
      <c r="U37" s="9"/>
    </row>
    <row r="38" spans="1:21" s="102" customFormat="1" ht="12.75" x14ac:dyDescent="0.2">
      <c r="A38" s="193"/>
      <c r="B38" s="34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M38" s="33"/>
      <c r="N38" s="104">
        <v>159024</v>
      </c>
      <c r="O38" s="88">
        <v>44256</v>
      </c>
      <c r="P38" s="104">
        <v>159.024</v>
      </c>
      <c r="Q38" s="33"/>
      <c r="R38" s="302"/>
      <c r="S38" s="33"/>
      <c r="U38" s="9"/>
    </row>
    <row r="39" spans="1:21" s="102" customFormat="1" ht="12.75" x14ac:dyDescent="0.2">
      <c r="A39" s="193"/>
      <c r="B39" s="192"/>
      <c r="C39" s="195"/>
      <c r="D39" s="195"/>
      <c r="E39" s="195"/>
      <c r="F39" s="195"/>
      <c r="G39" s="195"/>
      <c r="H39" s="195"/>
      <c r="I39" s="197"/>
      <c r="J39" s="197"/>
      <c r="K39" s="197"/>
      <c r="L39" s="38"/>
      <c r="M39" s="33"/>
      <c r="N39" s="104">
        <v>175211</v>
      </c>
      <c r="O39" s="88">
        <v>44348</v>
      </c>
      <c r="P39" s="104">
        <v>175.21100000000001</v>
      </c>
      <c r="Q39" s="33"/>
      <c r="R39" s="302"/>
      <c r="S39" s="33"/>
      <c r="U39" s="9"/>
    </row>
    <row r="40" spans="1:21" s="102" customFormat="1" x14ac:dyDescent="0.25">
      <c r="A40" s="235" t="s">
        <v>166</v>
      </c>
      <c r="B40" s="216"/>
      <c r="C40" s="195"/>
      <c r="D40" s="195"/>
      <c r="E40" s="195"/>
      <c r="F40" s="195"/>
      <c r="G40" s="195"/>
      <c r="H40" s="195"/>
      <c r="I40" s="197"/>
      <c r="J40" s="197"/>
      <c r="K40" s="197"/>
      <c r="L40" s="38"/>
      <c r="M40" s="33"/>
      <c r="N40" s="104">
        <v>232848</v>
      </c>
      <c r="O40" s="88">
        <v>44440</v>
      </c>
      <c r="P40" s="104">
        <v>232.84800000000001</v>
      </c>
      <c r="Q40" s="33"/>
      <c r="R40" s="302"/>
      <c r="S40" s="33"/>
      <c r="U40" s="9"/>
    </row>
    <row r="41" spans="1:21" x14ac:dyDescent="0.25">
      <c r="A41" s="234" t="s">
        <v>102</v>
      </c>
      <c r="B41" s="4"/>
      <c r="C41" s="208"/>
      <c r="D41" s="208"/>
      <c r="E41" s="208"/>
      <c r="F41" s="208"/>
      <c r="G41" s="208"/>
      <c r="H41" s="208"/>
      <c r="I41" s="208"/>
      <c r="J41" s="208"/>
      <c r="K41" s="208"/>
      <c r="L41" s="198"/>
      <c r="N41" s="104">
        <v>351453</v>
      </c>
      <c r="O41" s="88">
        <v>44531</v>
      </c>
      <c r="P41" s="104">
        <v>351.45299999999997</v>
      </c>
      <c r="R41" s="302"/>
    </row>
    <row r="42" spans="1:21" s="9" customFormat="1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3"/>
      <c r="N42" s="104">
        <v>391535</v>
      </c>
      <c r="O42" s="88">
        <v>44621</v>
      </c>
      <c r="P42" s="104">
        <v>391.53500000000003</v>
      </c>
      <c r="Q42" s="33"/>
      <c r="R42" s="302"/>
      <c r="S42" s="33"/>
      <c r="T42" s="102"/>
    </row>
    <row r="43" spans="1:21" s="9" customFormat="1" ht="12.75" x14ac:dyDescent="0.2">
      <c r="A43" s="33"/>
      <c r="B43" s="186"/>
      <c r="C43" s="186"/>
      <c r="D43" s="186"/>
      <c r="E43" s="33"/>
      <c r="F43" s="33"/>
      <c r="G43" s="3"/>
      <c r="H43" s="3"/>
      <c r="I43" s="3"/>
      <c r="J43" s="3"/>
      <c r="K43" s="3"/>
      <c r="L43" s="3"/>
      <c r="M43" s="33"/>
      <c r="N43" s="104">
        <v>214581</v>
      </c>
      <c r="O43" s="88">
        <v>44713</v>
      </c>
      <c r="P43" s="104">
        <v>214.58099999999999</v>
      </c>
      <c r="Q43" s="33"/>
      <c r="R43" s="302"/>
      <c r="S43" s="33"/>
      <c r="T43" s="102"/>
    </row>
    <row r="44" spans="1:21" s="9" customFormat="1" ht="12.75" x14ac:dyDescent="0.2">
      <c r="A44" s="53"/>
      <c r="E44" s="33"/>
      <c r="F44" s="33"/>
      <c r="G44" s="3"/>
      <c r="H44" s="3"/>
      <c r="I44" s="3"/>
      <c r="J44" s="3"/>
      <c r="K44" s="3"/>
      <c r="L44" s="3"/>
      <c r="M44" s="33"/>
      <c r="N44" s="104">
        <v>257853</v>
      </c>
      <c r="O44" s="88">
        <v>44805</v>
      </c>
      <c r="P44" s="104">
        <v>257.85300000000001</v>
      </c>
      <c r="Q44" s="33"/>
      <c r="R44" s="302"/>
      <c r="S44" s="33"/>
      <c r="T44" s="102"/>
    </row>
    <row r="45" spans="1:21" s="9" customFormat="1" ht="12.75" x14ac:dyDescent="0.2">
      <c r="A45" s="53"/>
      <c r="E45" s="33"/>
      <c r="F45" s="33"/>
      <c r="G45" s="3"/>
      <c r="H45" s="3"/>
      <c r="I45" s="3"/>
      <c r="J45" s="3"/>
      <c r="K45" s="3"/>
      <c r="L45" s="3"/>
      <c r="M45" s="33"/>
      <c r="N45" s="104">
        <v>250243</v>
      </c>
      <c r="O45" s="88">
        <v>44896</v>
      </c>
      <c r="P45" s="104">
        <v>250.24299999999999</v>
      </c>
      <c r="Q45" s="33"/>
      <c r="R45" s="302"/>
      <c r="S45" s="33"/>
      <c r="T45" s="102"/>
    </row>
    <row r="46" spans="1:21" s="9" customFormat="1" ht="12.75" x14ac:dyDescent="0.2">
      <c r="A46" s="53"/>
      <c r="E46" s="33"/>
      <c r="F46" s="33"/>
      <c r="G46" s="3"/>
      <c r="H46" s="3"/>
      <c r="I46" s="3"/>
      <c r="J46" s="3"/>
      <c r="K46" s="3"/>
      <c r="L46" s="3"/>
      <c r="M46" s="33"/>
      <c r="N46" s="104">
        <v>318210</v>
      </c>
      <c r="O46" s="88">
        <v>44986</v>
      </c>
      <c r="P46" s="104">
        <v>318.20999999999998</v>
      </c>
      <c r="Q46" s="33"/>
      <c r="R46" s="33"/>
      <c r="S46" s="33"/>
      <c r="T46" s="102"/>
    </row>
    <row r="47" spans="1:21" s="9" customFormat="1" ht="12.75" x14ac:dyDescent="0.2">
      <c r="A47" s="53"/>
      <c r="E47" s="33"/>
      <c r="F47" s="33"/>
      <c r="G47" s="3"/>
      <c r="H47" s="3"/>
      <c r="I47" s="3"/>
      <c r="J47" s="3"/>
      <c r="K47" s="3"/>
      <c r="L47" s="3"/>
      <c r="M47" s="33"/>
      <c r="N47" s="104">
        <v>369285</v>
      </c>
      <c r="O47" s="88">
        <v>45078</v>
      </c>
      <c r="P47" s="104">
        <v>369.28500000000003</v>
      </c>
      <c r="Q47" s="33"/>
      <c r="R47" s="33"/>
      <c r="S47" s="33"/>
      <c r="T47" s="102"/>
    </row>
    <row r="48" spans="1:21" s="9" customFormat="1" ht="12.75" x14ac:dyDescent="0.2">
      <c r="A48" s="53"/>
      <c r="E48" s="33"/>
      <c r="F48" s="33"/>
      <c r="G48" s="3"/>
      <c r="H48" s="3"/>
      <c r="I48" s="3"/>
      <c r="J48" s="3"/>
      <c r="K48" s="3"/>
      <c r="L48" s="3"/>
      <c r="M48" s="33"/>
      <c r="N48" s="104">
        <v>415021</v>
      </c>
      <c r="O48" s="88">
        <v>45170</v>
      </c>
      <c r="P48" s="104">
        <v>415.02100000000002</v>
      </c>
      <c r="Q48" s="33"/>
      <c r="R48" s="33"/>
      <c r="S48" s="33"/>
      <c r="T48" s="102"/>
    </row>
    <row r="49" spans="1:20" s="9" customFormat="1" x14ac:dyDescent="0.25">
      <c r="A49" s="53"/>
      <c r="E49" s="33"/>
      <c r="F49" s="33"/>
      <c r="G49" s="3"/>
      <c r="H49" s="3"/>
      <c r="I49" s="3"/>
      <c r="J49" s="3"/>
      <c r="K49" s="3"/>
      <c r="L49" s="3"/>
      <c r="M49" s="33"/>
      <c r="N49" s="104">
        <v>320232</v>
      </c>
      <c r="O49" s="88">
        <v>45261</v>
      </c>
      <c r="P49" s="104">
        <v>320.23200000000003</v>
      </c>
      <c r="Q49" s="33"/>
      <c r="R49" s="33"/>
      <c r="S49" s="33"/>
      <c r="T49" s="102"/>
    </row>
    <row r="50" spans="1:20" s="9" customFormat="1" x14ac:dyDescent="0.25">
      <c r="A50" s="53"/>
      <c r="E50" s="33"/>
      <c r="F50" s="33"/>
      <c r="G50" s="3"/>
      <c r="H50" s="3"/>
      <c r="I50" s="3"/>
      <c r="J50" s="3"/>
      <c r="K50" s="3"/>
      <c r="L50" s="3"/>
      <c r="M50" s="33"/>
      <c r="N50" s="104">
        <v>521162</v>
      </c>
      <c r="O50" s="88">
        <v>45352</v>
      </c>
      <c r="P50" s="104">
        <v>521.16200000000003</v>
      </c>
      <c r="Q50" s="33"/>
      <c r="R50" s="33"/>
      <c r="S50" s="33"/>
      <c r="T50" s="102"/>
    </row>
    <row r="51" spans="1:20" s="9" customFormat="1" x14ac:dyDescent="0.25">
      <c r="A51" s="53"/>
      <c r="E51" s="33"/>
      <c r="F51" s="33"/>
      <c r="G51" s="3"/>
      <c r="H51" s="3"/>
      <c r="I51" s="3"/>
      <c r="J51" s="3"/>
      <c r="K51" s="3"/>
      <c r="L51" s="3"/>
      <c r="M51" s="33"/>
      <c r="N51" s="104">
        <v>290110</v>
      </c>
      <c r="O51" s="88">
        <v>45444</v>
      </c>
      <c r="P51" s="104">
        <v>290.11</v>
      </c>
      <c r="Q51" s="33"/>
      <c r="R51" s="33"/>
      <c r="S51" s="33"/>
      <c r="T51" s="102"/>
    </row>
    <row r="52" spans="1:20" s="9" customFormat="1" x14ac:dyDescent="0.25">
      <c r="A52" s="53"/>
      <c r="E52" s="33"/>
      <c r="F52" s="33"/>
      <c r="G52" s="3"/>
      <c r="H52" s="3"/>
      <c r="I52" s="3"/>
      <c r="J52" s="3"/>
      <c r="K52" s="3"/>
      <c r="L52" s="3"/>
      <c r="M52" s="33"/>
      <c r="N52" s="104">
        <v>339352</v>
      </c>
      <c r="O52" s="88">
        <v>45536</v>
      </c>
      <c r="P52" s="104">
        <v>339.35199999999998</v>
      </c>
      <c r="Q52" s="33"/>
      <c r="R52" s="33"/>
      <c r="S52" s="33"/>
      <c r="T52" s="102"/>
    </row>
    <row r="53" spans="1:20" s="9" customFormat="1" x14ac:dyDescent="0.25">
      <c r="A53" s="53"/>
      <c r="E53" s="33"/>
      <c r="F53" s="33"/>
      <c r="G53" s="3"/>
      <c r="H53" s="3"/>
      <c r="I53" s="3"/>
      <c r="J53" s="3"/>
      <c r="K53" s="3"/>
      <c r="L53" s="3"/>
      <c r="M53" s="33"/>
      <c r="N53" s="104">
        <v>296574</v>
      </c>
      <c r="O53" s="88">
        <v>45627</v>
      </c>
      <c r="P53" s="104">
        <v>296.57400000000001</v>
      </c>
      <c r="Q53" s="33"/>
      <c r="R53" s="33"/>
      <c r="S53" s="33"/>
      <c r="T53" s="102"/>
    </row>
    <row r="54" spans="1:20" s="9" customFormat="1" x14ac:dyDescent="0.25">
      <c r="A54" s="53"/>
      <c r="E54" s="33"/>
      <c r="F54" s="33"/>
      <c r="G54" s="3"/>
      <c r="H54" s="3"/>
      <c r="I54" s="3"/>
      <c r="J54" s="3"/>
      <c r="K54" s="3"/>
      <c r="L54" s="3"/>
      <c r="M54" s="33"/>
      <c r="N54" s="104">
        <v>310354</v>
      </c>
      <c r="O54" s="88">
        <v>45717</v>
      </c>
      <c r="P54" s="104">
        <v>310.35399999999998</v>
      </c>
      <c r="Q54" s="33"/>
      <c r="R54" s="33"/>
      <c r="S54" s="33"/>
      <c r="T54" s="102"/>
    </row>
    <row r="55" spans="1:20" s="9" customFormat="1" x14ac:dyDescent="0.25">
      <c r="A55" s="53"/>
      <c r="E55" s="89"/>
      <c r="F55" s="33"/>
      <c r="G55" s="3"/>
      <c r="H55" s="3"/>
      <c r="I55" s="3"/>
      <c r="J55" s="3"/>
      <c r="K55" s="3"/>
      <c r="L55" s="3"/>
      <c r="M55" s="33"/>
      <c r="N55" s="104">
        <v>480991</v>
      </c>
      <c r="O55" s="88">
        <v>45809</v>
      </c>
      <c r="P55" s="104">
        <v>480.99099999999999</v>
      </c>
      <c r="Q55" s="33"/>
      <c r="R55" s="33"/>
      <c r="S55" s="33"/>
      <c r="T55" s="102"/>
    </row>
    <row r="56" spans="1:20" s="9" customFormat="1" x14ac:dyDescent="0.25">
      <c r="A56" s="53"/>
      <c r="E56" s="89"/>
      <c r="F56" s="33"/>
      <c r="G56" s="3"/>
      <c r="H56" s="3"/>
      <c r="I56" s="3"/>
      <c r="J56" s="3"/>
      <c r="K56" s="3"/>
      <c r="L56" s="3"/>
      <c r="M56" s="33"/>
      <c r="N56" s="104">
        <v>466569</v>
      </c>
      <c r="O56" s="88">
        <v>45901</v>
      </c>
      <c r="P56" s="104">
        <v>466.56900000000002</v>
      </c>
      <c r="Q56" s="33"/>
      <c r="R56" s="33"/>
      <c r="S56" s="33"/>
      <c r="T56" s="102"/>
    </row>
    <row r="57" spans="1:20" s="9" customFormat="1" x14ac:dyDescent="0.25">
      <c r="A57" s="53"/>
      <c r="E57" s="89"/>
      <c r="F57" s="33"/>
      <c r="G57" s="3"/>
      <c r="H57" s="3"/>
      <c r="I57" s="3"/>
      <c r="J57" s="3"/>
      <c r="K57" s="3"/>
      <c r="L57" s="3"/>
      <c r="M57" s="33"/>
      <c r="N57" s="104">
        <v>198979</v>
      </c>
      <c r="O57" s="88">
        <v>45992</v>
      </c>
      <c r="P57" s="104">
        <v>198.97900000000001</v>
      </c>
      <c r="Q57" s="33"/>
      <c r="R57" s="33"/>
      <c r="S57" s="33"/>
      <c r="T57" s="102"/>
    </row>
    <row r="58" spans="1:20" s="9" customFormat="1" x14ac:dyDescent="0.25">
      <c r="A58" s="53"/>
      <c r="E58" s="89"/>
      <c r="F58" s="3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33"/>
      <c r="T58" s="102"/>
    </row>
    <row r="59" spans="1:20" s="9" customFormat="1" x14ac:dyDescent="0.25">
      <c r="A59" s="53"/>
      <c r="E59" s="89"/>
      <c r="F59" s="3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102"/>
    </row>
    <row r="60" spans="1:20" s="9" customFormat="1" x14ac:dyDescent="0.25">
      <c r="A60" s="53"/>
      <c r="E60" s="89"/>
      <c r="F60" s="3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102"/>
    </row>
    <row r="61" spans="1:20" s="9" customFormat="1" x14ac:dyDescent="0.25">
      <c r="A61" s="53"/>
      <c r="E61" s="89"/>
      <c r="F61" s="3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102"/>
    </row>
    <row r="62" spans="1:20" s="9" customFormat="1" x14ac:dyDescent="0.25">
      <c r="A62" s="53"/>
      <c r="E62" s="89"/>
      <c r="F62" s="3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102"/>
    </row>
    <row r="63" spans="1:20" s="9" customFormat="1" x14ac:dyDescent="0.25">
      <c r="A63" s="53"/>
      <c r="E63" s="89"/>
      <c r="F63" s="3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102"/>
    </row>
    <row r="64" spans="1:20" s="9" customFormat="1" x14ac:dyDescent="0.25">
      <c r="A64" s="53"/>
      <c r="E64" s="89"/>
      <c r="F64" s="3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102"/>
    </row>
    <row r="65" spans="1:20" s="9" customFormat="1" x14ac:dyDescent="0.25">
      <c r="A65" s="53"/>
      <c r="E65" s="89"/>
      <c r="F65" s="3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102"/>
    </row>
    <row r="66" spans="1:20" s="9" customFormat="1" x14ac:dyDescent="0.25">
      <c r="A66" s="53"/>
      <c r="E66" s="89"/>
      <c r="F66" s="3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102"/>
    </row>
    <row r="67" spans="1:20" s="9" customFormat="1" x14ac:dyDescent="0.25">
      <c r="A67" s="53"/>
      <c r="E67" s="89"/>
      <c r="F67" s="3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102"/>
    </row>
    <row r="68" spans="1:20" s="9" customFormat="1" x14ac:dyDescent="0.25">
      <c r="A68" s="53"/>
      <c r="E68" s="89"/>
      <c r="F68" s="3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102"/>
    </row>
    <row r="69" spans="1:20" s="9" customFormat="1" x14ac:dyDescent="0.25">
      <c r="A69" s="53"/>
      <c r="E69" s="89"/>
      <c r="F69" s="3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102"/>
    </row>
    <row r="70" spans="1:20" s="9" customFormat="1" x14ac:dyDescent="0.25">
      <c r="A70" s="53"/>
      <c r="E70" s="89"/>
      <c r="F70" s="3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102"/>
    </row>
    <row r="71" spans="1:20" s="9" customFormat="1" x14ac:dyDescent="0.25">
      <c r="A71" s="53"/>
      <c r="E71" s="89"/>
      <c r="F71" s="3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102"/>
    </row>
    <row r="72" spans="1:20" s="9" customFormat="1" x14ac:dyDescent="0.25">
      <c r="A72" s="53"/>
      <c r="E72" s="89"/>
      <c r="F72" s="3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102"/>
    </row>
    <row r="73" spans="1:20" s="9" customFormat="1" x14ac:dyDescent="0.25">
      <c r="A73" s="53"/>
      <c r="E73" s="89"/>
      <c r="F73" s="3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102"/>
    </row>
    <row r="74" spans="1:20" s="9" customFormat="1" x14ac:dyDescent="0.25">
      <c r="A74" s="53"/>
      <c r="E74" s="89"/>
      <c r="F74" s="3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102"/>
    </row>
    <row r="75" spans="1:20" s="9" customFormat="1" x14ac:dyDescent="0.25">
      <c r="A75" s="53"/>
      <c r="E75" s="89"/>
      <c r="F75" s="3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102"/>
    </row>
    <row r="76" spans="1:20" s="9" customFormat="1" x14ac:dyDescent="0.25">
      <c r="A76" s="53"/>
      <c r="E76" s="33"/>
      <c r="F76" s="3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102"/>
    </row>
    <row r="77" spans="1:20" s="9" customFormat="1" x14ac:dyDescent="0.25">
      <c r="A77" s="53"/>
      <c r="E77" s="33"/>
      <c r="F77" s="3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102"/>
    </row>
    <row r="78" spans="1:20" s="9" customFormat="1" x14ac:dyDescent="0.25">
      <c r="A78" s="53"/>
      <c r="E78" s="89"/>
      <c r="F78" s="3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102"/>
    </row>
    <row r="79" spans="1:20" s="9" customFormat="1" x14ac:dyDescent="0.25">
      <c r="A79" s="53"/>
      <c r="E79" s="89"/>
      <c r="F79" s="3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102"/>
    </row>
    <row r="80" spans="1:20" s="9" customFormat="1" x14ac:dyDescent="0.25">
      <c r="A80" s="53"/>
      <c r="E80" s="89"/>
      <c r="F80" s="3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102"/>
    </row>
    <row r="81" spans="1:21" s="9" customFormat="1" x14ac:dyDescent="0.25">
      <c r="A81" s="53"/>
      <c r="E81" s="89"/>
      <c r="F81" s="3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102"/>
    </row>
    <row r="82" spans="1:21" s="9" customFormat="1" x14ac:dyDescent="0.25">
      <c r="A82" s="3"/>
      <c r="E82" s="89"/>
      <c r="F82" s="3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102"/>
    </row>
    <row r="83" spans="1:21" s="9" customFormat="1" x14ac:dyDescent="0.25">
      <c r="A83" s="3"/>
      <c r="E83" s="89"/>
      <c r="F83" s="3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102"/>
    </row>
    <row r="84" spans="1:21" s="201" customFormat="1" x14ac:dyDescent="0.25">
      <c r="A84" s="200"/>
      <c r="E84" s="89"/>
      <c r="F84" s="33"/>
      <c r="G84" s="200"/>
      <c r="H84" s="200"/>
      <c r="I84" s="200"/>
      <c r="J84" s="200"/>
      <c r="K84" s="200"/>
      <c r="L84" s="200"/>
      <c r="M84" s="33"/>
      <c r="N84" s="33"/>
      <c r="O84" s="33"/>
      <c r="P84" s="33"/>
      <c r="Q84" s="33"/>
      <c r="R84" s="33"/>
      <c r="S84" s="33"/>
      <c r="T84" s="102"/>
      <c r="U84" s="9"/>
    </row>
    <row r="85" spans="1:21" s="201" customFormat="1" x14ac:dyDescent="0.25">
      <c r="A85" s="200"/>
      <c r="E85" s="89"/>
      <c r="F85" s="33"/>
      <c r="G85" s="200"/>
      <c r="H85" s="200"/>
      <c r="I85" s="200"/>
      <c r="J85" s="200"/>
      <c r="K85" s="200"/>
      <c r="L85" s="200"/>
      <c r="M85" s="33"/>
      <c r="N85" s="33"/>
      <c r="O85" s="33"/>
      <c r="P85" s="33"/>
      <c r="Q85" s="33"/>
      <c r="R85" s="33"/>
      <c r="S85" s="33"/>
      <c r="T85" s="102"/>
      <c r="U85" s="9"/>
    </row>
    <row r="86" spans="1:21" s="201" customFormat="1" x14ac:dyDescent="0.25">
      <c r="A86" s="200"/>
      <c r="B86" s="47"/>
      <c r="C86" s="33"/>
      <c r="D86" s="88"/>
      <c r="E86" s="89"/>
      <c r="F86" s="33"/>
      <c r="G86" s="200"/>
      <c r="H86" s="200"/>
      <c r="I86" s="200"/>
      <c r="J86" s="200"/>
      <c r="K86" s="200"/>
      <c r="L86" s="200"/>
      <c r="M86" s="33"/>
      <c r="N86" s="33"/>
      <c r="O86" s="33"/>
      <c r="P86" s="33"/>
      <c r="Q86" s="33"/>
      <c r="R86" s="33"/>
      <c r="S86" s="33"/>
      <c r="T86" s="102"/>
      <c r="U86" s="9"/>
    </row>
    <row r="87" spans="1:21" s="201" customFormat="1" x14ac:dyDescent="0.25">
      <c r="A87" s="200"/>
      <c r="B87" s="47"/>
      <c r="C87" s="33"/>
      <c r="D87" s="88"/>
      <c r="E87" s="89"/>
      <c r="F87" s="33"/>
      <c r="G87" s="200"/>
      <c r="H87" s="200"/>
      <c r="I87" s="200"/>
      <c r="J87" s="200"/>
      <c r="K87" s="200"/>
      <c r="L87" s="200"/>
      <c r="M87" s="33"/>
      <c r="N87" s="33"/>
      <c r="O87" s="33"/>
      <c r="P87" s="33"/>
      <c r="Q87" s="33"/>
      <c r="R87" s="33"/>
      <c r="S87" s="33"/>
      <c r="T87" s="102"/>
      <c r="U87" s="9"/>
    </row>
    <row r="88" spans="1:21" s="201" customFormat="1" x14ac:dyDescent="0.25">
      <c r="A88" s="200"/>
      <c r="B88" s="47"/>
      <c r="C88" s="33"/>
      <c r="D88" s="88"/>
      <c r="E88" s="89"/>
      <c r="F88" s="33"/>
      <c r="G88" s="200"/>
      <c r="H88" s="200"/>
      <c r="I88" s="200"/>
      <c r="J88" s="200"/>
      <c r="K88" s="200"/>
      <c r="L88" s="200"/>
      <c r="M88" s="33"/>
      <c r="N88" s="33"/>
      <c r="O88" s="33"/>
      <c r="P88" s="33"/>
      <c r="Q88" s="33"/>
      <c r="R88" s="33"/>
      <c r="S88" s="33"/>
      <c r="T88" s="102"/>
      <c r="U88" s="9"/>
    </row>
    <row r="89" spans="1:21" s="201" customFormat="1" x14ac:dyDescent="0.25">
      <c r="A89" s="200"/>
      <c r="B89" s="47"/>
      <c r="C89" s="33"/>
      <c r="D89" s="88"/>
      <c r="E89" s="89"/>
      <c r="F89" s="33"/>
      <c r="G89" s="200"/>
      <c r="H89" s="200"/>
      <c r="I89" s="200"/>
      <c r="J89" s="200"/>
      <c r="K89" s="200"/>
      <c r="L89" s="200"/>
      <c r="M89" s="33"/>
      <c r="N89" s="33"/>
      <c r="O89" s="33"/>
      <c r="P89" s="33"/>
      <c r="Q89" s="33"/>
      <c r="R89" s="33"/>
      <c r="S89" s="33"/>
      <c r="T89" s="102"/>
      <c r="U89" s="9"/>
    </row>
    <row r="90" spans="1:21" s="201" customFormat="1" x14ac:dyDescent="0.25">
      <c r="A90" s="200"/>
      <c r="B90" s="47"/>
      <c r="C90" s="33"/>
      <c r="D90" s="88"/>
      <c r="E90" s="89"/>
      <c r="F90" s="33"/>
      <c r="G90" s="200"/>
      <c r="H90" s="200"/>
      <c r="I90" s="200"/>
      <c r="J90" s="200"/>
      <c r="K90" s="200"/>
      <c r="L90" s="200"/>
      <c r="M90" s="33"/>
      <c r="N90" s="33"/>
      <c r="O90" s="33"/>
      <c r="P90" s="33"/>
      <c r="Q90" s="33"/>
      <c r="R90" s="33"/>
      <c r="S90" s="33"/>
      <c r="T90" s="102"/>
      <c r="U90" s="9"/>
    </row>
    <row r="91" spans="1:21" s="201" customFormat="1" x14ac:dyDescent="0.25">
      <c r="A91" s="200"/>
      <c r="B91" s="47"/>
      <c r="C91" s="33"/>
      <c r="D91" s="88"/>
      <c r="E91" s="89"/>
      <c r="F91" s="33"/>
      <c r="G91" s="200"/>
      <c r="H91" s="200"/>
      <c r="I91" s="200"/>
      <c r="J91" s="200"/>
      <c r="K91" s="200"/>
      <c r="L91" s="200"/>
      <c r="M91" s="33"/>
      <c r="N91" s="33"/>
      <c r="O91" s="33"/>
      <c r="P91" s="33"/>
      <c r="Q91" s="33"/>
      <c r="R91" s="33"/>
      <c r="S91" s="33"/>
      <c r="T91" s="102"/>
      <c r="U91" s="9"/>
    </row>
    <row r="92" spans="1:21" s="202" customFormat="1" x14ac:dyDescent="0.25">
      <c r="A92" s="53"/>
      <c r="B92" s="47"/>
      <c r="C92" s="33"/>
      <c r="D92" s="88"/>
      <c r="E92" s="89"/>
      <c r="F92" s="33"/>
      <c r="G92" s="5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33"/>
      <c r="S92" s="33"/>
      <c r="T92" s="102"/>
      <c r="U92" s="9"/>
    </row>
    <row r="93" spans="1:21" s="202" customFormat="1" x14ac:dyDescent="0.25">
      <c r="A93" s="53"/>
      <c r="B93" s="47"/>
      <c r="C93" s="33"/>
      <c r="D93" s="88"/>
      <c r="E93" s="89"/>
      <c r="F93" s="33"/>
      <c r="G93" s="5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33"/>
      <c r="S93" s="33"/>
      <c r="T93" s="102"/>
      <c r="U93" s="9"/>
    </row>
    <row r="94" spans="1:21" s="202" customFormat="1" x14ac:dyDescent="0.25">
      <c r="A94" s="53"/>
      <c r="B94" s="47"/>
      <c r="C94" s="33"/>
      <c r="D94" s="88"/>
      <c r="E94" s="89"/>
      <c r="F94" s="33"/>
      <c r="G94" s="5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33"/>
      <c r="S94" s="33"/>
      <c r="T94" s="102"/>
      <c r="U94" s="9"/>
    </row>
    <row r="95" spans="1:21" s="202" customFormat="1" x14ac:dyDescent="0.25">
      <c r="A95" s="53"/>
      <c r="B95" s="47"/>
      <c r="C95" s="33"/>
      <c r="D95" s="88"/>
      <c r="E95" s="89"/>
      <c r="F95" s="33"/>
      <c r="G95" s="5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33"/>
      <c r="S95" s="33"/>
      <c r="T95" s="102"/>
      <c r="U95" s="9"/>
    </row>
    <row r="96" spans="1:21" s="202" customFormat="1" x14ac:dyDescent="0.25">
      <c r="A96" s="53"/>
      <c r="B96" s="47"/>
      <c r="C96" s="33"/>
      <c r="D96" s="88"/>
      <c r="E96" s="89"/>
      <c r="F96" s="33"/>
      <c r="G96" s="5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33"/>
      <c r="S96" s="33"/>
      <c r="T96" s="102"/>
      <c r="U96" s="9"/>
    </row>
    <row r="97" spans="1:21" s="202" customFormat="1" x14ac:dyDescent="0.25">
      <c r="A97" s="53"/>
      <c r="B97" s="47"/>
      <c r="C97" s="33"/>
      <c r="D97" s="88"/>
      <c r="E97" s="89"/>
      <c r="F97" s="33"/>
      <c r="G97" s="5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33"/>
      <c r="S97" s="33"/>
      <c r="T97" s="102"/>
      <c r="U97" s="9"/>
    </row>
    <row r="98" spans="1:21" s="202" customFormat="1" x14ac:dyDescent="0.25">
      <c r="A98" s="53"/>
      <c r="B98" s="47"/>
      <c r="C98" s="33"/>
      <c r="D98" s="88"/>
      <c r="E98" s="89"/>
      <c r="F98" s="33"/>
      <c r="G98" s="5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33"/>
      <c r="S98" s="33"/>
      <c r="T98" s="102"/>
      <c r="U98" s="9"/>
    </row>
    <row r="99" spans="1:21" s="202" customFormat="1" x14ac:dyDescent="0.25">
      <c r="A99" s="53"/>
      <c r="B99" s="47"/>
      <c r="C99" s="33"/>
      <c r="D99" s="88"/>
      <c r="E99" s="89"/>
      <c r="F99" s="33"/>
      <c r="G99" s="5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33"/>
      <c r="S99" s="33"/>
      <c r="T99" s="102"/>
      <c r="U99" s="9"/>
    </row>
    <row r="100" spans="1:21" s="202" customFormat="1" x14ac:dyDescent="0.25">
      <c r="A100" s="53"/>
      <c r="B100" s="47"/>
      <c r="C100" s="33"/>
      <c r="D100" s="88"/>
      <c r="E100" s="89"/>
      <c r="F100" s="33"/>
      <c r="G100" s="5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33"/>
      <c r="S100" s="33"/>
      <c r="T100" s="102"/>
      <c r="U100" s="9"/>
    </row>
    <row r="101" spans="1:21" s="202" customFormat="1" x14ac:dyDescent="0.25">
      <c r="A101" s="53"/>
      <c r="B101" s="47"/>
      <c r="C101" s="33"/>
      <c r="D101" s="88"/>
      <c r="E101" s="89"/>
      <c r="F101" s="33"/>
      <c r="G101" s="5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33"/>
      <c r="S101" s="33"/>
      <c r="T101" s="102"/>
      <c r="U101" s="9"/>
    </row>
    <row r="102" spans="1:21" s="202" customFormat="1" x14ac:dyDescent="0.25">
      <c r="A102" s="53"/>
      <c r="B102" s="47"/>
      <c r="C102" s="33"/>
      <c r="D102" s="88"/>
      <c r="E102" s="89"/>
      <c r="F102" s="33"/>
      <c r="G102" s="5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33"/>
      <c r="S102" s="33"/>
      <c r="T102" s="102"/>
      <c r="U102" s="9"/>
    </row>
    <row r="103" spans="1:21" s="202" customFormat="1" x14ac:dyDescent="0.25">
      <c r="A103" s="53"/>
      <c r="B103" s="47"/>
      <c r="C103" s="33"/>
      <c r="D103" s="88"/>
      <c r="E103" s="89"/>
      <c r="F103" s="33"/>
      <c r="G103" s="5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33"/>
      <c r="S103" s="33"/>
      <c r="T103" s="102"/>
      <c r="U103" s="9"/>
    </row>
    <row r="104" spans="1:21" s="202" customFormat="1" x14ac:dyDescent="0.25">
      <c r="A104" s="53"/>
      <c r="B104" s="47"/>
      <c r="C104" s="33"/>
      <c r="D104" s="88"/>
      <c r="E104" s="89"/>
      <c r="F104" s="33"/>
      <c r="G104" s="5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33"/>
      <c r="S104" s="33"/>
      <c r="T104" s="102"/>
      <c r="U104" s="9"/>
    </row>
    <row r="105" spans="1:21" s="202" customFormat="1" x14ac:dyDescent="0.25">
      <c r="A105" s="53"/>
      <c r="B105" s="47"/>
      <c r="C105" s="33"/>
      <c r="D105" s="88"/>
      <c r="E105" s="89"/>
      <c r="F105" s="33"/>
      <c r="G105" s="5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33"/>
      <c r="S105" s="33"/>
      <c r="T105" s="102"/>
      <c r="U105" s="9"/>
    </row>
    <row r="106" spans="1:21" s="202" customFormat="1" x14ac:dyDescent="0.25">
      <c r="A106" s="53"/>
      <c r="B106" s="47"/>
      <c r="C106" s="33"/>
      <c r="D106" s="88"/>
      <c r="E106" s="89"/>
      <c r="F106" s="33"/>
      <c r="G106" s="5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33"/>
      <c r="S106" s="33"/>
      <c r="T106" s="102"/>
      <c r="U106" s="9"/>
    </row>
    <row r="107" spans="1:21" s="202" customFormat="1" x14ac:dyDescent="0.25">
      <c r="A107" s="53"/>
      <c r="B107" s="47"/>
      <c r="C107" s="33"/>
      <c r="D107" s="88"/>
      <c r="E107" s="89"/>
      <c r="F107" s="33"/>
      <c r="G107" s="5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33"/>
      <c r="S107" s="33"/>
      <c r="T107" s="102"/>
      <c r="U107" s="9"/>
    </row>
    <row r="108" spans="1:21" s="202" customFormat="1" x14ac:dyDescent="0.25">
      <c r="A108" s="53"/>
      <c r="B108" s="47"/>
      <c r="C108" s="33"/>
      <c r="D108" s="88"/>
      <c r="E108" s="89"/>
      <c r="F108" s="33"/>
      <c r="G108" s="5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33"/>
      <c r="S108" s="33"/>
      <c r="T108" s="102"/>
      <c r="U108" s="9"/>
    </row>
    <row r="109" spans="1:21" s="202" customFormat="1" x14ac:dyDescent="0.25">
      <c r="A109" s="53"/>
      <c r="B109" s="47"/>
      <c r="C109" s="33"/>
      <c r="D109" s="88"/>
      <c r="E109" s="89"/>
      <c r="F109" s="33"/>
      <c r="G109" s="5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33"/>
      <c r="S109" s="33"/>
      <c r="T109" s="102"/>
      <c r="U109" s="9"/>
    </row>
    <row r="110" spans="1:21" s="202" customFormat="1" x14ac:dyDescent="0.25">
      <c r="A110" s="53"/>
      <c r="B110" s="47"/>
      <c r="C110" s="33"/>
      <c r="D110" s="88"/>
      <c r="E110" s="89"/>
      <c r="F110" s="33"/>
      <c r="G110" s="5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33"/>
      <c r="S110" s="33"/>
      <c r="T110" s="102"/>
      <c r="U110" s="9"/>
    </row>
    <row r="111" spans="1:21" s="202" customFormat="1" x14ac:dyDescent="0.25">
      <c r="A111" s="53"/>
      <c r="B111" s="47"/>
      <c r="C111" s="33"/>
      <c r="D111" s="88"/>
      <c r="E111" s="89"/>
      <c r="F111" s="33"/>
      <c r="G111" s="5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33"/>
      <c r="S111" s="33"/>
      <c r="T111" s="102"/>
      <c r="U111" s="9"/>
    </row>
    <row r="112" spans="1:21" s="202" customFormat="1" x14ac:dyDescent="0.25">
      <c r="A112" s="53"/>
      <c r="B112" s="47"/>
      <c r="C112" s="33"/>
      <c r="D112" s="88"/>
      <c r="E112" s="89"/>
      <c r="F112" s="33"/>
      <c r="G112" s="5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33"/>
      <c r="S112" s="33"/>
      <c r="T112" s="102"/>
      <c r="U112" s="9"/>
    </row>
    <row r="113" spans="1:21" s="202" customFormat="1" x14ac:dyDescent="0.25">
      <c r="A113" s="53"/>
      <c r="B113" s="47"/>
      <c r="C113" s="33"/>
      <c r="D113" s="88"/>
      <c r="E113" s="89"/>
      <c r="F113" s="33"/>
      <c r="G113" s="5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33"/>
      <c r="S113" s="33"/>
      <c r="T113" s="102"/>
      <c r="U113" s="9"/>
    </row>
    <row r="114" spans="1:21" s="202" customFormat="1" x14ac:dyDescent="0.25">
      <c r="A114" s="53"/>
      <c r="B114" s="47"/>
      <c r="C114" s="33"/>
      <c r="D114" s="88"/>
      <c r="E114" s="89"/>
      <c r="F114" s="33"/>
      <c r="G114" s="5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33"/>
      <c r="S114" s="33"/>
      <c r="T114" s="102"/>
      <c r="U114" s="9"/>
    </row>
    <row r="115" spans="1:21" s="202" customFormat="1" x14ac:dyDescent="0.25">
      <c r="A115" s="53"/>
      <c r="B115" s="47"/>
      <c r="C115" s="33"/>
      <c r="D115" s="88"/>
      <c r="E115" s="89"/>
      <c r="F115" s="33"/>
      <c r="G115" s="5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33"/>
      <c r="S115" s="33"/>
      <c r="T115" s="102"/>
      <c r="U115" s="9"/>
    </row>
    <row r="116" spans="1:21" s="202" customFormat="1" x14ac:dyDescent="0.25">
      <c r="A116" s="53"/>
      <c r="B116" s="47"/>
      <c r="C116" s="33"/>
      <c r="D116" s="88"/>
      <c r="E116" s="89"/>
      <c r="F116" s="3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33"/>
      <c r="T116" s="102"/>
      <c r="U116" s="9"/>
    </row>
    <row r="117" spans="1:21" s="202" customFormat="1" x14ac:dyDescent="0.25">
      <c r="A117" s="53"/>
      <c r="B117" s="47"/>
      <c r="C117" s="33"/>
      <c r="D117" s="88"/>
      <c r="E117" s="89"/>
      <c r="F117" s="3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33"/>
      <c r="T117" s="102"/>
      <c r="U117" s="9"/>
    </row>
    <row r="118" spans="1:21" s="202" customFormat="1" x14ac:dyDescent="0.25">
      <c r="A118" s="53"/>
      <c r="B118" s="47"/>
      <c r="C118" s="33"/>
      <c r="D118" s="88"/>
      <c r="E118" s="89"/>
      <c r="F118" s="3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33"/>
      <c r="T118" s="102"/>
      <c r="U118" s="9"/>
    </row>
    <row r="119" spans="1:21" s="202" customFormat="1" x14ac:dyDescent="0.25">
      <c r="A119" s="53"/>
      <c r="B119" s="47"/>
      <c r="C119" s="33"/>
      <c r="D119" s="88"/>
      <c r="E119" s="89"/>
      <c r="F119" s="3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33"/>
      <c r="T119" s="102"/>
      <c r="U119" s="9"/>
    </row>
    <row r="120" spans="1:21" s="202" customFormat="1" x14ac:dyDescent="0.25">
      <c r="A120" s="53"/>
      <c r="B120" s="47"/>
      <c r="C120" s="33"/>
      <c r="D120" s="88"/>
      <c r="E120" s="89"/>
      <c r="F120" s="3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33"/>
      <c r="T120" s="102"/>
      <c r="U120" s="9"/>
    </row>
    <row r="121" spans="1:21" s="202" customFormat="1" x14ac:dyDescent="0.25">
      <c r="A121" s="53"/>
      <c r="B121" s="47"/>
      <c r="C121" s="33"/>
      <c r="D121" s="88"/>
      <c r="E121" s="89"/>
      <c r="F121" s="3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102"/>
      <c r="U121" s="9"/>
    </row>
    <row r="122" spans="1:21" s="202" customFormat="1" x14ac:dyDescent="0.25">
      <c r="A122" s="53"/>
      <c r="B122" s="47"/>
      <c r="C122" s="33"/>
      <c r="D122" s="88"/>
      <c r="E122" s="89"/>
      <c r="F122" s="3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102"/>
      <c r="U122" s="9"/>
    </row>
    <row r="123" spans="1:21" s="202" customFormat="1" x14ac:dyDescent="0.25">
      <c r="A123" s="53"/>
      <c r="B123" s="47"/>
      <c r="C123" s="33"/>
      <c r="D123" s="88"/>
      <c r="E123" s="89"/>
      <c r="F123" s="3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102"/>
      <c r="U123" s="9"/>
    </row>
    <row r="124" spans="1:21" s="202" customFormat="1" x14ac:dyDescent="0.25">
      <c r="A124" s="53"/>
      <c r="B124" s="52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102"/>
      <c r="U124" s="9"/>
    </row>
    <row r="125" spans="1:21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102"/>
      <c r="U125" s="9"/>
    </row>
    <row r="126" spans="1:21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102"/>
      <c r="U126" s="9"/>
    </row>
    <row r="127" spans="1:21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102"/>
      <c r="U127" s="9"/>
    </row>
    <row r="128" spans="1:21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102"/>
      <c r="U128" s="9"/>
    </row>
    <row r="129" spans="1:21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102"/>
      <c r="U129" s="9"/>
    </row>
    <row r="130" spans="1:21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102"/>
      <c r="U130" s="9"/>
    </row>
    <row r="131" spans="1:21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102"/>
      <c r="U131" s="9"/>
    </row>
    <row r="132" spans="1:21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102"/>
      <c r="U132" s="9"/>
    </row>
    <row r="133" spans="1:21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102"/>
      <c r="U133" s="9"/>
    </row>
    <row r="134" spans="1:21" s="202" customForma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102"/>
      <c r="U134" s="9"/>
    </row>
    <row r="135" spans="1:21" s="202" customForma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102"/>
      <c r="U135" s="9"/>
    </row>
    <row r="136" spans="1:21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U136" s="9"/>
    </row>
    <row r="137" spans="1:21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U137" s="9"/>
    </row>
    <row r="138" spans="1:21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U138" s="9"/>
    </row>
    <row r="139" spans="1:21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U139" s="9"/>
    </row>
    <row r="140" spans="1:21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33"/>
      <c r="U140" s="9"/>
    </row>
    <row r="141" spans="1:21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33"/>
      <c r="U141" s="9"/>
    </row>
    <row r="142" spans="1:21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33"/>
      <c r="U142" s="9"/>
    </row>
    <row r="143" spans="1:21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33"/>
      <c r="U143" s="9"/>
    </row>
    <row r="144" spans="1:21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33"/>
      <c r="U144" s="9"/>
    </row>
    <row r="145" spans="1:21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U145" s="9"/>
    </row>
    <row r="146" spans="1:21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U146" s="9"/>
    </row>
    <row r="147" spans="1:21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U147" s="9"/>
    </row>
    <row r="148" spans="1:21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U148" s="9"/>
    </row>
    <row r="149" spans="1:21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U149" s="9"/>
    </row>
    <row r="150" spans="1:21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U150" s="9"/>
    </row>
    <row r="151" spans="1:21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U151" s="9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3" style="34" customWidth="1"/>
    <col min="3" max="8" width="10.6640625" style="34" customWidth="1"/>
    <col min="9" max="11" width="10.88671875" style="34" customWidth="1"/>
    <col min="12" max="12" width="1.88671875" style="34" customWidth="1"/>
    <col min="13" max="18" width="11.44140625" style="33"/>
    <col min="19" max="19" width="11.44140625" style="102"/>
    <col min="20" max="22" width="11.44140625" style="9"/>
    <col min="23" max="29" width="11.44140625" style="217"/>
    <col min="30" max="16384" width="11.44140625" style="103"/>
  </cols>
  <sheetData>
    <row r="1" spans="1:1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132</v>
      </c>
      <c r="S1" s="9"/>
    </row>
    <row r="2" spans="1:1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47"/>
      <c r="O2" s="106"/>
      <c r="P2" s="106"/>
      <c r="S2" s="9"/>
    </row>
    <row r="3" spans="1:1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S3" s="9"/>
    </row>
    <row r="4" spans="1:1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S4" s="9"/>
    </row>
    <row r="5" spans="1:1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S5" s="9"/>
    </row>
    <row r="6" spans="1:1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S6" s="9"/>
    </row>
    <row r="7" spans="1:1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47"/>
      <c r="O7" s="88"/>
      <c r="P7" s="104"/>
      <c r="S7" s="9"/>
    </row>
    <row r="8" spans="1:1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47"/>
      <c r="O8" s="88"/>
      <c r="P8" s="104"/>
      <c r="S8" s="9"/>
    </row>
    <row r="9" spans="1:19" ht="15.6" x14ac:dyDescent="0.25">
      <c r="A9" s="35"/>
      <c r="B9" s="36"/>
      <c r="C9" s="342" t="s">
        <v>161</v>
      </c>
      <c r="D9" s="342"/>
      <c r="E9" s="342"/>
      <c r="F9" s="342"/>
      <c r="G9" s="342"/>
      <c r="H9" s="342"/>
      <c r="I9" s="342"/>
      <c r="J9" s="342"/>
      <c r="K9" s="342"/>
      <c r="L9" s="38"/>
      <c r="N9" s="47"/>
      <c r="O9" s="88"/>
      <c r="P9" s="104"/>
      <c r="S9" s="9"/>
    </row>
    <row r="10" spans="1:19" ht="12.75" x14ac:dyDescent="0.2">
      <c r="A10" s="35"/>
      <c r="B10" s="36"/>
      <c r="C10" s="333" t="s">
        <v>208</v>
      </c>
      <c r="D10" s="333"/>
      <c r="E10" s="333"/>
      <c r="F10" s="333"/>
      <c r="G10" s="333"/>
      <c r="H10" s="333"/>
      <c r="I10" s="333"/>
      <c r="J10" s="333"/>
      <c r="K10" s="333"/>
      <c r="L10" s="38"/>
      <c r="N10" s="47"/>
      <c r="O10" s="88"/>
      <c r="P10" s="104"/>
      <c r="S10" s="9"/>
    </row>
    <row r="11" spans="1:19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47"/>
      <c r="O11" s="88"/>
      <c r="P11" s="104"/>
      <c r="S11" s="9"/>
    </row>
    <row r="12" spans="1:19" ht="15.75" customHeight="1" x14ac:dyDescent="0.25">
      <c r="A12" s="35"/>
      <c r="C12" s="334" t="s">
        <v>93</v>
      </c>
      <c r="D12" s="334"/>
      <c r="E12" s="334"/>
      <c r="F12" s="334"/>
      <c r="G12" s="334"/>
      <c r="H12" s="334"/>
      <c r="I12" s="335" t="s">
        <v>205</v>
      </c>
      <c r="J12" s="335" t="s">
        <v>206</v>
      </c>
      <c r="K12" s="335" t="s">
        <v>207</v>
      </c>
      <c r="L12" s="38"/>
      <c r="N12" s="47"/>
      <c r="O12" s="88"/>
      <c r="P12" s="104"/>
      <c r="S12" s="9"/>
    </row>
    <row r="13" spans="1:19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35"/>
      <c r="J13" s="335"/>
      <c r="K13" s="335"/>
      <c r="L13" s="38"/>
      <c r="N13" s="47"/>
      <c r="O13" s="88"/>
      <c r="P13" s="104"/>
      <c r="S13" s="9"/>
    </row>
    <row r="14" spans="1:19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47"/>
      <c r="O14" s="88"/>
      <c r="P14" s="104"/>
      <c r="S14" s="9"/>
    </row>
    <row r="15" spans="1:19" ht="12.75" x14ac:dyDescent="0.2">
      <c r="A15" s="35"/>
      <c r="B15" s="7" t="s">
        <v>8</v>
      </c>
      <c r="C15" s="233">
        <v>316.80700000000002</v>
      </c>
      <c r="D15" s="233">
        <v>374.798</v>
      </c>
      <c r="E15" s="233">
        <v>548.43499999999995</v>
      </c>
      <c r="F15" s="233">
        <v>371.41500000000002</v>
      </c>
      <c r="G15" s="233">
        <v>274.83100000000002</v>
      </c>
      <c r="H15" s="233">
        <v>274.39600000000002</v>
      </c>
      <c r="I15" s="51">
        <v>-0.15827908787582334</v>
      </c>
      <c r="J15" s="51">
        <v>99.841720912124174</v>
      </c>
      <c r="K15" s="51">
        <v>-26.004334773770577</v>
      </c>
      <c r="L15" s="38"/>
      <c r="M15" s="47">
        <v>1</v>
      </c>
      <c r="N15" s="47"/>
      <c r="O15" s="88"/>
      <c r="P15" s="104"/>
      <c r="S15" s="9"/>
    </row>
    <row r="16" spans="1:19" ht="12.75" x14ac:dyDescent="0.2">
      <c r="A16" s="35"/>
      <c r="B16" s="7" t="s">
        <v>9</v>
      </c>
      <c r="C16" s="233">
        <v>104.288</v>
      </c>
      <c r="D16" s="233">
        <v>385.21300000000002</v>
      </c>
      <c r="E16" s="233">
        <v>451.65199999999999</v>
      </c>
      <c r="F16" s="233">
        <v>444.255</v>
      </c>
      <c r="G16" s="233">
        <v>222.84800000000001</v>
      </c>
      <c r="H16" s="233">
        <v>258.14800000000002</v>
      </c>
      <c r="I16" s="51">
        <v>15.84039345203907</v>
      </c>
      <c r="J16" s="51">
        <v>115.84039345203907</v>
      </c>
      <c r="K16" s="51">
        <v>-49.837818370080242</v>
      </c>
      <c r="L16" s="38"/>
      <c r="M16" s="47">
        <v>1</v>
      </c>
      <c r="N16" s="47"/>
      <c r="O16" s="88"/>
      <c r="P16" s="104"/>
      <c r="S16" s="9"/>
    </row>
    <row r="17" spans="1:19" ht="12.75" x14ac:dyDescent="0.2">
      <c r="A17" s="35"/>
      <c r="B17" s="7" t="s">
        <v>92</v>
      </c>
      <c r="C17" s="233">
        <v>397.49299999999999</v>
      </c>
      <c r="D17" s="233">
        <v>408.94400000000002</v>
      </c>
      <c r="E17" s="233">
        <v>389.18700000000001</v>
      </c>
      <c r="F17" s="233">
        <v>431.11399999999998</v>
      </c>
      <c r="G17" s="233">
        <v>154.44999999999999</v>
      </c>
      <c r="H17" s="233">
        <v>510.96600000000001</v>
      </c>
      <c r="I17" s="51">
        <v>230.82939462609261</v>
      </c>
      <c r="J17" s="51">
        <v>330.82939462609261</v>
      </c>
      <c r="K17" s="51">
        <v>-64.174209141897506</v>
      </c>
      <c r="L17" s="38"/>
      <c r="M17" s="47">
        <v>1</v>
      </c>
      <c r="N17" s="47"/>
      <c r="O17" s="88"/>
      <c r="P17" s="104"/>
      <c r="S17" s="9"/>
    </row>
    <row r="18" spans="1:19" ht="12.75" x14ac:dyDescent="0.2">
      <c r="A18" s="35"/>
      <c r="B18" s="7" t="s">
        <v>10</v>
      </c>
      <c r="C18" s="233">
        <v>224.08</v>
      </c>
      <c r="D18" s="233">
        <v>315.47399999999999</v>
      </c>
      <c r="E18" s="233">
        <v>327.983</v>
      </c>
      <c r="F18" s="233">
        <v>301.49</v>
      </c>
      <c r="G18" s="233">
        <v>289.596</v>
      </c>
      <c r="H18" s="233">
        <v>470.55399999999997</v>
      </c>
      <c r="I18" s="260">
        <v>62.486360308844027</v>
      </c>
      <c r="J18" s="260">
        <v>162.48636030884401</v>
      </c>
      <c r="K18" s="260">
        <v>-3.9450728050681616</v>
      </c>
      <c r="L18" s="38"/>
      <c r="M18" s="47">
        <v>1</v>
      </c>
      <c r="N18" s="47"/>
      <c r="O18" s="88"/>
      <c r="P18" s="104"/>
      <c r="S18" s="9"/>
    </row>
    <row r="19" spans="1:19" ht="12.75" x14ac:dyDescent="0.2">
      <c r="A19" s="35"/>
      <c r="B19" s="41" t="s">
        <v>127</v>
      </c>
      <c r="C19" s="206">
        <v>1042.6679999999999</v>
      </c>
      <c r="D19" s="206">
        <v>1484.4289999999999</v>
      </c>
      <c r="E19" s="206">
        <v>1717.2569999999998</v>
      </c>
      <c r="F19" s="206">
        <v>1548.2740000000001</v>
      </c>
      <c r="G19" s="206">
        <v>941.72500000000002</v>
      </c>
      <c r="H19" s="259">
        <v>1514.0640000000003</v>
      </c>
      <c r="I19" s="189"/>
      <c r="J19" s="190"/>
      <c r="K19" s="190"/>
      <c r="L19" s="38"/>
      <c r="N19" s="47"/>
      <c r="O19" s="88"/>
      <c r="P19" s="104"/>
      <c r="S19" s="9"/>
    </row>
    <row r="20" spans="1:19" ht="12.75" x14ac:dyDescent="0.2">
      <c r="A20" s="35"/>
      <c r="B20" s="41" t="s">
        <v>3</v>
      </c>
      <c r="C20" s="59"/>
      <c r="D20" s="59">
        <v>42.368328173493389</v>
      </c>
      <c r="E20" s="59">
        <v>15.684684144543116</v>
      </c>
      <c r="F20" s="59">
        <v>-9.8402859909727969</v>
      </c>
      <c r="G20" s="59">
        <v>-39.175817717019079</v>
      </c>
      <c r="H20" s="61"/>
      <c r="I20" s="61"/>
      <c r="J20" s="61"/>
      <c r="K20" s="61"/>
      <c r="L20" s="38"/>
      <c r="N20" s="47"/>
      <c r="O20" s="88"/>
      <c r="P20" s="104"/>
      <c r="S20" s="9"/>
    </row>
    <row r="21" spans="1:19" ht="12.75" x14ac:dyDescent="0.2">
      <c r="A21" s="35"/>
      <c r="B21" s="7"/>
      <c r="C21" s="191"/>
      <c r="D21" s="191"/>
      <c r="E21" s="191"/>
      <c r="F21" s="191"/>
      <c r="G21" s="191"/>
      <c r="H21" s="57"/>
      <c r="I21" s="168"/>
      <c r="J21" s="168"/>
      <c r="K21" s="168"/>
      <c r="L21" s="38"/>
      <c r="N21" s="47"/>
      <c r="O21" s="88"/>
      <c r="P21" s="104"/>
      <c r="S21" s="9"/>
    </row>
    <row r="22" spans="1:19" x14ac:dyDescent="0.25">
      <c r="A22" s="35"/>
      <c r="B22" s="41" t="s">
        <v>4</v>
      </c>
      <c r="C22" s="206">
        <v>1042.6679999999999</v>
      </c>
      <c r="D22" s="206">
        <v>1484.4289999999999</v>
      </c>
      <c r="E22" s="206">
        <v>1717.2569999999998</v>
      </c>
      <c r="F22" s="206">
        <v>1548.2740000000001</v>
      </c>
      <c r="G22" s="206">
        <v>941.72500000000002</v>
      </c>
      <c r="H22" s="259">
        <v>1514.0640000000003</v>
      </c>
      <c r="I22" s="260">
        <v>60.775597971807095</v>
      </c>
      <c r="J22" s="260">
        <v>160.77559797180709</v>
      </c>
      <c r="K22" s="260">
        <v>-39.175817717019079</v>
      </c>
      <c r="L22" s="38"/>
      <c r="N22" s="47"/>
      <c r="O22" s="88"/>
      <c r="P22" s="104"/>
      <c r="R22" s="47"/>
      <c r="S22" s="9"/>
    </row>
    <row r="23" spans="1:19" ht="12.75" x14ac:dyDescent="0.2">
      <c r="A23" s="35"/>
      <c r="B23" s="41" t="s">
        <v>3</v>
      </c>
      <c r="C23" s="63"/>
      <c r="D23" s="59">
        <v>42.368328173493389</v>
      </c>
      <c r="E23" s="59">
        <v>15.684684144543116</v>
      </c>
      <c r="F23" s="59">
        <v>-9.8402859909727969</v>
      </c>
      <c r="G23" s="59">
        <v>-39.175817717019079</v>
      </c>
      <c r="H23" s="260">
        <v>60.775597971807095</v>
      </c>
      <c r="I23" s="61"/>
      <c r="J23" s="61"/>
      <c r="K23" s="61"/>
      <c r="L23" s="38"/>
      <c r="N23" s="47"/>
      <c r="O23" s="88"/>
      <c r="P23" s="104"/>
      <c r="R23" s="47"/>
      <c r="S23" s="9"/>
    </row>
    <row r="24" spans="1:19" ht="15" customHeight="1" x14ac:dyDescent="0.2">
      <c r="A24" s="35"/>
      <c r="C24" s="191"/>
      <c r="D24" s="191"/>
      <c r="E24" s="191"/>
      <c r="F24" s="191"/>
      <c r="G24" s="191"/>
      <c r="H24" s="57"/>
      <c r="I24" s="168"/>
      <c r="J24" s="168"/>
      <c r="K24" s="168"/>
      <c r="L24" s="38"/>
      <c r="N24" s="47"/>
      <c r="O24" s="88"/>
      <c r="P24" s="104"/>
      <c r="R24" s="47"/>
      <c r="S24" s="9"/>
    </row>
    <row r="25" spans="1:19" ht="16.5" customHeight="1" x14ac:dyDescent="0.2">
      <c r="A25" s="35"/>
      <c r="C25" s="191"/>
      <c r="D25" s="191"/>
      <c r="E25" s="191"/>
      <c r="F25" s="191"/>
      <c r="G25" s="191"/>
      <c r="H25" s="57"/>
      <c r="I25" s="168"/>
      <c r="J25" s="168"/>
      <c r="K25" s="168"/>
      <c r="L25" s="38"/>
      <c r="N25" s="47"/>
      <c r="O25" s="88"/>
      <c r="P25" s="104"/>
      <c r="R25" s="47"/>
      <c r="S25" s="9"/>
    </row>
    <row r="26" spans="1:19" ht="24.75" customHeight="1" x14ac:dyDescent="0.25">
      <c r="A26" s="35"/>
      <c r="B26" s="192"/>
      <c r="C26" s="344" t="s">
        <v>162</v>
      </c>
      <c r="D26" s="344"/>
      <c r="E26" s="344"/>
      <c r="F26" s="344"/>
      <c r="G26" s="344"/>
      <c r="H26" s="344"/>
      <c r="I26" s="344"/>
      <c r="J26" s="344"/>
      <c r="K26" s="344"/>
      <c r="L26" s="38"/>
      <c r="N26" s="47">
        <v>449384</v>
      </c>
      <c r="O26" s="88">
        <v>43160</v>
      </c>
      <c r="P26" s="104">
        <v>449.38400000000001</v>
      </c>
      <c r="R26" s="47"/>
      <c r="S26" s="9"/>
    </row>
    <row r="27" spans="1:19" ht="12.75" x14ac:dyDescent="0.2">
      <c r="A27" s="193"/>
      <c r="C27" s="343" t="s">
        <v>202</v>
      </c>
      <c r="D27" s="343"/>
      <c r="E27" s="343"/>
      <c r="F27" s="343"/>
      <c r="G27" s="343"/>
      <c r="H27" s="343"/>
      <c r="I27" s="343"/>
      <c r="J27" s="343"/>
      <c r="K27" s="343"/>
      <c r="L27" s="38"/>
      <c r="N27" s="47">
        <v>437189</v>
      </c>
      <c r="O27" s="88">
        <v>43252</v>
      </c>
      <c r="P27" s="104">
        <v>437.18900000000002</v>
      </c>
      <c r="R27" s="47"/>
      <c r="S27" s="9"/>
    </row>
    <row r="28" spans="1:19" ht="12.75" x14ac:dyDescent="0.2">
      <c r="A28" s="193"/>
      <c r="C28" s="194"/>
      <c r="D28" s="194"/>
      <c r="E28" s="194"/>
      <c r="F28" s="194"/>
      <c r="G28" s="194"/>
      <c r="H28" s="195"/>
      <c r="I28" s="196"/>
      <c r="J28" s="196"/>
      <c r="K28" s="196"/>
      <c r="L28" s="38"/>
      <c r="N28" s="47">
        <v>395802</v>
      </c>
      <c r="O28" s="88">
        <v>43344</v>
      </c>
      <c r="P28" s="104">
        <v>395.80200000000002</v>
      </c>
      <c r="R28" s="47"/>
      <c r="S28" s="9"/>
    </row>
    <row r="29" spans="1:19" ht="12.75" x14ac:dyDescent="0.2">
      <c r="A29" s="193"/>
      <c r="C29" s="194"/>
      <c r="D29" s="194"/>
      <c r="E29" s="194"/>
      <c r="F29" s="194"/>
      <c r="G29" s="194"/>
      <c r="H29" s="195"/>
      <c r="I29" s="196"/>
      <c r="J29" s="196"/>
      <c r="K29" s="196"/>
      <c r="L29" s="38"/>
      <c r="N29" s="47">
        <v>471736</v>
      </c>
      <c r="O29" s="88">
        <v>43435</v>
      </c>
      <c r="P29" s="104">
        <v>471.73599999999999</v>
      </c>
      <c r="R29" s="47"/>
      <c r="S29" s="9"/>
    </row>
    <row r="30" spans="1:19" ht="12.75" x14ac:dyDescent="0.2">
      <c r="A30" s="193"/>
      <c r="C30" s="194"/>
      <c r="D30" s="194"/>
      <c r="E30" s="194"/>
      <c r="F30" s="194"/>
      <c r="G30" s="194"/>
      <c r="H30" s="195"/>
      <c r="I30" s="196"/>
      <c r="J30" s="196"/>
      <c r="K30" s="196"/>
      <c r="L30" s="38"/>
      <c r="N30" s="47">
        <v>354449</v>
      </c>
      <c r="O30" s="88">
        <v>43525</v>
      </c>
      <c r="P30" s="104">
        <v>354.44900000000001</v>
      </c>
      <c r="R30" s="47"/>
      <c r="S30" s="9"/>
    </row>
    <row r="31" spans="1:19" ht="12.75" x14ac:dyDescent="0.2">
      <c r="A31" s="193"/>
      <c r="C31" s="194"/>
      <c r="D31" s="194"/>
      <c r="E31" s="194"/>
      <c r="F31" s="194"/>
      <c r="G31" s="194"/>
      <c r="H31" s="195"/>
      <c r="I31" s="196"/>
      <c r="J31" s="196"/>
      <c r="K31" s="196"/>
      <c r="L31" s="38"/>
      <c r="N31" s="47">
        <v>378102</v>
      </c>
      <c r="O31" s="88">
        <v>43617</v>
      </c>
      <c r="P31" s="104">
        <v>378.10199999999998</v>
      </c>
      <c r="R31" s="47"/>
      <c r="S31" s="9"/>
    </row>
    <row r="32" spans="1:19" ht="12.75" x14ac:dyDescent="0.2">
      <c r="A32" s="193"/>
      <c r="C32" s="194"/>
      <c r="D32" s="194"/>
      <c r="E32" s="194"/>
      <c r="F32" s="194"/>
      <c r="G32" s="194"/>
      <c r="H32" s="195"/>
      <c r="I32" s="196"/>
      <c r="J32" s="196"/>
      <c r="K32" s="196"/>
      <c r="L32" s="38"/>
      <c r="N32" s="47">
        <v>460440</v>
      </c>
      <c r="O32" s="88">
        <v>43709</v>
      </c>
      <c r="P32" s="104">
        <v>460.44</v>
      </c>
      <c r="R32" s="47"/>
      <c r="S32" s="9"/>
    </row>
    <row r="33" spans="1:29" ht="12.75" x14ac:dyDescent="0.2">
      <c r="A33" s="193"/>
      <c r="C33" s="194"/>
      <c r="D33" s="194"/>
      <c r="E33" s="194"/>
      <c r="F33" s="194"/>
      <c r="G33" s="194"/>
      <c r="H33" s="195"/>
      <c r="I33" s="196"/>
      <c r="J33" s="196"/>
      <c r="K33" s="196"/>
      <c r="L33" s="38"/>
      <c r="N33" s="47">
        <v>390826</v>
      </c>
      <c r="O33" s="88">
        <v>43800</v>
      </c>
      <c r="P33" s="104">
        <v>390.82600000000002</v>
      </c>
      <c r="R33" s="47"/>
      <c r="S33" s="9"/>
    </row>
    <row r="34" spans="1:29" ht="12.75" x14ac:dyDescent="0.2">
      <c r="A34" s="193"/>
      <c r="C34" s="194"/>
      <c r="D34" s="194"/>
      <c r="E34" s="194"/>
      <c r="F34" s="194"/>
      <c r="G34" s="194"/>
      <c r="H34" s="195"/>
      <c r="I34" s="196"/>
      <c r="J34" s="196"/>
      <c r="K34" s="196"/>
      <c r="L34" s="38"/>
      <c r="N34" s="47">
        <v>316807</v>
      </c>
      <c r="O34" s="88">
        <v>43891</v>
      </c>
      <c r="P34" s="104">
        <v>316.80700000000002</v>
      </c>
      <c r="R34" s="47"/>
      <c r="S34" s="9"/>
    </row>
    <row r="35" spans="1:29" ht="12.75" x14ac:dyDescent="0.2">
      <c r="A35" s="193"/>
      <c r="C35" s="194"/>
      <c r="D35" s="194"/>
      <c r="E35" s="194"/>
      <c r="F35" s="194"/>
      <c r="G35" s="194"/>
      <c r="H35" s="195"/>
      <c r="I35" s="196"/>
      <c r="J35" s="196"/>
      <c r="K35" s="196"/>
      <c r="L35" s="38"/>
      <c r="N35" s="47">
        <v>104288</v>
      </c>
      <c r="O35" s="88">
        <v>43983</v>
      </c>
      <c r="P35" s="104">
        <v>104.288</v>
      </c>
      <c r="R35" s="47"/>
      <c r="S35" s="9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</row>
    <row r="36" spans="1:29" ht="12.75" x14ac:dyDescent="0.2">
      <c r="A36" s="193"/>
      <c r="C36" s="194"/>
      <c r="D36" s="194"/>
      <c r="E36" s="194"/>
      <c r="F36" s="194"/>
      <c r="G36" s="194"/>
      <c r="H36" s="195"/>
      <c r="I36" s="196"/>
      <c r="J36" s="196"/>
      <c r="K36" s="196"/>
      <c r="L36" s="38"/>
      <c r="N36" s="47">
        <v>397493</v>
      </c>
      <c r="O36" s="88">
        <v>44075</v>
      </c>
      <c r="P36" s="104">
        <v>397.49299999999999</v>
      </c>
      <c r="R36" s="47"/>
      <c r="S36" s="9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</row>
    <row r="37" spans="1:29" ht="12.75" x14ac:dyDescent="0.2">
      <c r="A37" s="193"/>
      <c r="C37" s="194"/>
      <c r="D37" s="194"/>
      <c r="E37" s="194"/>
      <c r="F37" s="194"/>
      <c r="G37" s="194"/>
      <c r="H37" s="195"/>
      <c r="I37" s="196"/>
      <c r="J37" s="196"/>
      <c r="K37" s="196"/>
      <c r="L37" s="38"/>
      <c r="N37" s="47">
        <v>224080</v>
      </c>
      <c r="O37" s="88">
        <v>44166</v>
      </c>
      <c r="P37" s="104">
        <v>224.08</v>
      </c>
      <c r="R37" s="47"/>
      <c r="S37" s="9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</row>
    <row r="38" spans="1:29" ht="12.75" x14ac:dyDescent="0.2">
      <c r="A38" s="193"/>
      <c r="C38" s="194"/>
      <c r="D38" s="194"/>
      <c r="E38" s="194"/>
      <c r="F38" s="194"/>
      <c r="G38" s="194"/>
      <c r="H38" s="195"/>
      <c r="I38" s="196"/>
      <c r="J38" s="196"/>
      <c r="K38" s="196"/>
      <c r="L38" s="38"/>
      <c r="N38" s="47">
        <v>374798</v>
      </c>
      <c r="O38" s="88">
        <v>44256</v>
      </c>
      <c r="P38" s="104">
        <v>374.798</v>
      </c>
      <c r="R38" s="47"/>
      <c r="S38" s="9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</row>
    <row r="39" spans="1:29" ht="12.75" x14ac:dyDescent="0.2">
      <c r="A39" s="193"/>
      <c r="B39" s="192"/>
      <c r="C39" s="195"/>
      <c r="D39" s="195"/>
      <c r="E39" s="195"/>
      <c r="F39" s="195"/>
      <c r="G39" s="195"/>
      <c r="H39" s="195"/>
      <c r="I39" s="197"/>
      <c r="J39" s="197"/>
      <c r="K39" s="197"/>
      <c r="L39" s="38"/>
      <c r="N39" s="47">
        <v>385213</v>
      </c>
      <c r="O39" s="88">
        <v>44348</v>
      </c>
      <c r="P39" s="104">
        <v>385.21300000000002</v>
      </c>
      <c r="R39" s="47"/>
      <c r="S39" s="9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</row>
    <row r="40" spans="1:29" ht="12.75" x14ac:dyDescent="0.2">
      <c r="A40" s="193"/>
      <c r="B40" s="192"/>
      <c r="C40" s="195"/>
      <c r="D40" s="195"/>
      <c r="E40" s="195"/>
      <c r="F40" s="195"/>
      <c r="G40" s="195"/>
      <c r="H40" s="195"/>
      <c r="I40" s="197"/>
      <c r="J40" s="197"/>
      <c r="K40" s="197"/>
      <c r="L40" s="38"/>
      <c r="N40" s="47">
        <v>408944</v>
      </c>
      <c r="O40" s="88">
        <v>44440</v>
      </c>
      <c r="P40" s="104">
        <v>408.94400000000002</v>
      </c>
      <c r="R40" s="47"/>
      <c r="S40" s="9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</row>
    <row r="41" spans="1:29" x14ac:dyDescent="0.25">
      <c r="A41" s="235" t="s">
        <v>167</v>
      </c>
      <c r="B41" s="236"/>
      <c r="C41" s="195"/>
      <c r="D41" s="195"/>
      <c r="E41" s="195"/>
      <c r="F41" s="195"/>
      <c r="G41" s="195"/>
      <c r="H41" s="195"/>
      <c r="I41" s="197"/>
      <c r="J41" s="197"/>
      <c r="K41" s="197"/>
      <c r="L41" s="38"/>
      <c r="N41" s="47">
        <v>315474</v>
      </c>
      <c r="O41" s="88">
        <v>44531</v>
      </c>
      <c r="P41" s="104">
        <v>315.47399999999999</v>
      </c>
      <c r="R41" s="47"/>
      <c r="S41" s="9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</row>
    <row r="42" spans="1:29" x14ac:dyDescent="0.25">
      <c r="A42" s="234" t="s">
        <v>102</v>
      </c>
      <c r="B42" s="4"/>
      <c r="C42" s="208"/>
      <c r="D42" s="208"/>
      <c r="E42" s="208"/>
      <c r="F42" s="208"/>
      <c r="G42" s="208"/>
      <c r="H42" s="208"/>
      <c r="I42" s="208"/>
      <c r="J42" s="208"/>
      <c r="K42" s="208"/>
      <c r="L42" s="198"/>
      <c r="N42" s="47">
        <v>548435</v>
      </c>
      <c r="O42" s="88">
        <v>44621</v>
      </c>
      <c r="P42" s="104">
        <v>548.43499999999995</v>
      </c>
      <c r="R42" s="47"/>
      <c r="S42" s="9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</row>
    <row r="43" spans="1:29" s="9" customFormat="1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3"/>
      <c r="N43" s="47">
        <v>451652</v>
      </c>
      <c r="O43" s="88">
        <v>44713</v>
      </c>
      <c r="P43" s="104">
        <v>451.65199999999999</v>
      </c>
      <c r="Q43" s="33"/>
      <c r="R43" s="47"/>
    </row>
    <row r="44" spans="1:29" s="9" customFormat="1" ht="12.75" x14ac:dyDescent="0.2">
      <c r="A44" s="53"/>
      <c r="B44" s="33"/>
      <c r="C44" s="33"/>
      <c r="D44" s="33"/>
      <c r="E44" s="33"/>
      <c r="F44" s="33"/>
      <c r="G44" s="3"/>
      <c r="H44" s="3"/>
      <c r="I44" s="3"/>
      <c r="J44" s="3"/>
      <c r="K44" s="3"/>
      <c r="L44" s="3"/>
      <c r="M44" s="33"/>
      <c r="N44" s="47">
        <v>389187</v>
      </c>
      <c r="O44" s="88">
        <v>44805</v>
      </c>
      <c r="P44" s="104">
        <v>389.18700000000001</v>
      </c>
      <c r="Q44" s="33"/>
      <c r="R44" s="47"/>
    </row>
    <row r="45" spans="1:29" s="9" customFormat="1" ht="12.75" x14ac:dyDescent="0.2">
      <c r="A45" s="53"/>
      <c r="E45" s="33"/>
      <c r="F45" s="33"/>
      <c r="G45" s="3"/>
      <c r="H45" s="3"/>
      <c r="I45" s="3"/>
      <c r="J45" s="3"/>
      <c r="K45" s="3"/>
      <c r="L45" s="3"/>
      <c r="M45" s="33"/>
      <c r="N45" s="47">
        <v>327983</v>
      </c>
      <c r="O45" s="88">
        <v>44896</v>
      </c>
      <c r="P45" s="104">
        <v>327.983</v>
      </c>
      <c r="Q45" s="33"/>
      <c r="R45" s="33"/>
    </row>
    <row r="46" spans="1:29" s="9" customFormat="1" ht="12.75" x14ac:dyDescent="0.2">
      <c r="A46" s="53"/>
      <c r="E46" s="33"/>
      <c r="F46" s="33"/>
      <c r="G46" s="3"/>
      <c r="H46" s="3"/>
      <c r="I46" s="3"/>
      <c r="J46" s="3"/>
      <c r="K46" s="3"/>
      <c r="L46" s="3"/>
      <c r="M46" s="33"/>
      <c r="N46" s="47">
        <v>371415</v>
      </c>
      <c r="O46" s="88">
        <v>44986</v>
      </c>
      <c r="P46" s="104">
        <v>371.41500000000002</v>
      </c>
      <c r="Q46" s="33"/>
      <c r="R46" s="33"/>
    </row>
    <row r="47" spans="1:29" s="9" customFormat="1" ht="12.75" x14ac:dyDescent="0.2">
      <c r="A47" s="53"/>
      <c r="E47" s="33"/>
      <c r="F47" s="33"/>
      <c r="G47" s="3"/>
      <c r="H47" s="3"/>
      <c r="I47" s="3"/>
      <c r="J47" s="3"/>
      <c r="K47" s="3"/>
      <c r="L47" s="3"/>
      <c r="M47" s="33"/>
      <c r="N47" s="47">
        <v>444255</v>
      </c>
      <c r="O47" s="88">
        <v>45078</v>
      </c>
      <c r="P47" s="104">
        <v>444.255</v>
      </c>
      <c r="Q47" s="33"/>
      <c r="R47" s="33"/>
    </row>
    <row r="48" spans="1:29" s="9" customFormat="1" x14ac:dyDescent="0.25">
      <c r="A48" s="53"/>
      <c r="E48" s="33"/>
      <c r="F48" s="33"/>
      <c r="G48" s="3"/>
      <c r="H48" s="3"/>
      <c r="I48" s="3"/>
      <c r="J48" s="3"/>
      <c r="K48" s="3"/>
      <c r="L48" s="3"/>
      <c r="M48" s="33"/>
      <c r="N48" s="47">
        <v>431114</v>
      </c>
      <c r="O48" s="88">
        <v>45170</v>
      </c>
      <c r="P48" s="104">
        <v>431.11399999999998</v>
      </c>
      <c r="Q48" s="33"/>
      <c r="R48" s="33"/>
    </row>
    <row r="49" spans="1:19" s="9" customFormat="1" x14ac:dyDescent="0.25">
      <c r="A49" s="53"/>
      <c r="E49" s="33"/>
      <c r="F49" s="33"/>
      <c r="G49" s="3"/>
      <c r="H49" s="3"/>
      <c r="I49" s="3"/>
      <c r="J49" s="3"/>
      <c r="K49" s="3"/>
      <c r="L49" s="3"/>
      <c r="M49" s="33"/>
      <c r="N49" s="47">
        <v>301490</v>
      </c>
      <c r="O49" s="88">
        <v>45261</v>
      </c>
      <c r="P49" s="104">
        <v>301.49</v>
      </c>
      <c r="Q49" s="33"/>
      <c r="R49" s="33"/>
    </row>
    <row r="50" spans="1:19" s="9" customFormat="1" x14ac:dyDescent="0.25">
      <c r="A50" s="53"/>
      <c r="E50" s="33"/>
      <c r="F50" s="33"/>
      <c r="G50" s="3"/>
      <c r="H50" s="3"/>
      <c r="I50" s="3"/>
      <c r="J50" s="3"/>
      <c r="K50" s="3"/>
      <c r="L50" s="3"/>
      <c r="M50" s="33"/>
      <c r="N50" s="47">
        <v>274831</v>
      </c>
      <c r="O50" s="88">
        <v>45352</v>
      </c>
      <c r="P50" s="104">
        <v>274.83100000000002</v>
      </c>
      <c r="Q50" s="33"/>
      <c r="R50" s="33"/>
    </row>
    <row r="51" spans="1:19" s="9" customFormat="1" x14ac:dyDescent="0.25">
      <c r="A51" s="53"/>
      <c r="E51" s="33"/>
      <c r="F51" s="33"/>
      <c r="G51" s="3"/>
      <c r="H51" s="3"/>
      <c r="I51" s="3"/>
      <c r="J51" s="3"/>
      <c r="K51" s="3"/>
      <c r="L51" s="3"/>
      <c r="M51" s="33"/>
      <c r="N51" s="47">
        <v>222848</v>
      </c>
      <c r="O51" s="88">
        <v>45444</v>
      </c>
      <c r="P51" s="104">
        <v>222.84800000000001</v>
      </c>
      <c r="Q51" s="33"/>
      <c r="R51" s="33"/>
    </row>
    <row r="52" spans="1:19" s="9" customFormat="1" x14ac:dyDescent="0.25">
      <c r="A52" s="53"/>
      <c r="E52" s="33"/>
      <c r="F52" s="33"/>
      <c r="G52" s="3"/>
      <c r="H52" s="3"/>
      <c r="I52" s="3"/>
      <c r="J52" s="3"/>
      <c r="K52" s="3"/>
      <c r="L52" s="3"/>
      <c r="M52" s="33"/>
      <c r="N52" s="47">
        <v>154450</v>
      </c>
      <c r="O52" s="88">
        <v>45536</v>
      </c>
      <c r="P52" s="104">
        <v>154.44999999999999</v>
      </c>
      <c r="Q52" s="33"/>
      <c r="R52" s="33"/>
    </row>
    <row r="53" spans="1:19" s="9" customFormat="1" x14ac:dyDescent="0.25">
      <c r="A53" s="53"/>
      <c r="E53" s="33"/>
      <c r="F53" s="33"/>
      <c r="G53" s="3"/>
      <c r="H53" s="3"/>
      <c r="I53" s="3"/>
      <c r="J53" s="3"/>
      <c r="K53" s="3"/>
      <c r="L53" s="3"/>
      <c r="M53" s="33"/>
      <c r="N53" s="47">
        <v>289596</v>
      </c>
      <c r="O53" s="88">
        <v>45627</v>
      </c>
      <c r="P53" s="104">
        <v>289.596</v>
      </c>
      <c r="Q53" s="33"/>
      <c r="R53" s="33"/>
    </row>
    <row r="54" spans="1:19" s="9" customFormat="1" x14ac:dyDescent="0.25">
      <c r="A54" s="53"/>
      <c r="E54" s="33"/>
      <c r="F54" s="33"/>
      <c r="G54" s="3"/>
      <c r="H54" s="3"/>
      <c r="I54" s="3"/>
      <c r="J54" s="3"/>
      <c r="K54" s="3"/>
      <c r="L54" s="3"/>
      <c r="M54" s="33"/>
      <c r="N54" s="47">
        <v>274396</v>
      </c>
      <c r="O54" s="88">
        <v>45717</v>
      </c>
      <c r="P54" s="104">
        <v>274.39600000000002</v>
      </c>
      <c r="Q54" s="33"/>
      <c r="R54" s="33"/>
    </row>
    <row r="55" spans="1:19" s="9" customFormat="1" x14ac:dyDescent="0.25">
      <c r="A55" s="53"/>
      <c r="E55" s="89"/>
      <c r="F55" s="33"/>
      <c r="G55" s="3"/>
      <c r="H55" s="3"/>
      <c r="I55" s="3"/>
      <c r="J55" s="3"/>
      <c r="K55" s="3"/>
      <c r="L55" s="3"/>
      <c r="M55" s="33"/>
      <c r="N55" s="47">
        <v>258148</v>
      </c>
      <c r="O55" s="88">
        <v>45809</v>
      </c>
      <c r="P55" s="104">
        <v>258.14800000000002</v>
      </c>
      <c r="Q55" s="33"/>
      <c r="R55" s="33"/>
    </row>
    <row r="56" spans="1:19" s="9" customFormat="1" x14ac:dyDescent="0.25">
      <c r="A56" s="53"/>
      <c r="E56" s="89"/>
      <c r="F56" s="33"/>
      <c r="G56" s="3"/>
      <c r="H56" s="3"/>
      <c r="I56" s="3"/>
      <c r="J56" s="3"/>
      <c r="K56" s="3"/>
      <c r="L56" s="3"/>
      <c r="M56" s="33"/>
      <c r="N56" s="47">
        <v>510966</v>
      </c>
      <c r="O56" s="88">
        <v>45901</v>
      </c>
      <c r="P56" s="104">
        <v>510.96600000000001</v>
      </c>
      <c r="Q56" s="33"/>
      <c r="R56" s="33"/>
    </row>
    <row r="57" spans="1:19" s="9" customFormat="1" x14ac:dyDescent="0.25">
      <c r="A57" s="53"/>
      <c r="E57" s="89"/>
      <c r="F57" s="33"/>
      <c r="G57" s="3"/>
      <c r="H57" s="3"/>
      <c r="I57" s="3"/>
      <c r="J57" s="3"/>
      <c r="K57" s="3"/>
      <c r="L57" s="3"/>
      <c r="M57" s="33"/>
      <c r="N57" s="47">
        <v>470554</v>
      </c>
      <c r="O57" s="88">
        <v>45992</v>
      </c>
      <c r="P57" s="104">
        <v>470.55399999999997</v>
      </c>
      <c r="Q57" s="33"/>
      <c r="R57" s="33"/>
    </row>
    <row r="58" spans="1:19" s="9" customFormat="1" x14ac:dyDescent="0.25">
      <c r="A58" s="53"/>
      <c r="E58" s="89"/>
      <c r="F58" s="3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33"/>
      <c r="S58" s="102"/>
    </row>
    <row r="59" spans="1:19" s="9" customFormat="1" x14ac:dyDescent="0.25">
      <c r="A59" s="53"/>
      <c r="E59" s="89"/>
      <c r="F59" s="3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102"/>
    </row>
    <row r="60" spans="1:19" s="9" customFormat="1" x14ac:dyDescent="0.25">
      <c r="A60" s="53"/>
      <c r="E60" s="89"/>
      <c r="F60" s="3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102"/>
    </row>
    <row r="61" spans="1:19" s="9" customFormat="1" x14ac:dyDescent="0.25">
      <c r="A61" s="53"/>
      <c r="E61" s="89"/>
      <c r="F61" s="3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102"/>
    </row>
    <row r="62" spans="1:19" s="9" customFormat="1" x14ac:dyDescent="0.25">
      <c r="A62" s="53"/>
      <c r="E62" s="89"/>
      <c r="F62" s="3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102"/>
    </row>
    <row r="63" spans="1:19" s="9" customFormat="1" x14ac:dyDescent="0.25">
      <c r="A63" s="53"/>
      <c r="E63" s="89"/>
      <c r="F63" s="3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102"/>
    </row>
    <row r="64" spans="1:19" s="9" customFormat="1" x14ac:dyDescent="0.25">
      <c r="A64" s="53"/>
      <c r="E64" s="89"/>
      <c r="F64" s="3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102"/>
    </row>
    <row r="65" spans="1:19" s="9" customFormat="1" x14ac:dyDescent="0.25">
      <c r="A65" s="53"/>
      <c r="E65" s="89"/>
      <c r="F65" s="3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102"/>
    </row>
    <row r="66" spans="1:19" s="9" customFormat="1" x14ac:dyDescent="0.25">
      <c r="A66" s="53"/>
      <c r="E66" s="89"/>
      <c r="F66" s="3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102"/>
    </row>
    <row r="67" spans="1:19" s="9" customFormat="1" x14ac:dyDescent="0.25">
      <c r="A67" s="53"/>
      <c r="E67" s="89"/>
      <c r="F67" s="3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102"/>
    </row>
    <row r="68" spans="1:19" s="9" customFormat="1" x14ac:dyDescent="0.25">
      <c r="A68" s="53"/>
      <c r="E68" s="89"/>
      <c r="F68" s="3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102"/>
    </row>
    <row r="69" spans="1:19" s="9" customFormat="1" x14ac:dyDescent="0.25">
      <c r="A69" s="53"/>
      <c r="E69" s="89"/>
      <c r="F69" s="3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102"/>
    </row>
    <row r="70" spans="1:19" s="9" customFormat="1" x14ac:dyDescent="0.25">
      <c r="A70" s="53"/>
      <c r="E70" s="89"/>
      <c r="F70" s="3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102"/>
    </row>
    <row r="71" spans="1:19" s="9" customFormat="1" x14ac:dyDescent="0.25">
      <c r="A71" s="53"/>
      <c r="E71" s="89"/>
      <c r="F71" s="3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102"/>
    </row>
    <row r="72" spans="1:19" s="9" customFormat="1" x14ac:dyDescent="0.25">
      <c r="A72" s="53"/>
      <c r="E72" s="89"/>
      <c r="F72" s="3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102"/>
    </row>
    <row r="73" spans="1:19" s="9" customFormat="1" x14ac:dyDescent="0.25">
      <c r="A73" s="53"/>
      <c r="E73" s="89"/>
      <c r="F73" s="3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102"/>
    </row>
    <row r="74" spans="1:19" s="9" customFormat="1" x14ac:dyDescent="0.25">
      <c r="A74" s="53"/>
      <c r="E74" s="89"/>
      <c r="F74" s="3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102"/>
    </row>
    <row r="75" spans="1:19" s="9" customFormat="1" x14ac:dyDescent="0.25">
      <c r="A75" s="53"/>
      <c r="E75" s="89"/>
      <c r="F75" s="3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102"/>
    </row>
    <row r="76" spans="1:19" s="9" customFormat="1" x14ac:dyDescent="0.25">
      <c r="A76" s="53"/>
      <c r="E76" s="89"/>
      <c r="F76" s="3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102"/>
    </row>
    <row r="77" spans="1:19" s="9" customFormat="1" x14ac:dyDescent="0.25">
      <c r="A77" s="53"/>
      <c r="E77" s="89"/>
      <c r="F77" s="3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102"/>
    </row>
    <row r="78" spans="1:19" s="9" customFormat="1" x14ac:dyDescent="0.25">
      <c r="A78" s="53"/>
      <c r="E78" s="89"/>
      <c r="F78" s="3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102"/>
    </row>
    <row r="79" spans="1:19" s="9" customFormat="1" x14ac:dyDescent="0.25">
      <c r="A79" s="53"/>
      <c r="E79" s="89"/>
      <c r="F79" s="3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102"/>
    </row>
    <row r="80" spans="1:19" s="9" customFormat="1" x14ac:dyDescent="0.25">
      <c r="A80" s="53"/>
      <c r="E80" s="89"/>
      <c r="F80" s="3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102"/>
    </row>
    <row r="81" spans="1:22" s="9" customFormat="1" x14ac:dyDescent="0.25">
      <c r="A81" s="53"/>
      <c r="E81" s="89"/>
      <c r="F81" s="3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102"/>
    </row>
    <row r="82" spans="1:22" s="9" customFormat="1" x14ac:dyDescent="0.25">
      <c r="A82" s="53"/>
      <c r="E82" s="83"/>
      <c r="F82" s="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102"/>
    </row>
    <row r="83" spans="1:22" s="9" customFormat="1" x14ac:dyDescent="0.25">
      <c r="A83" s="3"/>
      <c r="E83" s="83"/>
      <c r="F83" s="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102"/>
    </row>
    <row r="84" spans="1:22" s="102" customFormat="1" x14ac:dyDescent="0.25">
      <c r="A84" s="33"/>
      <c r="E84" s="89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T84" s="9"/>
      <c r="U84" s="9"/>
      <c r="V84" s="9"/>
    </row>
    <row r="85" spans="1:22" s="102" customFormat="1" x14ac:dyDescent="0.25">
      <c r="A85" s="33"/>
      <c r="B85" s="47"/>
      <c r="C85" s="33"/>
      <c r="D85" s="88"/>
      <c r="E85" s="89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T85" s="9"/>
      <c r="U85" s="9"/>
      <c r="V85" s="9"/>
    </row>
    <row r="86" spans="1:22" s="202" customFormat="1" x14ac:dyDescent="0.25">
      <c r="A86" s="53"/>
      <c r="B86" s="52"/>
      <c r="C86" s="53"/>
      <c r="D86" s="90"/>
      <c r="E86" s="91"/>
      <c r="F86" s="53"/>
      <c r="G86" s="53"/>
      <c r="H86" s="53"/>
      <c r="I86" s="53"/>
      <c r="J86" s="53"/>
      <c r="K86" s="53"/>
      <c r="L86" s="53"/>
      <c r="M86" s="33"/>
      <c r="N86" s="33"/>
      <c r="O86" s="33"/>
      <c r="P86" s="33"/>
      <c r="Q86" s="33"/>
      <c r="R86" s="33"/>
      <c r="S86" s="102"/>
      <c r="T86" s="9"/>
      <c r="U86" s="9"/>
      <c r="V86" s="9"/>
    </row>
    <row r="87" spans="1:22" s="202" customFormat="1" x14ac:dyDescent="0.25">
      <c r="A87" s="53"/>
      <c r="B87" s="52"/>
      <c r="C87" s="53"/>
      <c r="D87" s="90"/>
      <c r="E87" s="91"/>
      <c r="F87" s="53"/>
      <c r="G87" s="53"/>
      <c r="H87" s="53"/>
      <c r="I87" s="53"/>
      <c r="J87" s="53"/>
      <c r="K87" s="53"/>
      <c r="L87" s="53"/>
      <c r="M87" s="33"/>
      <c r="N87" s="33"/>
      <c r="O87" s="33"/>
      <c r="P87" s="33"/>
      <c r="Q87" s="33"/>
      <c r="R87" s="33"/>
      <c r="S87" s="102"/>
      <c r="T87" s="9"/>
      <c r="U87" s="9"/>
      <c r="V87" s="9"/>
    </row>
    <row r="88" spans="1:22" s="202" customFormat="1" x14ac:dyDescent="0.25">
      <c r="A88" s="53"/>
      <c r="B88" s="52"/>
      <c r="C88" s="53"/>
      <c r="D88" s="90"/>
      <c r="E88" s="91"/>
      <c r="F88" s="53"/>
      <c r="G88" s="53"/>
      <c r="H88" s="53"/>
      <c r="I88" s="53"/>
      <c r="J88" s="53"/>
      <c r="K88" s="53"/>
      <c r="L88" s="53"/>
      <c r="M88" s="33"/>
      <c r="N88" s="33"/>
      <c r="O88" s="33"/>
      <c r="P88" s="33"/>
      <c r="Q88" s="33"/>
      <c r="R88" s="33"/>
      <c r="S88" s="102"/>
      <c r="T88" s="9"/>
      <c r="U88" s="9"/>
      <c r="V88" s="9"/>
    </row>
    <row r="89" spans="1:22" s="202" customFormat="1" x14ac:dyDescent="0.25">
      <c r="A89" s="53"/>
      <c r="B89" s="52"/>
      <c r="C89" s="53"/>
      <c r="D89" s="90"/>
      <c r="E89" s="91"/>
      <c r="F89" s="53"/>
      <c r="G89" s="53"/>
      <c r="H89" s="53"/>
      <c r="I89" s="53"/>
      <c r="J89" s="53"/>
      <c r="K89" s="53"/>
      <c r="L89" s="53"/>
      <c r="M89" s="33"/>
      <c r="N89" s="33"/>
      <c r="O89" s="33"/>
      <c r="P89" s="33"/>
      <c r="Q89" s="33"/>
      <c r="R89" s="33"/>
      <c r="S89" s="102"/>
      <c r="T89" s="9"/>
      <c r="U89" s="9"/>
      <c r="V89" s="9"/>
    </row>
    <row r="90" spans="1:22" s="202" customFormat="1" x14ac:dyDescent="0.25">
      <c r="A90" s="53"/>
      <c r="B90" s="52"/>
      <c r="C90" s="53"/>
      <c r="D90" s="90"/>
      <c r="E90" s="91"/>
      <c r="F90" s="53"/>
      <c r="G90" s="53"/>
      <c r="H90" s="53"/>
      <c r="I90" s="53"/>
      <c r="J90" s="53"/>
      <c r="K90" s="53"/>
      <c r="L90" s="53"/>
      <c r="M90" s="33"/>
      <c r="N90" s="33"/>
      <c r="O90" s="33"/>
      <c r="P90" s="33"/>
      <c r="Q90" s="33"/>
      <c r="R90" s="33"/>
      <c r="S90" s="102"/>
      <c r="T90" s="9"/>
      <c r="U90" s="9"/>
      <c r="V90" s="9"/>
    </row>
    <row r="91" spans="1:22" s="202" customFormat="1" x14ac:dyDescent="0.25">
      <c r="A91" s="53"/>
      <c r="B91" s="52"/>
      <c r="C91" s="53"/>
      <c r="D91" s="90"/>
      <c r="E91" s="91"/>
      <c r="F91" s="53"/>
      <c r="G91" s="53"/>
      <c r="H91" s="53"/>
      <c r="I91" s="53"/>
      <c r="J91" s="53"/>
      <c r="K91" s="53"/>
      <c r="L91" s="53"/>
      <c r="M91" s="33"/>
      <c r="N91" s="33"/>
      <c r="O91" s="33"/>
      <c r="P91" s="33"/>
      <c r="Q91" s="33"/>
      <c r="R91" s="33"/>
      <c r="S91" s="102"/>
      <c r="T91" s="9"/>
      <c r="U91" s="9"/>
      <c r="V91" s="9"/>
    </row>
    <row r="92" spans="1:22" s="202" customFormat="1" x14ac:dyDescent="0.25">
      <c r="A92" s="53"/>
      <c r="B92" s="52"/>
      <c r="C92" s="53"/>
      <c r="D92" s="90"/>
      <c r="E92" s="91"/>
      <c r="F92" s="53"/>
      <c r="G92" s="5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33"/>
      <c r="S92" s="102"/>
      <c r="T92" s="9"/>
      <c r="U92" s="9"/>
      <c r="V92" s="9"/>
    </row>
    <row r="93" spans="1:22" s="202" customFormat="1" x14ac:dyDescent="0.25">
      <c r="A93" s="53"/>
      <c r="B93" s="52"/>
      <c r="C93" s="53"/>
      <c r="D93" s="90"/>
      <c r="E93" s="91"/>
      <c r="F93" s="53"/>
      <c r="G93" s="5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33"/>
      <c r="S93" s="102"/>
      <c r="T93" s="9"/>
      <c r="U93" s="9"/>
      <c r="V93" s="9"/>
    </row>
    <row r="94" spans="1:22" s="202" customFormat="1" x14ac:dyDescent="0.25">
      <c r="A94" s="53"/>
      <c r="B94" s="52"/>
      <c r="C94" s="53"/>
      <c r="D94" s="90"/>
      <c r="E94" s="91"/>
      <c r="F94" s="53"/>
      <c r="G94" s="5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33"/>
      <c r="S94" s="102"/>
      <c r="T94" s="9"/>
      <c r="U94" s="9"/>
      <c r="V94" s="9"/>
    </row>
    <row r="95" spans="1:22" s="202" customFormat="1" x14ac:dyDescent="0.25">
      <c r="A95" s="53"/>
      <c r="B95" s="52"/>
      <c r="C95" s="53"/>
      <c r="D95" s="90"/>
      <c r="E95" s="91"/>
      <c r="F95" s="53"/>
      <c r="G95" s="5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33"/>
      <c r="S95" s="102"/>
      <c r="T95" s="9"/>
      <c r="U95" s="9"/>
      <c r="V95" s="9"/>
    </row>
    <row r="96" spans="1:22" s="202" customFormat="1" x14ac:dyDescent="0.25">
      <c r="A96" s="53"/>
      <c r="B96" s="52"/>
      <c r="C96" s="53"/>
      <c r="D96" s="90"/>
      <c r="E96" s="91"/>
      <c r="F96" s="53"/>
      <c r="G96" s="5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33"/>
      <c r="S96" s="102"/>
      <c r="T96" s="9"/>
      <c r="U96" s="9"/>
      <c r="V96" s="9"/>
    </row>
    <row r="97" spans="1:29" s="202" customFormat="1" x14ac:dyDescent="0.25">
      <c r="A97" s="53"/>
      <c r="B97" s="52"/>
      <c r="C97" s="53"/>
      <c r="D97" s="90"/>
      <c r="E97" s="91"/>
      <c r="F97" s="53"/>
      <c r="G97" s="5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33"/>
      <c r="S97" s="102"/>
      <c r="T97" s="9"/>
      <c r="U97" s="9"/>
      <c r="V97" s="9"/>
    </row>
    <row r="98" spans="1:29" s="202" customFormat="1" x14ac:dyDescent="0.25">
      <c r="A98" s="53"/>
      <c r="B98" s="52"/>
      <c r="C98" s="53"/>
      <c r="D98" s="90"/>
      <c r="E98" s="91"/>
      <c r="F98" s="53"/>
      <c r="G98" s="5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33"/>
      <c r="S98" s="102"/>
      <c r="T98" s="9"/>
      <c r="U98" s="9"/>
      <c r="V98" s="9"/>
      <c r="W98" s="217"/>
      <c r="X98" s="217"/>
      <c r="Y98" s="217"/>
      <c r="Z98" s="217"/>
      <c r="AA98" s="217"/>
      <c r="AB98" s="217"/>
      <c r="AC98" s="217"/>
    </row>
    <row r="99" spans="1:29" s="202" customFormat="1" x14ac:dyDescent="0.25">
      <c r="A99" s="53"/>
      <c r="B99" s="52"/>
      <c r="C99" s="53"/>
      <c r="D99" s="90"/>
      <c r="E99" s="91"/>
      <c r="F99" s="53"/>
      <c r="G99" s="5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33"/>
      <c r="S99" s="102"/>
      <c r="T99" s="9"/>
      <c r="U99" s="9"/>
      <c r="V99" s="9"/>
      <c r="W99" s="217"/>
      <c r="X99" s="217"/>
      <c r="Y99" s="217"/>
      <c r="Z99" s="217"/>
      <c r="AA99" s="217"/>
      <c r="AB99" s="217"/>
      <c r="AC99" s="217"/>
    </row>
    <row r="100" spans="1:29" s="202" customFormat="1" x14ac:dyDescent="0.25">
      <c r="A100" s="53"/>
      <c r="B100" s="52"/>
      <c r="C100" s="53"/>
      <c r="D100" s="90"/>
      <c r="E100" s="91"/>
      <c r="F100" s="53"/>
      <c r="G100" s="5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33"/>
      <c r="S100" s="102"/>
      <c r="T100" s="9"/>
      <c r="U100" s="9"/>
      <c r="V100" s="9"/>
      <c r="W100" s="217"/>
      <c r="X100" s="217"/>
      <c r="Y100" s="217"/>
      <c r="Z100" s="217"/>
      <c r="AA100" s="217"/>
      <c r="AB100" s="217"/>
      <c r="AC100" s="217"/>
    </row>
    <row r="101" spans="1:29" s="202" customFormat="1" x14ac:dyDescent="0.25">
      <c r="A101" s="53"/>
      <c r="B101" s="52"/>
      <c r="C101" s="53"/>
      <c r="D101" s="90"/>
      <c r="E101" s="91"/>
      <c r="F101" s="53"/>
      <c r="G101" s="5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33"/>
      <c r="S101" s="102"/>
      <c r="T101" s="9"/>
      <c r="U101" s="9"/>
      <c r="V101" s="9"/>
      <c r="W101" s="217"/>
      <c r="X101" s="217"/>
      <c r="Y101" s="217"/>
      <c r="Z101" s="217"/>
      <c r="AA101" s="217"/>
      <c r="AB101" s="217"/>
      <c r="AC101" s="217"/>
    </row>
    <row r="102" spans="1:29" s="202" customFormat="1" x14ac:dyDescent="0.25">
      <c r="A102" s="53"/>
      <c r="B102" s="52"/>
      <c r="C102" s="53"/>
      <c r="D102" s="90"/>
      <c r="E102" s="91"/>
      <c r="F102" s="53"/>
      <c r="G102" s="5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33"/>
      <c r="S102" s="102"/>
      <c r="T102" s="9"/>
      <c r="U102" s="9"/>
      <c r="V102" s="9"/>
      <c r="W102" s="217"/>
      <c r="X102" s="217"/>
      <c r="Y102" s="217"/>
      <c r="Z102" s="217"/>
      <c r="AA102" s="217"/>
      <c r="AB102" s="217"/>
      <c r="AC102" s="217"/>
    </row>
    <row r="103" spans="1:29" s="202" customFormat="1" x14ac:dyDescent="0.25">
      <c r="A103" s="53"/>
      <c r="B103" s="52"/>
      <c r="C103" s="53"/>
      <c r="D103" s="90"/>
      <c r="E103" s="91"/>
      <c r="F103" s="53"/>
      <c r="G103" s="5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33"/>
      <c r="S103" s="102"/>
      <c r="T103" s="9"/>
      <c r="U103" s="9"/>
      <c r="V103" s="9"/>
      <c r="W103" s="217"/>
      <c r="X103" s="217"/>
      <c r="Y103" s="217"/>
      <c r="Z103" s="217"/>
      <c r="AA103" s="217"/>
      <c r="AB103" s="217"/>
      <c r="AC103" s="217"/>
    </row>
    <row r="104" spans="1:29" s="202" customFormat="1" x14ac:dyDescent="0.25">
      <c r="A104" s="53"/>
      <c r="B104" s="52"/>
      <c r="C104" s="53"/>
      <c r="D104" s="90"/>
      <c r="E104" s="91"/>
      <c r="F104" s="53"/>
      <c r="G104" s="5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33"/>
      <c r="S104" s="102"/>
      <c r="T104" s="9"/>
      <c r="U104" s="9"/>
      <c r="V104" s="9"/>
      <c r="W104" s="217"/>
      <c r="X104" s="217"/>
      <c r="Y104" s="217"/>
      <c r="Z104" s="217"/>
      <c r="AA104" s="217"/>
      <c r="AB104" s="217"/>
      <c r="AC104" s="217"/>
    </row>
    <row r="105" spans="1:29" s="202" customFormat="1" x14ac:dyDescent="0.25">
      <c r="A105" s="53"/>
      <c r="B105" s="52"/>
      <c r="C105" s="53"/>
      <c r="D105" s="90"/>
      <c r="E105" s="91"/>
      <c r="F105" s="53"/>
      <c r="G105" s="5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33"/>
      <c r="S105" s="102"/>
      <c r="T105" s="9"/>
      <c r="U105" s="9"/>
      <c r="V105" s="9"/>
      <c r="W105" s="217"/>
      <c r="X105" s="217"/>
      <c r="Y105" s="217"/>
      <c r="Z105" s="217"/>
      <c r="AA105" s="217"/>
      <c r="AB105" s="217"/>
      <c r="AC105" s="217"/>
    </row>
    <row r="106" spans="1:29" s="202" customFormat="1" x14ac:dyDescent="0.25">
      <c r="A106" s="53"/>
      <c r="B106" s="52"/>
      <c r="C106" s="53"/>
      <c r="D106" s="90"/>
      <c r="E106" s="91"/>
      <c r="F106" s="53"/>
      <c r="G106" s="5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33"/>
      <c r="S106" s="102"/>
      <c r="T106" s="9"/>
      <c r="U106" s="9"/>
      <c r="V106" s="9"/>
      <c r="W106" s="217"/>
      <c r="X106" s="217"/>
      <c r="Y106" s="217"/>
      <c r="Z106" s="217"/>
      <c r="AA106" s="217"/>
      <c r="AB106" s="217"/>
      <c r="AC106" s="217"/>
    </row>
    <row r="107" spans="1:29" s="202" customFormat="1" x14ac:dyDescent="0.25">
      <c r="A107" s="53"/>
      <c r="B107" s="52"/>
      <c r="C107" s="53"/>
      <c r="D107" s="90"/>
      <c r="E107" s="91"/>
      <c r="F107" s="53"/>
      <c r="G107" s="5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33"/>
      <c r="S107" s="102"/>
      <c r="T107" s="9"/>
      <c r="U107" s="9"/>
      <c r="V107" s="9"/>
      <c r="W107" s="217"/>
      <c r="X107" s="217"/>
      <c r="Y107" s="217"/>
      <c r="Z107" s="217"/>
      <c r="AA107" s="217"/>
      <c r="AB107" s="217"/>
      <c r="AC107" s="217"/>
    </row>
    <row r="108" spans="1:29" s="202" customFormat="1" x14ac:dyDescent="0.25">
      <c r="A108" s="53"/>
      <c r="B108" s="52"/>
      <c r="C108" s="53"/>
      <c r="D108" s="90"/>
      <c r="E108" s="91"/>
      <c r="F108" s="53"/>
      <c r="G108" s="5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33"/>
      <c r="S108" s="102"/>
      <c r="T108" s="9"/>
      <c r="U108" s="9"/>
      <c r="V108" s="9"/>
      <c r="W108" s="217"/>
      <c r="X108" s="217"/>
      <c r="Y108" s="217"/>
      <c r="Z108" s="217"/>
      <c r="AA108" s="217"/>
      <c r="AB108" s="217"/>
      <c r="AC108" s="217"/>
    </row>
    <row r="109" spans="1:29" s="202" customFormat="1" x14ac:dyDescent="0.25">
      <c r="A109" s="53"/>
      <c r="B109" s="52"/>
      <c r="C109" s="53"/>
      <c r="D109" s="90"/>
      <c r="E109" s="91"/>
      <c r="F109" s="53"/>
      <c r="G109" s="5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33"/>
      <c r="S109" s="102"/>
      <c r="T109" s="9"/>
      <c r="U109" s="9"/>
      <c r="V109" s="9"/>
      <c r="W109" s="217"/>
      <c r="X109" s="217"/>
      <c r="Y109" s="217"/>
      <c r="Z109" s="217"/>
      <c r="AA109" s="217"/>
      <c r="AB109" s="217"/>
      <c r="AC109" s="217"/>
    </row>
    <row r="110" spans="1:29" s="202" customFormat="1" x14ac:dyDescent="0.25">
      <c r="A110" s="53"/>
      <c r="B110" s="52"/>
      <c r="C110" s="53"/>
      <c r="D110" s="90"/>
      <c r="E110" s="91"/>
      <c r="F110" s="53"/>
      <c r="G110" s="5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33"/>
      <c r="S110" s="102"/>
      <c r="T110" s="9"/>
      <c r="U110" s="9"/>
      <c r="V110" s="9"/>
      <c r="W110" s="217"/>
      <c r="X110" s="217"/>
      <c r="Y110" s="217"/>
      <c r="Z110" s="217"/>
      <c r="AA110" s="217"/>
      <c r="AB110" s="217"/>
      <c r="AC110" s="217"/>
    </row>
    <row r="111" spans="1:29" s="202" customFormat="1" x14ac:dyDescent="0.25">
      <c r="A111" s="53"/>
      <c r="B111" s="52"/>
      <c r="C111" s="53"/>
      <c r="D111" s="90"/>
      <c r="E111" s="91"/>
      <c r="F111" s="53"/>
      <c r="G111" s="5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33"/>
      <c r="S111" s="102"/>
      <c r="T111" s="9"/>
      <c r="U111" s="9"/>
      <c r="V111" s="9"/>
      <c r="W111" s="217"/>
      <c r="X111" s="217"/>
      <c r="Y111" s="217"/>
      <c r="Z111" s="217"/>
      <c r="AA111" s="217"/>
      <c r="AB111" s="217"/>
      <c r="AC111" s="217"/>
    </row>
    <row r="112" spans="1:29" s="202" customFormat="1" x14ac:dyDescent="0.25">
      <c r="A112" s="53"/>
      <c r="B112" s="52"/>
      <c r="C112" s="53"/>
      <c r="D112" s="90"/>
      <c r="E112" s="91"/>
      <c r="F112" s="53"/>
      <c r="G112" s="5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33"/>
      <c r="S112" s="102"/>
      <c r="T112" s="9"/>
      <c r="U112" s="9"/>
      <c r="V112" s="9"/>
      <c r="W112" s="217"/>
      <c r="X112" s="217"/>
      <c r="Y112" s="217"/>
      <c r="Z112" s="217"/>
      <c r="AA112" s="217"/>
      <c r="AB112" s="217"/>
      <c r="AC112" s="217"/>
    </row>
    <row r="113" spans="1:29" s="202" customFormat="1" x14ac:dyDescent="0.25">
      <c r="A113" s="53"/>
      <c r="B113" s="52"/>
      <c r="C113" s="53"/>
      <c r="D113" s="90"/>
      <c r="E113" s="91"/>
      <c r="F113" s="53"/>
      <c r="G113" s="5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33"/>
      <c r="S113" s="102"/>
      <c r="T113" s="9"/>
      <c r="U113" s="9"/>
      <c r="V113" s="9"/>
      <c r="W113" s="217"/>
      <c r="X113" s="217"/>
      <c r="Y113" s="217"/>
      <c r="Z113" s="217"/>
      <c r="AA113" s="217"/>
      <c r="AB113" s="217"/>
      <c r="AC113" s="217"/>
    </row>
    <row r="114" spans="1:29" s="202" customFormat="1" x14ac:dyDescent="0.25">
      <c r="A114" s="53"/>
      <c r="B114" s="52"/>
      <c r="C114" s="53"/>
      <c r="D114" s="90"/>
      <c r="E114" s="91"/>
      <c r="F114" s="53"/>
      <c r="G114" s="5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33"/>
      <c r="S114" s="102"/>
      <c r="T114" s="9"/>
      <c r="U114" s="9"/>
      <c r="V114" s="9"/>
      <c r="W114" s="217"/>
      <c r="X114" s="217"/>
      <c r="Y114" s="217"/>
      <c r="Z114" s="217"/>
      <c r="AA114" s="217"/>
      <c r="AB114" s="217"/>
      <c r="AC114" s="217"/>
    </row>
    <row r="115" spans="1:29" s="202" customFormat="1" x14ac:dyDescent="0.25">
      <c r="A115" s="53"/>
      <c r="B115" s="52"/>
      <c r="C115" s="53"/>
      <c r="D115" s="90"/>
      <c r="E115" s="91"/>
      <c r="F115" s="53"/>
      <c r="G115" s="5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33"/>
      <c r="S115" s="102"/>
      <c r="T115" s="9"/>
      <c r="U115" s="9"/>
      <c r="V115" s="9"/>
      <c r="W115" s="217"/>
      <c r="X115" s="217"/>
      <c r="Y115" s="217"/>
      <c r="Z115" s="217"/>
      <c r="AA115" s="217"/>
      <c r="AB115" s="217"/>
      <c r="AC115" s="217"/>
    </row>
    <row r="116" spans="1:29" s="202" customFormat="1" x14ac:dyDescent="0.25">
      <c r="A116" s="53"/>
      <c r="B116" s="52"/>
      <c r="C116" s="53"/>
      <c r="D116" s="90"/>
      <c r="E116" s="91"/>
      <c r="F116" s="5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102"/>
      <c r="T116" s="9"/>
      <c r="U116" s="9"/>
      <c r="V116" s="9"/>
      <c r="W116" s="217"/>
      <c r="X116" s="217"/>
      <c r="Y116" s="217"/>
      <c r="Z116" s="217"/>
      <c r="AA116" s="217"/>
      <c r="AB116" s="217"/>
      <c r="AC116" s="217"/>
    </row>
    <row r="117" spans="1:29" s="202" customFormat="1" x14ac:dyDescent="0.25">
      <c r="A117" s="53"/>
      <c r="B117" s="52"/>
      <c r="C117" s="53"/>
      <c r="D117" s="90"/>
      <c r="E117" s="91"/>
      <c r="F117" s="5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102"/>
      <c r="T117" s="9"/>
      <c r="U117" s="9"/>
      <c r="V117" s="9"/>
      <c r="W117" s="217"/>
      <c r="X117" s="217"/>
      <c r="Y117" s="217"/>
      <c r="Z117" s="217"/>
      <c r="AA117" s="217"/>
      <c r="AB117" s="217"/>
      <c r="AC117" s="217"/>
    </row>
    <row r="118" spans="1:29" s="202" customFormat="1" x14ac:dyDescent="0.25">
      <c r="A118" s="53"/>
      <c r="B118" s="52"/>
      <c r="C118" s="53"/>
      <c r="D118" s="90"/>
      <c r="E118" s="91"/>
      <c r="F118" s="5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102"/>
      <c r="T118" s="9"/>
      <c r="U118" s="9"/>
      <c r="V118" s="9"/>
      <c r="W118" s="217"/>
      <c r="X118" s="217"/>
      <c r="Y118" s="217"/>
      <c r="Z118" s="217"/>
      <c r="AA118" s="217"/>
      <c r="AB118" s="217"/>
      <c r="AC118" s="217"/>
    </row>
    <row r="119" spans="1:29" s="202" customFormat="1" x14ac:dyDescent="0.25">
      <c r="A119" s="53"/>
      <c r="B119" s="52"/>
      <c r="C119" s="53"/>
      <c r="D119" s="90"/>
      <c r="E119" s="91"/>
      <c r="F119" s="5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102"/>
      <c r="T119" s="9"/>
      <c r="U119" s="9"/>
      <c r="V119" s="9"/>
      <c r="W119" s="217"/>
      <c r="X119" s="217"/>
      <c r="Y119" s="217"/>
      <c r="Z119" s="217"/>
      <c r="AA119" s="217"/>
      <c r="AB119" s="217"/>
      <c r="AC119" s="217"/>
    </row>
    <row r="120" spans="1:29" s="202" customFormat="1" x14ac:dyDescent="0.25">
      <c r="A120" s="53"/>
      <c r="B120" s="52"/>
      <c r="C120" s="53"/>
      <c r="D120" s="90"/>
      <c r="E120" s="91"/>
      <c r="F120" s="5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102"/>
      <c r="T120" s="9"/>
      <c r="U120" s="9"/>
      <c r="V120" s="9"/>
      <c r="W120" s="217"/>
      <c r="X120" s="217"/>
      <c r="Y120" s="217"/>
      <c r="Z120" s="217"/>
      <c r="AA120" s="217"/>
      <c r="AB120" s="217"/>
      <c r="AC120" s="217"/>
    </row>
    <row r="121" spans="1:29" s="202" customFormat="1" x14ac:dyDescent="0.25">
      <c r="A121" s="53"/>
      <c r="B121" s="52"/>
      <c r="C121" s="53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102"/>
      <c r="T121" s="9"/>
      <c r="U121" s="9"/>
      <c r="V121" s="9"/>
      <c r="W121" s="217"/>
      <c r="X121" s="217"/>
      <c r="Y121" s="217"/>
      <c r="Z121" s="217"/>
      <c r="AA121" s="217"/>
      <c r="AB121" s="217"/>
      <c r="AC121" s="217"/>
    </row>
    <row r="122" spans="1:29" s="202" customFormat="1" x14ac:dyDescent="0.25">
      <c r="A122" s="53"/>
      <c r="B122" s="52"/>
      <c r="C122" s="53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102"/>
      <c r="T122" s="9"/>
      <c r="U122" s="9"/>
      <c r="V122" s="9"/>
      <c r="W122" s="217"/>
      <c r="X122" s="217"/>
      <c r="Y122" s="217"/>
      <c r="Z122" s="217"/>
      <c r="AA122" s="217"/>
      <c r="AB122" s="217"/>
      <c r="AC122" s="217"/>
    </row>
    <row r="123" spans="1:29" s="202" customFormat="1" x14ac:dyDescent="0.25">
      <c r="A123" s="53"/>
      <c r="B123" s="52"/>
      <c r="C123" s="53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102"/>
      <c r="T123" s="9"/>
      <c r="U123" s="9"/>
      <c r="V123" s="9"/>
      <c r="W123" s="217"/>
      <c r="X123" s="217"/>
      <c r="Y123" s="217"/>
      <c r="Z123" s="217"/>
      <c r="AA123" s="217"/>
      <c r="AB123" s="217"/>
      <c r="AC123" s="217"/>
    </row>
    <row r="124" spans="1:29" s="202" customFormat="1" x14ac:dyDescent="0.25">
      <c r="A124" s="53"/>
      <c r="B124" s="52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102"/>
      <c r="T124" s="9"/>
      <c r="U124" s="9"/>
      <c r="V124" s="9"/>
      <c r="W124" s="217"/>
      <c r="X124" s="217"/>
      <c r="Y124" s="217"/>
      <c r="Z124" s="217"/>
      <c r="AA124" s="217"/>
      <c r="AB124" s="217"/>
      <c r="AC124" s="217"/>
    </row>
    <row r="125" spans="1:29" s="202" customFormat="1" x14ac:dyDescent="0.25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102"/>
      <c r="T125" s="9"/>
      <c r="U125" s="9"/>
      <c r="V125" s="9"/>
      <c r="W125" s="217"/>
      <c r="X125" s="217"/>
      <c r="Y125" s="217"/>
      <c r="Z125" s="217"/>
      <c r="AA125" s="217"/>
      <c r="AB125" s="217"/>
      <c r="AC125" s="217"/>
    </row>
    <row r="126" spans="1:29" s="202" customFormat="1" x14ac:dyDescent="0.25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102"/>
      <c r="T126" s="9"/>
      <c r="U126" s="9"/>
      <c r="V126" s="9"/>
      <c r="W126" s="217"/>
      <c r="X126" s="217"/>
      <c r="Y126" s="217"/>
      <c r="Z126" s="217"/>
      <c r="AA126" s="217"/>
      <c r="AB126" s="217"/>
      <c r="AC126" s="217"/>
    </row>
    <row r="127" spans="1:29" s="202" customFormat="1" x14ac:dyDescent="0.25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102"/>
      <c r="T127" s="9"/>
      <c r="U127" s="9"/>
      <c r="V127" s="9"/>
      <c r="W127" s="217"/>
      <c r="X127" s="217"/>
      <c r="Y127" s="217"/>
      <c r="Z127" s="217"/>
      <c r="AA127" s="217"/>
      <c r="AB127" s="217"/>
      <c r="AC127" s="217"/>
    </row>
    <row r="128" spans="1:29" s="202" customFormat="1" x14ac:dyDescent="0.25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102"/>
      <c r="T128" s="9"/>
      <c r="U128" s="9"/>
      <c r="V128" s="9"/>
      <c r="W128" s="217"/>
      <c r="X128" s="217"/>
      <c r="Y128" s="217"/>
      <c r="Z128" s="217"/>
      <c r="AA128" s="217"/>
      <c r="AB128" s="217"/>
      <c r="AC128" s="217"/>
    </row>
    <row r="129" spans="1:29" s="202" customFormat="1" x14ac:dyDescent="0.25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102"/>
      <c r="T129" s="9"/>
      <c r="U129" s="9"/>
      <c r="V129" s="9"/>
      <c r="W129" s="217"/>
      <c r="X129" s="217"/>
      <c r="Y129" s="217"/>
      <c r="Z129" s="217"/>
      <c r="AA129" s="217"/>
      <c r="AB129" s="217"/>
      <c r="AC129" s="217"/>
    </row>
    <row r="130" spans="1:29" s="202" customFormat="1" x14ac:dyDescent="0.25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102"/>
      <c r="T130" s="9"/>
      <c r="U130" s="9"/>
      <c r="V130" s="9"/>
      <c r="W130" s="217"/>
      <c r="X130" s="217"/>
      <c r="Y130" s="217"/>
      <c r="Z130" s="217"/>
      <c r="AA130" s="217"/>
      <c r="AB130" s="217"/>
      <c r="AC130" s="217"/>
    </row>
    <row r="131" spans="1:29" s="202" customFormat="1" x14ac:dyDescent="0.25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102"/>
      <c r="T131" s="9"/>
      <c r="U131" s="9"/>
      <c r="V131" s="9"/>
      <c r="W131" s="217"/>
      <c r="X131" s="217"/>
      <c r="Y131" s="217"/>
      <c r="Z131" s="217"/>
      <c r="AA131" s="217"/>
      <c r="AB131" s="217"/>
      <c r="AC131" s="217"/>
    </row>
    <row r="132" spans="1:29" s="202" customFormat="1" x14ac:dyDescent="0.25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102"/>
      <c r="T132" s="9"/>
      <c r="U132" s="9"/>
      <c r="V132" s="9"/>
      <c r="W132" s="217"/>
      <c r="X132" s="217"/>
      <c r="Y132" s="217"/>
      <c r="Z132" s="217"/>
      <c r="AA132" s="217"/>
      <c r="AB132" s="217"/>
      <c r="AC132" s="217"/>
    </row>
    <row r="133" spans="1:29" s="202" customFormat="1" x14ac:dyDescent="0.25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102"/>
      <c r="T133" s="9"/>
      <c r="U133" s="9"/>
      <c r="V133" s="9"/>
      <c r="W133" s="217"/>
      <c r="X133" s="217"/>
      <c r="Y133" s="217"/>
      <c r="Z133" s="217"/>
      <c r="AA133" s="217"/>
      <c r="AB133" s="217"/>
      <c r="AC133" s="217"/>
    </row>
    <row r="134" spans="1:29" s="202" customFormat="1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102"/>
      <c r="T134" s="9"/>
      <c r="U134" s="9"/>
      <c r="V134" s="9"/>
      <c r="W134" s="217"/>
      <c r="X134" s="217"/>
      <c r="Y134" s="217"/>
      <c r="Z134" s="217"/>
      <c r="AA134" s="217"/>
      <c r="AB134" s="217"/>
      <c r="AC134" s="217"/>
    </row>
    <row r="135" spans="1:29" s="202" customFormat="1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102"/>
      <c r="T135" s="9"/>
      <c r="U135" s="9"/>
      <c r="V135" s="9"/>
      <c r="W135" s="217"/>
      <c r="X135" s="217"/>
      <c r="Y135" s="217"/>
      <c r="Z135" s="217"/>
      <c r="AA135" s="217"/>
      <c r="AB135" s="217"/>
      <c r="AC135" s="217"/>
    </row>
    <row r="136" spans="1:29" s="102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T136" s="9"/>
      <c r="U136" s="9"/>
      <c r="V136" s="9"/>
      <c r="W136" s="217"/>
      <c r="X136" s="217"/>
      <c r="Y136" s="217"/>
      <c r="Z136" s="217"/>
      <c r="AA136" s="217"/>
      <c r="AB136" s="217"/>
      <c r="AC136" s="217"/>
    </row>
    <row r="137" spans="1:29" s="102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T137" s="9"/>
      <c r="U137" s="9"/>
      <c r="V137" s="9"/>
      <c r="W137" s="217"/>
      <c r="X137" s="217"/>
      <c r="Y137" s="217"/>
      <c r="Z137" s="217"/>
      <c r="AA137" s="217"/>
      <c r="AB137" s="217"/>
      <c r="AC137" s="217"/>
    </row>
    <row r="138" spans="1:29" s="102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T138" s="9"/>
      <c r="U138" s="9"/>
      <c r="V138" s="9"/>
      <c r="W138" s="217"/>
      <c r="X138" s="217"/>
      <c r="Y138" s="217"/>
      <c r="Z138" s="217"/>
      <c r="AA138" s="217"/>
      <c r="AB138" s="217"/>
      <c r="AC138" s="217"/>
    </row>
    <row r="139" spans="1:29" s="102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T139" s="9"/>
      <c r="U139" s="9"/>
      <c r="V139" s="9"/>
      <c r="W139" s="217"/>
      <c r="X139" s="217"/>
      <c r="Y139" s="217"/>
      <c r="Z139" s="217"/>
      <c r="AA139" s="217"/>
      <c r="AB139" s="217"/>
      <c r="AC139" s="217"/>
    </row>
    <row r="140" spans="1:29" s="102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T140" s="9"/>
      <c r="U140" s="9"/>
      <c r="V140" s="9"/>
      <c r="W140" s="217"/>
      <c r="X140" s="217"/>
      <c r="Y140" s="217"/>
      <c r="Z140" s="217"/>
      <c r="AA140" s="217"/>
      <c r="AB140" s="217"/>
      <c r="AC140" s="217"/>
    </row>
    <row r="141" spans="1:29" s="102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T141" s="9"/>
      <c r="U141" s="9"/>
      <c r="V141" s="9"/>
      <c r="W141" s="217"/>
      <c r="X141" s="217"/>
      <c r="Y141" s="217"/>
      <c r="Z141" s="217"/>
      <c r="AA141" s="217"/>
      <c r="AB141" s="217"/>
      <c r="AC141" s="217"/>
    </row>
    <row r="142" spans="1:29" s="102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T142" s="9"/>
      <c r="U142" s="9"/>
      <c r="V142" s="9"/>
      <c r="W142" s="217"/>
      <c r="X142" s="217"/>
      <c r="Y142" s="217"/>
      <c r="Z142" s="217"/>
      <c r="AA142" s="217"/>
      <c r="AB142" s="217"/>
      <c r="AC142" s="217"/>
    </row>
    <row r="143" spans="1:29" s="102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T143" s="9"/>
      <c r="U143" s="9"/>
      <c r="V143" s="9"/>
      <c r="W143" s="217"/>
      <c r="X143" s="217"/>
      <c r="Y143" s="217"/>
      <c r="Z143" s="217"/>
      <c r="AA143" s="217"/>
      <c r="AB143" s="217"/>
      <c r="AC143" s="217"/>
    </row>
    <row r="144" spans="1:29" s="102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T144" s="9"/>
      <c r="U144" s="9"/>
      <c r="V144" s="9"/>
      <c r="W144" s="217"/>
      <c r="X144" s="217"/>
      <c r="Y144" s="217"/>
      <c r="Z144" s="217"/>
      <c r="AA144" s="217"/>
      <c r="AB144" s="217"/>
      <c r="AC144" s="217"/>
    </row>
    <row r="145" spans="1:29" s="102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T145" s="9"/>
      <c r="U145" s="9"/>
      <c r="V145" s="9"/>
      <c r="W145" s="217"/>
      <c r="X145" s="217"/>
      <c r="Y145" s="217"/>
      <c r="Z145" s="217"/>
      <c r="AA145" s="217"/>
      <c r="AB145" s="217"/>
      <c r="AC145" s="217"/>
    </row>
    <row r="146" spans="1:29" s="102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T146" s="9"/>
      <c r="U146" s="9"/>
      <c r="V146" s="9"/>
      <c r="W146" s="217"/>
      <c r="X146" s="217"/>
      <c r="Y146" s="217"/>
      <c r="Z146" s="217"/>
      <c r="AA146" s="217"/>
      <c r="AB146" s="217"/>
      <c r="AC146" s="217"/>
    </row>
    <row r="147" spans="1:29" s="102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T147" s="9"/>
      <c r="U147" s="9"/>
      <c r="V147" s="9"/>
      <c r="W147" s="217"/>
      <c r="X147" s="217"/>
      <c r="Y147" s="217"/>
      <c r="Z147" s="217"/>
      <c r="AA147" s="217"/>
      <c r="AB147" s="217"/>
      <c r="AC147" s="217"/>
    </row>
    <row r="148" spans="1:29" s="102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T148" s="9"/>
      <c r="U148" s="9"/>
      <c r="V148" s="9"/>
      <c r="W148" s="217"/>
      <c r="X148" s="217"/>
      <c r="Y148" s="217"/>
      <c r="Z148" s="217"/>
      <c r="AA148" s="217"/>
      <c r="AB148" s="217"/>
      <c r="AC148" s="217"/>
    </row>
    <row r="149" spans="1:29" s="102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T149" s="9"/>
      <c r="U149" s="9"/>
      <c r="V149" s="9"/>
      <c r="W149" s="217"/>
      <c r="X149" s="217"/>
      <c r="Y149" s="217"/>
      <c r="Z149" s="217"/>
      <c r="AA149" s="217"/>
      <c r="AB149" s="217"/>
      <c r="AC149" s="217"/>
    </row>
    <row r="150" spans="1:29" s="102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T150" s="9"/>
      <c r="U150" s="9"/>
      <c r="V150" s="9"/>
      <c r="W150" s="217"/>
      <c r="X150" s="217"/>
      <c r="Y150" s="217"/>
      <c r="Z150" s="217"/>
      <c r="AA150" s="217"/>
      <c r="AB150" s="217"/>
      <c r="AC150" s="217"/>
    </row>
    <row r="151" spans="1:29" s="102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T151" s="9"/>
      <c r="U151" s="9"/>
      <c r="V151" s="9"/>
      <c r="W151" s="217"/>
      <c r="X151" s="217"/>
      <c r="Y151" s="217"/>
      <c r="Z151" s="217"/>
      <c r="AA151" s="217"/>
      <c r="AB151" s="217"/>
      <c r="AC151" s="217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39</vt:i4>
      </vt:variant>
    </vt:vector>
  </HeadingPairs>
  <TitlesOfParts>
    <vt:vector size="78" baseType="lpstr">
      <vt:lpstr>Índice</vt:lpstr>
      <vt:lpstr>Área censada Btá</vt:lpstr>
      <vt:lpstr>Área proceso edificaciones Btá</vt:lpstr>
      <vt:lpstr>Area proceso vivienda Btá</vt:lpstr>
      <vt:lpstr>Área proceso otros destinos Btá</vt:lpstr>
      <vt:lpstr>Área nueva edificaciones Btá</vt:lpstr>
      <vt:lpstr>Área nueva vivienda Btá</vt:lpstr>
      <vt:lpstr>Área nueva VIS Btá</vt:lpstr>
      <vt:lpstr>Área nueva No VIS Btá</vt:lpstr>
      <vt:lpstr>Área nueva VIP Btá</vt:lpstr>
      <vt:lpstr>Área nueva VIS 70-150smlm Btá</vt:lpstr>
      <vt:lpstr>Área nueva otros destinos Btá</vt:lpstr>
      <vt:lpstr>Área censada</vt:lpstr>
      <vt:lpstr>Área proceso edificaciones</vt:lpstr>
      <vt:lpstr>Área proceso vivienda</vt:lpstr>
      <vt:lpstr>Unidades proceso vivienda</vt:lpstr>
      <vt:lpstr>Área proceso VIS</vt:lpstr>
      <vt:lpstr>Unidades proceso VIS</vt:lpstr>
      <vt:lpstr>Área proceso VIP</vt:lpstr>
      <vt:lpstr>Unidades proceso VIP</vt:lpstr>
      <vt:lpstr>Área proceso VIS 70-150smmlv</vt:lpstr>
      <vt:lpstr>Unidades proceso VIS 70-150smml</vt:lpstr>
      <vt:lpstr>Área proceso No VIS</vt:lpstr>
      <vt:lpstr>Unidades proceso No VIS</vt:lpstr>
      <vt:lpstr>Área proceso otros destinos</vt:lpstr>
      <vt:lpstr>Área proceso otros destinos Ofi</vt:lpstr>
      <vt:lpstr>Área proceso otros destinos Com</vt:lpstr>
      <vt:lpstr>Área proceso otros destinos Bod</vt:lpstr>
      <vt:lpstr>Área nueva edificaciones</vt:lpstr>
      <vt:lpstr>Área nueva vivienda</vt:lpstr>
      <vt:lpstr>Unidades nueva vivienda</vt:lpstr>
      <vt:lpstr>Área nueva VIS</vt:lpstr>
      <vt:lpstr>Unidades nueva VIS</vt:lpstr>
      <vt:lpstr>Área nueva VIP</vt:lpstr>
      <vt:lpstr>Unidades nueva VIP</vt:lpstr>
      <vt:lpstr>Área nueva VIS 70-150smml</vt:lpstr>
      <vt:lpstr>Unidades nueva VIS 70-150smml</vt:lpstr>
      <vt:lpstr>Área nueva No VIS</vt:lpstr>
      <vt:lpstr>Área nueva otros destinos</vt:lpstr>
      <vt:lpstr>'Área censada'!Área_de_impresión</vt:lpstr>
      <vt:lpstr>'Área censada Btá'!Área_de_impresión</vt:lpstr>
      <vt:lpstr>'Área nueva edificaciones'!Área_de_impresión</vt:lpstr>
      <vt:lpstr>'Área nueva edificaciones Btá'!Área_de_impresión</vt:lpstr>
      <vt:lpstr>'Área nueva No VIS'!Área_de_impresión</vt:lpstr>
      <vt:lpstr>'Área nueva No VIS Btá'!Área_de_impresión</vt:lpstr>
      <vt:lpstr>'Área nueva otros destinos'!Área_de_impresión</vt:lpstr>
      <vt:lpstr>'Área nueva otros destinos Btá'!Área_de_impresión</vt:lpstr>
      <vt:lpstr>'Área nueva VIP'!Área_de_impresión</vt:lpstr>
      <vt:lpstr>'Área nueva VIP Btá'!Área_de_impresión</vt:lpstr>
      <vt:lpstr>'Área nueva VIS'!Área_de_impresión</vt:lpstr>
      <vt:lpstr>'Área nueva VIS 70-150smlm Btá'!Área_de_impresión</vt:lpstr>
      <vt:lpstr>'Área nueva VIS 70-150smml'!Área_de_impresión</vt:lpstr>
      <vt:lpstr>'Área nueva VIS Btá'!Área_de_impresión</vt:lpstr>
      <vt:lpstr>'Área nueva vivienda'!Área_de_impresión</vt:lpstr>
      <vt:lpstr>'Área nueva vivienda Btá'!Área_de_impresión</vt:lpstr>
      <vt:lpstr>'Área proceso edificaciones'!Área_de_impresión</vt:lpstr>
      <vt:lpstr>'Área proceso edificaciones Btá'!Área_de_impresión</vt:lpstr>
      <vt:lpstr>'Área proceso No VIS'!Área_de_impresión</vt:lpstr>
      <vt:lpstr>'Área proceso otros destinos'!Área_de_impresión</vt:lpstr>
      <vt:lpstr>'Área proceso otros destinos Bod'!Área_de_impresión</vt:lpstr>
      <vt:lpstr>'Área proceso otros destinos Btá'!Área_de_impresión</vt:lpstr>
      <vt:lpstr>'Área proceso otros destinos Com'!Área_de_impresión</vt:lpstr>
      <vt:lpstr>'Área proceso otros destinos Ofi'!Área_de_impresión</vt:lpstr>
      <vt:lpstr>'Área proceso VIP'!Área_de_impresión</vt:lpstr>
      <vt:lpstr>'Área proceso VIS'!Área_de_impresión</vt:lpstr>
      <vt:lpstr>'Área proceso VIS 70-150smmlv'!Área_de_impresión</vt:lpstr>
      <vt:lpstr>'Área proceso vivienda'!Área_de_impresión</vt:lpstr>
      <vt:lpstr>'Area proceso vivienda Btá'!Área_de_impresión</vt:lpstr>
      <vt:lpstr>Índice!Área_de_impresión</vt:lpstr>
      <vt:lpstr>'Unidades nueva VIP'!Área_de_impresión</vt:lpstr>
      <vt:lpstr>'Unidades nueva VIS'!Área_de_impresión</vt:lpstr>
      <vt:lpstr>'Unidades nueva VIS 70-150smml'!Área_de_impresión</vt:lpstr>
      <vt:lpstr>'Unidades nueva vivienda'!Área_de_impresión</vt:lpstr>
      <vt:lpstr>'Unidades proceso No VIS'!Área_de_impresión</vt:lpstr>
      <vt:lpstr>'Unidades proceso VIP'!Área_de_impresión</vt:lpstr>
      <vt:lpstr>'Unidades proceso VIS'!Área_de_impresión</vt:lpstr>
      <vt:lpstr>'Unidades proceso VIS 70-150smml'!Área_de_impresión</vt:lpstr>
      <vt:lpstr>'Unidades proceso vivienda'!Área_de_impresión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2015-10-23T16:17:08Z</cp:lastPrinted>
  <dcterms:created xsi:type="dcterms:W3CDTF">2009-04-02T15:53:30Z</dcterms:created>
  <dcterms:modified xsi:type="dcterms:W3CDTF">2026-03-06T13:54:51Z</dcterms:modified>
</cp:coreProperties>
</file>